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2"/>
  <workbookPr defaultThemeVersion="202300"/>
  <mc:AlternateContent xmlns:mc="http://schemas.openxmlformats.org/markup-compatibility/2006">
    <mc:Choice Requires="x15">
      <x15ac:absPath xmlns:x15ac="http://schemas.microsoft.com/office/spreadsheetml/2010/11/ac" url="C:\Users\david\Dropbox\YouTubePosts\PythonInExcel\DataScienceSeries\TopicModeling\"/>
    </mc:Choice>
  </mc:AlternateContent>
  <xr:revisionPtr revIDLastSave="0" documentId="13_ncr:9_{4A3ED22F-11E0-4CAF-BCF1-21269357012D}" xr6:coauthVersionLast="47" xr6:coauthVersionMax="47" xr10:uidLastSave="{00000000-0000-0000-0000-000000000000}"/>
  <bookViews>
    <workbookView xWindow="-108" yWindow="-108" windowWidth="23256" windowHeight="12576" activeTab="1" xr2:uid="{3727E0DA-45A9-4F4D-8706-521CCF575090}"/>
  </bookViews>
  <sheets>
    <sheet name="bbc_data" sheetId="1" r:id="rId1"/>
    <sheet name="Python Code" sheetId="2" r:id="rId2"/>
  </sheets>
  <calcPr calcId="0" calcMode="manual"/>
</workbook>
</file>

<file path=xl/calcChain.xml><?xml version="1.0" encoding="utf-8"?>
<calcChain xmlns="http://schemas.openxmlformats.org/spreadsheetml/2006/main">
  <c r="B1" i="2" l="1" a="1"/>
  <c r="B2" i="2" a="1"/>
  <c r="B1" i="2" l="1"/>
  <c r="B2" i="2"/>
  <c r="B3" i="2" a="1"/>
  <c r="B3" i="2" l="1"/>
  <c r="B4" i="2" a="1"/>
  <c r="B4" i="2" l="1"/>
  <c r="B5" i="2" a="1"/>
  <c r="B6" i="2" a="1"/>
  <c r="B6" i="2" l="1"/>
  <c r="B5"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 Load the BBC text data
bbc_data = xl(%P2%, headers = True)
bbc_data.info()</code>
    </pythonScript>
    <pythonScript>
      <code>from sklearn.feature_extraction.text import TfidfVectorizer
# Remove stop words and constrain the dimensionality by requiring a term to show up 
# in at least 5 documents and less than 75%% of all documents
tfidf_vectorizer = TfidfVectorizer(stop_words = 'english', min_df = 5, max_df = 0.75)
# Tokenize and perform the mighty TF-IDF calculation
doc_term_matrix = tfidf_vectorizer.fit_transform(bbc_data['data'])
# Check out the dimensions
print(f'Rows: {doc_term_matrix.shape[0]}, Columns: {doc_term_matrix.shape[1]}')</code>
    </pythonScript>
    <pythonScript>
      <code>from sklearn.decomposition import LatentDirichletAllocation
# Learn X topics from the text documents
num_topics = 5
lda_topic_model = LatentDirichletAllocation(n_components = num_topics, random_state = 12345)
# Train the LDA model and get the document topic assignments
doc_topic_matrix = lda_topic_model.fit_transform(doc_term_matrix)
# I like pandas DataFrames
col_names = [f'Topic {x}' for x in range(1, num_topics + 1)]
# Display each document's topic assignments
doc_topic_df = pd.DataFrame(doc_topic_matrix, columns = col_names)
doc_topic_df.head(n = 10)</code>
    </pythonScript>
    <pythonScript>
      <code># Display the top X words for each topic
num_words = 10
for topic, words in enumerate(lda_topic_model.components_):
    word_total = words.sum()              # Get the total word weight for topic
    sorted_words = words.argsort()[::-1]  # Sort in descending order
    print(f'\nTopic {topic + 1:02d}')     # Print the topic
    for i in range(0, num_words):         # Print topic's top 10 words
        word = tfidf_vectorizer.get_feature_names_out()[sorted_words[i]]
        word_weight = words[sorted_words[i]] 
        print(f'  {word} ({word_weight:.3f})')</code>
    </pythonScript>
    <pythonScript>
      <code>perplexity = []
topic_nums = range(2, 11)
# Calulcate the perplexity metric over multiple topic counts
for topics in topic_nums:
    lda = LatentDirichletAllocation(n_components = topics, random_state = 12345)
    lda.fit(doc_topic_matrix)
    perplexity.append(lda.perplexity(doc_topic_matrix))</code>
    </pythonScript>
    <pythonScript>
      <code>import seaborn as sns
# Plot perplexity by topic count
ax = sns.lineplot(x = topic_nums, y = perplexity, marker = 'o')
# Add labels
ax.set_title('Perplexity by Topic Count')
ax.set_xlabel('Topic Count')
ax.set_ylabel('Perplexity')</code>
    </pythonScript>
  </pythonScripts>
</python>
</file>

<file path=xl/sharedStrings.xml><?xml version="1.0" encoding="utf-8"?>
<sst xmlns="http://schemas.openxmlformats.org/spreadsheetml/2006/main" count="4458" uniqueCount="2139">
  <si>
    <t>data</t>
  </si>
  <si>
    <t>labels</t>
  </si>
  <si>
    <t xml:space="preserve">Musicians to tackle US red tape  Musicians groups are to tackle US visa regulations which are blamed for hindering British acts chances of succeeding across the Atlantic.  A singer hoping to perform in the US can expect to pay $1,300 (xc2xa3680)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</si>
  <si>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entertainment</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</si>
  <si>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</si>
  <si>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xc2xa350,000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</si>
  <si>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Snicket tops US box office chart  The film adaptation of Lemony Snicket novels has topped the North America box office chart, displacing Oceans 12.  A Series of Unfortunate Events, starring Jim Carrey, took $30.2m (xc2xa315.5m) in its debut weekend. Oceans 12 fell to number two while new entry Spanglish entered the chart at number three, taking $9m (xc2xa34.6m).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</si>
  <si>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Oceans Twelve raids box office  Oceans Twelve, the crime caper sequel starring George Clooney, Brad Pitt and Julia Roberts, has gone straight to number one in the US box office chart.  It took $40.8m (xc2xa321m) in weekend ticket sales, according to studio estimates. The sequel follows the master criminals as they try to pull off three major heists across Europe. It knocked last weeks number one, National Treasure, into third place. Wesley Snipes Blade: Trinity was in second, taking $16.1m (xc2xa38.4m).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(xc2xa319.8m) on its opening weekend and $184m (xc2xa395.8m)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(xc2xa357.2m) project, with the Los Angeles Times labelling it a "dispiriting vanity project". A milder review in the New York Times dubbed the sequel "unabashedly trivial".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</si>
  <si>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</si>
  <si>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Pete Doherty misses bail deadline  Singer Pete Doherty will have to spend the weekend in jail because he could not come up with xc2xa3150,000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</si>
  <si>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Fockers retain film chart crown  Comedy Meet The Fockers has held on to the number one spot at the North American box office for a second week.  It took $42.8m (xc2xa323.7m) at the weekend, making its overall takings more than $163m (xc2xa390m) in 12 days, according to studio estimates. It took $19.1m (xc2xa39.9m)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(xc2xa36.2m), and New Years Day, when it took $18m (xc2xa39.4m). The previous New Years Eve record was set in 2000 by Cast Away with $8.5m (xc2xa34.5m). The Lord of the Rings: The Return of the King had held the New Years Day title with $12.8m (xc2xa36.7m). However, Christmas takings were down 26.5% on 2003s figures - which was blamed on Christmas falling over a weekend this year. This weekends top 12 films took an estimated $125.4m (xc2xa365.8m), a 4.3% increase on the same weekend last year. But there were no major releases last week to provide competition to Meet the Fockers or Lemony Snickets A Series of Unfortunate Events, which finished in second place with $14.7m (xc2xa37.7m). The Aviator, starring Leonardo DiCaprio as Howard Hughes, ended up in third position after taking $11.2m (xc2xa35.9m). Comedy Fat Albert - co-written by Bill Cosby - moved down the chart to fourth place after taking $10.7m (xc2xa35.6m).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</si>
  <si>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</si>
  <si>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</si>
  <si>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</si>
  <si>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xc2xa39m,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xc2xa34m per film for medium budget films, under new Treasury measures. It is also due to announce a replacement for UK film tax relief scheme Section 48 in July.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</si>
  <si>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</si>
  <si>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</si>
  <si>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</si>
  <si>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Rapper Snoop Dogg sued for rape  US rapper Snoop Dogg has been sued for $25m (xc2xa313m)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</si>
  <si>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De Niro film leads US box office  Film star Robert De Niro has returned to the top of the North American box office with his film Hide and Seek.  The thriller shot straight to the number one spot after taking $22m (xc2xa311.7m)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(xc2xa39.5m). "The element of a real actor in a psychological thriller certainly elevated it," said Bruce Snyder, president of domestic distribution at 20th Century Fox. Clint Eastwoods Million Dollar Baby led the Oscar hopefuls with $11.8m (xc2xa36.3m), coming in at number three during its first weekend of wide release. The Aviator, a film biography of Howard Hughes that leads the Oscar field with 11 nominations, was at number six for the weekend with $7.5m (xc2xa34m). Oscar best-picture nominee Sideways entered the top ten for the first time in its 15th week of release. It came in seventh $6.3 (xc2xa33.35m). Last weeks top film, Ice Cubes road-trip comedy Are We There Yet?, slipped to second place with $17m (xc2xa39m), while Coach Carter fell two places to number four, taking $8m (xc2xa34.25m) in its third week. Rounding out the top ten were In Good Company - starring Dennis Quaid and Scarlett Johansson - Racing Stripes and Assault on Precinct 13.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</si>
  <si>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</si>
  <si>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</si>
  <si>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</si>
  <si>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</si>
  <si>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(xc2xa377,800) from 50 Cent, while The Game handed over $103,500 (xc2xa353,400).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</si>
  <si>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</si>
  <si>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</si>
  <si>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</si>
  <si>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</si>
  <si>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</si>
  <si>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</si>
  <si>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</si>
  <si>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</si>
  <si>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</si>
  <si>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</si>
  <si>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</si>
  <si>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</si>
  <si>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</si>
  <si>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</si>
  <si>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</si>
  <si>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Fockers fuel festive film chart  Comedy Meet The Fockers topped the festive box office in North America, setting a new record for Christmas Day.  The sequel took $44.7m (xc2xa323.2m) between 24 and 26 December, according to studio estimates. It took $19.1m (xc2xa39.9m)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(xc2xa363.3m), compared with $165.8m (xc2xa386.1m) last year, when the third Lord of the Rings film dominated the box office. Meet The Fockers knocked last weeks top film, Lemony Snickets A Series of Unfortunate Events, down to third place, with $12.5m (xc2xa36.5m). Comedy Fat Albert - co-written by Bill Cosby - entered the chart in second place after opening on Christmas Day, taking $12.7m (xc2xa36.6m). The Aviator, starring Leonardo DiCaprio as Howard Hughes, took $9.4m after expanding from 40 to 1,796 cinemas on Christmas Day. </t>
  </si>
  <si>
    <t>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</si>
  <si>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</si>
  <si>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</si>
  <si>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</si>
  <si>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(xc2xa3535)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</si>
  <si>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Hendrix guitar fetches xc2xa3100,000  A much-loved guitar belonging to Jimi Hendrix has been sold for xc2xa3100,000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xc2xa310,000. The Jimi Hendrix Experiences first single Hey Joe, signed by all the band, was sold for xc2xa32,000. The sale, hosted by auctioneers Cooper Owen, was held at the Hard Rock Cafe in London.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</si>
  <si>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</si>
  <si>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</si>
  <si>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Box office blow for Alexander  Director Oliver Stones historical epic Alexander has failed in its bid to conquer the box office, entering the US film charts at number six.  The swords and sandals blockbuster, rumoured to have cost more than $150m (xc2xa379m) to make, earned just $13.5 (xc2xa37m) over three days at the US box office. Due to the Thanksgiving holiday, the film opened on Wednesday, bringing its total takings to $21.6m (xc2xa311.4m). Top of the box office for a second week was action movie National Treasure. The family adventure, starring Nicolas Cage, took $33.1m (xc2xa317.m), ahead of animated comedy The Incredibles - now in its fourth week in the charts - which took $24.1m (xc2xa312.7m).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</si>
  <si>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</si>
  <si>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</si>
  <si>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</si>
  <si>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Howl helps boost Japans cinemas  Japans box office received a 3.8% boost last year, with ticket sales worth 211bn yen (xc2xa31.08bn).  The surge was led by animated movie Howls Moving Castle, which took 20bn yen (xc2xa3102m) to become the biggest film in Japan in 2004. It is expected to match the 30.7bn yen (xc2xa3157m) record of Hayao Miyazakis previous film Spirited Away. Japan Motion Picture Producers figures showed that 170 million cinema admissions were made in Japan in 2004. The Last Samurai, starring Tom Cruise, was the biggest foreign movie hit in Japan last year, taking 13.8bn yen (xc2xa370.7m).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(xc2xa32.54bn) for the year.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</si>
  <si>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(xc2xa32.13m)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(xc2xa32.8m)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</si>
  <si>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</si>
  <si>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</si>
  <si>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(xc2xa3857m) in ticket sales around the world - before DVD and merchandise sales are counted. It seems Stan Lee is as indestructible as his heroes.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</si>
  <si>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</si>
  <si>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(xc2xa338,660)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</si>
  <si>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</si>
  <si>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</si>
  <si>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Ray DVD beats box office takings  Oscar-nominated film biopic Ray has surpassed its US box office takings with a combined tally of $80m (xc2xa343m) from DVD and video sales and rentals.  Rays success on DVD outstripped its $74m (xc2xa340m) US box office total, earning more than $40m (xc2xa322m)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</si>
  <si>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</si>
  <si>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</si>
  <si>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(xc2xa31.8bn). Since 2000, sales have plummeted to just 1.6bn euros (xc2xa31.1bn)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</si>
  <si>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 xml:space="preserve">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</si>
  <si>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(xc2xa3857m)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</si>
  <si>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</si>
  <si>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</si>
  <si>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</si>
  <si>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</si>
  <si>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</si>
  <si>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</si>
  <si>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</si>
  <si>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</si>
  <si>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BBC to pour xc2xa39m into new comedy  The BBC is to invest xc2xa39m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xc2xa39m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</si>
  <si>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</si>
  <si>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</si>
  <si>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Smith loses US box office crown  New comedy Diary of a Mad Black Woman has ended Will Smiths reign at the top of the North American box office.  Based on a play by Tyler Perry, who also stars as a gun-toting grandmother, the film took $22.7m (xc2xa311.8m) in its first three days of release. After topping the chart for two consecutive weeks, Smiths romantic comedy Hitch dropped to second place with takings of $21m (xc2xa310.9m). Keanu Reeves supernatural thriller Constantine dropped a place to three. Based on the Hellblazer comics, the film took $11.8m (xc2xa36.1m) on its second week of release. Two new entries came next in the chart, with Wes Cravens horror movie Cursed, about a werewolf loose in Los Angeles, in fourth position with $9.5m (xc2xa34.9m).  Action comedy Man of the House, starring Tommy Lee Jones as a Texas ranger assigned to protect a cheerleader squad, came in at fifth with $9m (xc2xa34.6m). Clint Eastwoods boxing drama Million Dollar Baby - recipient of four Academy Awards, including best picture - continued to perform well in sixth place with takings of $7.2m (xc2xa33.74m).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</si>
  <si>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xc2xa3250,000 from the show.  It follows a Cardiff gig starring Eric Clapton, Keane and Jools Holland, which raised more than xc2xa31.25m.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</si>
  <si>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</si>
  <si>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</si>
  <si>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</si>
  <si>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</si>
  <si>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</si>
  <si>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Musical treatment for Capra film  The classic film Its A Wonderful Life is to be turned into a musical by the producer of the controversial hit show Jerry Springer - The Opera.  Frank Capras 1946 movie starring James Stewart, is being turned into a xc2xa37m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</si>
  <si>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</si>
  <si>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</si>
  <si>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</si>
  <si>
    <t>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</si>
  <si>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</si>
  <si>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xc2xa360,000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</si>
  <si>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</si>
  <si>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</si>
  <si>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(xc2xa329,000).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</si>
  <si>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</si>
  <si>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xc2xa360,000 in damages, later reduced to xc2xa340,000 on appeal. But he found the leaflet was true in some aspects.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</si>
  <si>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</si>
  <si>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</si>
  <si>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</si>
  <si>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(xc2xa3857m) worldwide. A third Spider-Man film is scheduled for release in 2007. Another Marvel Comics adaptation, The Fantastic Four, will be released in cinemas this summer. </t>
  </si>
  <si>
    <t xml:space="preserve">Prince crowned top music earner  Prince earned more than any other pop star in 2004, beating artists such Madonna and Elton John in US magazine Rolling Stones annual list.  The singer banked $56.5m (xc2xa330.4m) from concerts, album and publishing sales with his Musicology tour and album. He kept Madonna in second place, as she earned $54.9m (xc2xa329.5m) while embarking on her global Re-Invention Tour. Veterans Simon and Garfunkel were in 10th place, their comeback tour helping them earn $24.9m (xc2xa313.4m) last year.  "Prince returned to centre stage after a decade in the commercial wilderness," the magazine reported. The singers 2004 tour took $90.3m (xc2xa348.5m)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(xc2xa323.1m). They were ahead of Sir Elton John, who took fourth place and almost $42.7m (xc2xa323m) from performances including a debut on the Las Vegas Strip. Other seasoned performers in the list included Rod Stewart, whose sold-out shows and third volume of The Great American Songbook covers album helped net him xc2xa335m (xc2xa319m). The highest-ranking rap act in the list was 50 Cent, who at number 19 took $24m (xc2xa313m) to the bank. </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</si>
  <si>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</si>
  <si>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</si>
  <si>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(xc2xa3318)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</si>
  <si>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</si>
  <si>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</si>
  <si>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Volcano drama erupts on BBC One  Supervolcano, a docu-drama about a volcanic eruption in Yellowstone National Park in the US, is among the highlights on the BBC One this winter.  The xc2xa3178m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</si>
  <si>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</si>
  <si>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</si>
  <si>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BBC should allow more scrutiny  MPs have urged the BBC to give watchdogs more freedom to scrutinise how xc2xa32bn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xc2xa32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xc2xa3138m on Freeview before 2014 to ensure people can receive the service throughout the UK, and are aware of it.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</si>
  <si>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</si>
  <si>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</si>
  <si>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xc2xa31m would be raised for charity. The CD is being sold for xc2xa33.99, with HMV, Virgin and Woolworths all donating their profits.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</si>
  <si>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</si>
  <si>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</si>
  <si>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(xc2xa340.7m)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</si>
  <si>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</si>
  <si>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</si>
  <si>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(xc2xa3264m) worldwide before the ceremony, and eventually took $1.8bn (xc2xa3952m).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(xc2xa348m) in the US, although takings in the UK have reached only xc2xa37m so far.  Low-budget move Sideways and Finding Neverland have so far grossed about $45m (xc2xa324m) each. The years biggest blockbusters do actually feature in the Oscar nominees but in the animation category. Shrek 2 and The Incredibles took $436m (xc2xa3231m) while The Incredibles took $259m (xc2xa3137m). Mel Gibsons The Passion of the Christ, which took $370m (xc2xa3196m)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</si>
  <si>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(xc2xa3535,000)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</si>
  <si>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(xc2xa3300,000)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</si>
  <si>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</si>
  <si>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</si>
  <si>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</si>
  <si>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Mutant book wins Guardian prize  A book about the evolution of mutants and the science of abnormality has won the Guardian First Book Award 2004.  Armand Marie Leroi, a lecturer at Londons Imperial College, scooped the xc2xa310,000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</si>
  <si>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xc2xa350,000 prize, to be donated to the charity of their choice, if they survive a series of public votes. For every 50p vote cast by viewers by telephone or text during the programmes run, 9p will go to a tsunami charity appeal.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</si>
  <si>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</si>
  <si>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</si>
  <si>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 xml:space="preserve">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</si>
  <si>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</si>
  <si>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xc2xa335.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</si>
  <si>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Poppins musical gets flying start  The stage adaptation of childrens film Mary Poppins has had its opening night in Londons West End.  Sir Cameron Mackintoshs lavish production, which has cost xc2xa39m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</si>
  <si>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(xc2xa375m) to famine relief projects across Africa between January 1985 and November 2004. "</t>
  </si>
  <si>
    <t xml:space="preserve">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</si>
  <si>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US to raise TV indecency fines  US politicians are proposing a tough new law aimed at cracking down on indecency and bad language on US TV.  Fines of up to $500,000 (xc2xa3266,582)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(xc2xa3293,264) fine. Entertainers could also be liable for fines under the proposed legisation from both US politcians and officials from the Federal Communications Commission (FCC). A Republican senator from Kansas, Sam Brownbeck, is set to call for a maximum $3 million (xc2xa31.6 million) fine for repeated violations.  The current maximum fine stands at $32,500 (xc2xa317,320)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</si>
  <si>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</si>
  <si>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</si>
  <si>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</si>
  <si>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xc2xa326,000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</si>
  <si>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</si>
  <si>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Parkers saxophone heads auction  A saxophone belonging to legendary jazz musician Charlie Parker is expected to fetch up to $1m (xc2xa3535,000)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(xc2xa3267,000),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</si>
  <si>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</si>
  <si>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</si>
  <si>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</si>
  <si>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(xc2xa346m). The renewed popularity for Ozzy has seen sales of his merchandise hit the $50m (xc2xa327.2m)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</si>
  <si>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</si>
  <si>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</si>
  <si>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</si>
  <si>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</si>
  <si>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</si>
  <si>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xc2xa38m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</si>
  <si>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&amp;#163;1.8m indecency fine for Viacom  Media giant Viacom has paid out $3.5m (xc2xa31.8m)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(xc2xa3293,000)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(xc2xa3907,000) in 1995 to settle FCC violations by Stern. </t>
  </si>
  <si>
    <t>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</si>
  <si>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(xc2xa352,000)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(xc2xa352,590).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</si>
  <si>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xc2xa3500,000 is needed to buy the Grade II listed building. The Palace Theatre, which will be known as The Pavilion Repertory Theatre, was sold to an undisclosed bidder at auction 13 months ago for xc2xa3340,000.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xc2xa375,000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</si>
  <si>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</si>
  <si>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Hitch holds on to US box office  Will Smiths first romantic comedy, Hitch, has topped the North American box office for a second weekend.  Smith plays a New York "date doctor" with love worries of his own in the movie, which took $31.8m (xc2xa316.8m). It held off a strong challenge from the new Keanu Reeves sci-fi thriller Constantine which opened at number two with $30.5m (xc2xa316.1m) Constantine, based on the Hellblazer comics, stars Reeves as an exorcist who must send Satans minions back to hell. Two family films came next in the chart, with Wayne Wangs comedy Because of Winn-Dixie, about a young girl and an abandoned dog, in third position with $10.85m (xc2xa35.73m).  Comedy adventure Son of the Mask, came in at number four with $7.7m (xc2xa34.1m), just ahead of Oscar favourite Million Dollar Baby at five.  Smiths comedy will be the first US movie released this year to top the $100m (xc2xa352.7m)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</si>
  <si>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</si>
  <si>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</si>
  <si>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Shark Tale DVD is US best-seller  Oscar-nominated animation Shark Tale has raked in $80m (xc2xa342.4m) in the first week of its US DVD release becoming the years best-selling home video so far.  The tally for its DVD and video sales soared past the films opening week US box office takings of $56m (xc2xa329.7m).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(xc2xa3242.7m) in North America alone.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</si>
  <si>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</si>
  <si>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</si>
  <si>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</si>
  <si>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xc2xa325,000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</si>
  <si>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xc2xa325,000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</si>
  <si>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</si>
  <si>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(xc2xa39.25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</si>
  <si>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</si>
  <si>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</si>
  <si>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</si>
  <si>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</si>
  <si>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</si>
  <si>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</si>
  <si>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(xc2xa3525,000)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(xc2xa379m) to help victims of the suicide attacks on the World Trade Center and Pentagon.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</si>
  <si>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xc2xa31,950 throne and "Bob Dylans old sofa - honest" was written on a dark wood couch priced xc2xa34,250.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xc2xa3350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</si>
  <si>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</si>
  <si>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</si>
  <si>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</si>
  <si>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</si>
  <si>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xc2xa37.2m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xc2xa3750,000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</si>
  <si>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</si>
  <si>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</si>
  <si>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</si>
  <si>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</si>
  <si>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</si>
  <si>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</si>
  <si>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</si>
  <si>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</si>
  <si>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</si>
  <si>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(xc2xa3162m) at the box office in the US alone. The cast and crew are to work on two sequels back-to-back, with the first to be released in 2006. </t>
  </si>
  <si>
    <t xml:space="preserve">US show sued for rat-eating stunt  A US TV network is being sued for $2.5m (xc2xa31.3m)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</si>
  <si>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xc2xa350,000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</si>
  <si>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</si>
  <si>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</si>
  <si>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</si>
  <si>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</si>
  <si>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</si>
  <si>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(xc2xa380m).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</si>
  <si>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</si>
  <si>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xc2xa3100,000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</si>
  <si>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</si>
  <si>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</si>
  <si>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Boogeyman takes box office lead  The low-budget horror film Boogeyman has knocked Robert de Niro thriller Hide and Seek from the top spot at the UK box office.  The film, in which a young man is forced to revisit a traumatic childhood experience, took xc2xa3788,439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xc2xa3507,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xc2xa34.4m to date. Two other new entries, a remake of the 1965 film Flight of the Phoenix, and the teen comedy Harold and Kumar Get The Munchies, debuted outside the top 10.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</si>
  <si>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(xc2xa34m)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</si>
  <si>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</si>
  <si>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</si>
  <si>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</si>
  <si>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</si>
  <si>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</si>
  <si>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Oasis star fined for German brawl  Oasis singer Liam Gallagher has been fined 50,000 euros (xc2xa335,000)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</si>
  <si>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</si>
  <si>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</si>
  <si>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(xc2xa317m) from donations by the end of March to pay for a fifth series. More than $23,000 (xc2xa312,000)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</si>
  <si>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xc2xa330,000 bursary. Three 50th Anniversary Special Awards will also be presented to an institution, a playwright and an individual.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</si>
  <si>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xc2xa310.3m in 2001. It was bought by a London dealer who sold it on to a collector. The unnamed collector wanted to take it out of the country, but was barred from doing so by the government because of its historical significance.  In March 2004, the Tate managed to raise xc2xa312.5m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</si>
  <si>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</si>
  <si>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(xc2xa32.7m)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</si>
  <si>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</si>
  <si>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</si>
  <si>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</si>
  <si>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Versace art portfolio up for sale  The art collection of murdered fashion designer Gianni Versace could fetch up to xc2xa39m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xc2xa31.8m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xc2xa35.5m ($10.3m). </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</si>
  <si>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</si>
  <si>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Paraguay novel wins US book prize  A novel set in 19th century Paraguay has won the $10,000 (xc2xa35,390)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</si>
  <si>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xc2xa350,000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</si>
  <si>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</si>
  <si>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</si>
  <si>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</si>
  <si>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</si>
  <si>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(xc2xa3152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</si>
  <si>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Abba queen enters music rich list  The woman behind the Abba musical Mamma Mia! has joined a list of British-based music millionaires.  Producer Judy Craymer is the highest new entry in the Sunday Times music rich list, with a xc2xa367m fortune. Ms Craymer remortgaged her home to finance her idea of a musical based around Abbas hits, which has since become a global triumph. Teenage soul singer Joss Stone is a new entry on a list of Britains young music millionaires with xc2xa35m.  Ms Craymer, who developed Mamma Mia! with playwright Catherine Johnson and members of Abba, is at number 31 on the music rich list. But taking the top spot for a second year is former record label boss Clive Calder, whose wealth has risen to xc2xa31.3bn. Mr Calder is the man behind acts including Britney Spears. He made his fortune by selling his independent label Zomba to record giant BMG. Former Beatle Sir Paul McCartney is second on the list with xc2xa3800m - up xc2xa340m on last year. Andrew Lloyd-Webbers wealth rose an estimated xc2xa3300m on last year, to xc2xa3700m, while theatre impresario Sir Cameron Mackintoshs fortune rose from xc2xa3340m to xc2xa3400m.  His recent hits have included the West End show Mary Poppins. But Pop Idol mogul Simon Fuller has seen his wealth plummet from xc2xa3220m last year to xc2xa375m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xc2xa3140m. The Beckhams - who qualify thanks to Victorias former singing career - are in second place with xc2xa375 million between them - up xc2xa310m on last year.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</si>
  <si>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</si>
  <si>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(xc2xa322m) but only recouped $21m (xc2xa311m)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</si>
  <si>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</si>
  <si>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Robots march to US cinema summit  Animated movie Robots has opened at the top of the US and Canada box office chart, taking $36.5m (xc2xa319m) on its first weekend on release.  Featuring the voices of Ewan McGregor, Halle Berry, Robin Williams and Mel Brooks, Robots follows a robot inventor who moves to a big city. Vin Diesels family comedy The Pacifier fell to the number two spot, taking $18.1m (xc2xa39.4m). New Bruce Willis movie Hostage opened at number four with $9.8m (xc2xa35.1m).  However, a recut version of Mel Gibsons The Passion of the Christ, which featured less violence than last years original movie, took just $239,850 (xc2xa3125,000),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(xc2xa315.6m) over the weekend at cinemas outside North America, according to industry website Screen Daily. It has taken $65.5m (xc2xa334.1m) so far, buoyed by opening at number one in the UK last weekend and a successful run in Germany. The movie, which cost a reported $70m (xc2xa336.4m) to make, has taken $138m (xc2xa372m) in the US so far.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</si>
  <si>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</si>
  <si>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(xc2xa3292,000)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</si>
  <si>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</si>
  <si>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</si>
  <si>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</si>
  <si>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</si>
  <si>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</si>
  <si>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</si>
  <si>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</si>
  <si>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</si>
  <si>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</si>
  <si>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</si>
  <si>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</si>
  <si>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</si>
  <si>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</si>
  <si>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</si>
  <si>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</si>
  <si>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</si>
  <si>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</si>
  <si>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</si>
  <si>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</si>
  <si>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Women in film are earning less  Women in the UK film industry earn less than their male counterparts despite being better qualified, according to a study released on Wednesday.  Only 16% of women earn more than xc2xa350,000,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xc2xa320,000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</si>
  <si>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</si>
  <si>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</si>
  <si>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(xc2xa331.3m)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</si>
  <si>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(xc2xa30.53)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</si>
  <si>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Beatles suits sell for $110,000  Four suits worn by the Beatles on their Please Please Me album cover have sold for $110,00 (xc2xa359,000) at a US auction.  But some of Elvis Presleys earliest recordings - including takes of All Shook Up - failed to sell at the Bonhams and Butterfields two-day sale. A private collection of six tape recordings of Presley valued at between $30,000 (xc2xa316,000) and $50,000 (xc2xa327,000) did not meet their reserve price. A signed Presley photograph managed to fetch $2,115 (xc2xa31,140).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(xc2xa3600,000).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</si>
  <si>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</si>
  <si>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</si>
  <si>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</si>
  <si>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</si>
  <si>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</si>
  <si>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</si>
  <si>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(xc2xa3950,000), over breaches indecency laws. Media giant Viacom has also reportedly agreed to the FCCs demands that if Stern is issued with another indecency violation then his show must be pulled from all of its stations. Viacom has also been hit with record fines of $3.5m (xc2xa31.8m) over Stern and two other New York DJs. But Stern continues to be one of the most popular talk show hosts, particularly in the 25-54 age category.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</si>
  <si>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</si>
  <si>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No UK premiere for Rings musical  The producers behind the Lord of the Rings musical have abandoned plans to premiere the show in London because no suitable theatre was available.  The xc2xa311.5m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</si>
  <si>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</si>
  <si>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</si>
  <si>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</si>
  <si>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(xc2xa3322m)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</si>
  <si>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</si>
  <si>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</si>
  <si>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</si>
  <si>
    <t xml:space="preserve">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</si>
  <si>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</si>
  <si>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</si>
  <si>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</si>
  <si>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xc2xa3125 each. </t>
  </si>
  <si>
    <t>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</si>
  <si>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(xc2xa32.13m).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(xc2xa31.33m) to $4m (xc2xa32.13m) of local taxpayers money. Those estimates do not include costs to the city of Santa Maria, the Superior Court or for the investigation and prosecution of the case. The cost of security and other needs around the courthouse has been estimated at $40,000 (xc2xa321,000)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</si>
  <si>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</si>
  <si>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</si>
  <si>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</si>
  <si>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</si>
  <si>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(xc2xa33,650)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</si>
  <si>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</si>
  <si>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Cage films third week at US top  Nicolas Cage movie National Treasure has topped the US and Canada box office for the third week in a row.  National Treasure made $17.1m (xc2xa38.8m) in ticket sales from Friday to Sunday, according to studio estimates, taking its total to $110.2m (xc2xa356.7m).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(xc2xa32.4m). Critics have savaged the three-hour epic, which reportedly cost $150m (xc2xa377m) to make. National Treasure, which sees Cages character Ben Gates chase a hidden fortune, has been made by Disney Studios. It is Cages fourth collaboration with Jerry Bruckheimer, who is usually noted for his male-orientated action films.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</si>
  <si>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</si>
  <si>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</si>
  <si>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xc2xa39m to bring to the stage, was a blend of the sweet-natured film and the original book by PL Travers. Proceeds from Thursdays show will go to charities including Absolute Return for Kids (Ark), international relief agency Operation USA and drama school Lamda.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</si>
  <si>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</si>
  <si>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Fockers keeps US box office lead  Film comedy Meet The Fockers, sequel to Meet The Parents, has topped the US box office for a third week.  The movie, which stars Ben Stiller, Robert De Niro, Dustin Hoffman and Barbra Streisand, took $28.5m (xc2xa315.2m), making a total of 204.3m (xc2xa3109m). Michael Keaton thriller White Noise was second with $24m (xc2xa312.8m) despite negative reviews. Martin Scorseses Howard Hughes biopic The Aviator came third with $7.6m (xc2xa34m) and a total of $42.9m (xc2xa322.8m). Childrens adventure Lemony Snickets A Series of Unfortunate Events, starring Jim Carrey and Meryl Streep, fell two places to fourth position with $7.4m (xc2xa33.9m).  It is also the ninth Jim Carrey film to hit the $100m (xc2xa353.2m) mark, according to Exhibitor Relations. And Fat Albert, a live-action adaptation of Bill Cosbys TV cartoon, fell one place to number five, with takings over the three days beginning on Friday of $5m (xc2xa32.6m). Oceans Twelve took sixth place in the US chart with $5.4m (xc2xa32.8m), but it led the non-US chart at the weekend, according to Hollywood Reporter, with an estimated $17.7m (xc2xa39.4m) and total takings of $137m (xc2xa373m). The Incredibles took $300m (xc2xa3160m) outside the US, while Meet the Fockers topped box office charts in Australia and Mexico with non-US takings of $19.35m (xc2xa310.2m). "</t>
  </si>
  <si>
    <t xml:space="preserve">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</si>
  <si>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</si>
  <si>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</si>
  <si>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</si>
  <si>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</si>
  <si>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</si>
  <si>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</si>
  <si>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</si>
  <si>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</si>
  <si>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</si>
  <si>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</si>
  <si>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</si>
  <si>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(xc2xa317.7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</si>
  <si>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</si>
  <si>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</si>
  <si>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</si>
  <si>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(xc2xa3306,814)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</si>
  <si>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</si>
  <si>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</si>
  <si>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</si>
  <si>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</si>
  <si>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</si>
  <si>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</si>
  <si>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Tough schedule delays Elliot show  Preview performances of the xc2xa33m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</si>
  <si>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</si>
  <si>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</si>
  <si>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</si>
  <si>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</si>
  <si>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 xml:space="preserve">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</si>
  <si>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</si>
  <si>
    <t xml:space="preserve">Horror film heads US box office  A low-budget horror film produced by Evil Dead director Sam Raimi has topped the North American box office.  Boogeyman, which focuses on a man who returns to his childhood home to confront his traumatic past, took $19.5m (xc2xa314.9m)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(xc2xa340m) so far, while Sideways has taken $46.8m (xc2xa324.8m) in a more limited release.  Boogeyman, which cost just $7m (xc2xa33.5m)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(xc2xa348.3m), compared to 2004s Super Bowl weekend when the total box office was $73.4m (xc2xa338.9m). </t>
  </si>
  <si>
    <t>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</si>
  <si>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Music mogul Fuller sells company  Pop Idol supremo Simon Fuller has sold his 19 Entertainment company to an US entrepreneur in a $156m (xc2xa381.5m)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xc2xa364.5m in cash and about 1.9 million shares in Sports Entertainment. There will also be a further xc2xa319.2m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</si>
  <si>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</si>
  <si>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</si>
  <si>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</si>
  <si>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</si>
  <si>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</si>
  <si>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</si>
  <si>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</si>
  <si>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</si>
  <si>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</si>
  <si>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</si>
  <si>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</si>
  <si>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</si>
  <si>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</si>
  <si>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</si>
  <si>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</si>
  <si>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</si>
  <si>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</si>
  <si>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Rock star sued by ex-girlfriend  Motley Crue guitarist Mick Mars is being sued by his ex-girlfriend for $10 million (xc2xa35.4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</si>
  <si>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(xc2xa37.7m)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</si>
  <si>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</si>
  <si>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</si>
  <si>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</si>
  <si>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</si>
  <si>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</si>
  <si>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Charity single for quake relief  Singers including Sir Cliff Richard and Boy George are recording a charity single to help raise funds for victims of the Asian tsunami.  They hope the song will raise more than xc2xa32m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</si>
  <si>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</si>
  <si>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(xc2xa3468m) around the world, compared with $576m (xc2xa3306m)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</si>
  <si>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(xc2xa3196m)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</si>
  <si>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</si>
  <si>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xc2xa3870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</si>
  <si>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</si>
  <si>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</si>
  <si>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</si>
  <si>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</si>
  <si>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Jugnot tops French actor league  Actor Gerard Jugnot - star of the Oscar-nominated film The Chorus - has beaten Gerard Depardieu to become Frances best-paid actor of 2004.  Jugnot made 5.45m Euros (xc2xa33.77m) last year, according to a table drawn up by Frances Le Figaro newspaper. In The Chorus (Les Choristes), Jugnot plays an inspiring music teacher at a school for troubled boys in 1949. Despite starring in five films in 2004, Depardieu made 3.35m Euros (xc2xa32.31m)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(xc2xa32.45m) . His roles include a recent uncredited cameo in the Oscar-nominated Hotel Rwanda. The highest-ranking woman on Le Figaros list was Audrey Tautou in 10th place, earning 885,000 Euros (xc2xa3611,000).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</si>
  <si>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</si>
  <si>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</si>
  <si>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</si>
  <si>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xc2xa35m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</si>
  <si>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</si>
  <si>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</si>
  <si>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</si>
  <si>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business</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</si>
  <si>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</si>
  <si>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</si>
  <si>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</si>
  <si>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</si>
  <si>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(xc2xa3415m) to settle a lawsuit filed by Mr Spitzer, but under the settlement it "neither admits nor denies the allegations".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</si>
  <si>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</si>
  <si>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xc2xa39.6bn).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</si>
  <si>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(xc2xa38.5bn).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</si>
  <si>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</si>
  <si>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Qantas sees profits fly to record  Australian airline Qantas has posted a record fiscal first-half profit thanks to cost-cutting measures.  Net profit in the six months ending 31 December rose 28% to A$458.4m ($357.6m; xc2xa3191m)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</si>
  <si>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xc2xa3750m last year. Prince Alwaleeds hotel investments include the luxury George V in Paris. He also has substantial stakes in Fairmont Hotels &amp; Resorts, which will manage the Savoy and Simpsons in the Strand, and Four Seasons. Fairmont said it planned to invest $48m (xc2xa326m) in renovating parts of the Savoy including the River Room and suites with views over the River Thames. Work was expected to be completed by summer 2006, Fairmont said. "</t>
  </si>
  <si>
    <t xml:space="preserve">Euronext poised to make LSE bid  Pan-European group Euronext is poised to launch a bid for the London Stock Exchange, UK media reports say.  Last week, the LSE rejected a takeover proposal from German rival Deutsche Boerse - the 530 pence-a-share offer valued the exchange at about xc2xa31.35bn.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xc2xa31.4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xc2xa33bn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</si>
  <si>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(xc2xa3309m)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xc2xa36.5m from Unilever - out of a potential total of xc2xa321m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</si>
  <si>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Wall Street cool to eBays profit  Shares in online auction house eBay fell 9.8% in after-hours trade on Wednesday, after its quarterly profits failed to meet market expectations.  Despite seeing net profits rise by 44% to $205.4m (xc2xa3110m)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</si>
  <si>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(xc2xa32.8bn;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</si>
  <si>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</si>
  <si>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xc2xa31.2bn).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</si>
  <si>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WorldCom trial starts in New York  The trial of Bernie Ebbers, former chief executive of bankrupt US phone company WorldCom, has started in New York with the selection of the jury.  Mr Ebbers, 63, is accused of being the mastermind behind an $11bn (xc2xa36bn)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</si>
  <si>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Tsunami slows Sri Lankas growth  Sri Lankas president has launched a reconstruction drive worth $3.5bn (xc2xa31.8bn)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</si>
  <si>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xc2xa3200m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</si>
  <si>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</si>
  <si>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</si>
  <si>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Glaxo aims high after profit fall  GlaxoSmithKline saw its profits fall 9% last year to xc2xa36.2bn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xc2xa31.5bn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</si>
  <si>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BMW cash to fuel Mini production  Less than four years after the new Mini was launched, German car maker BMW has announced xc2xa3100m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xc2xa3280m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xc2xa310,000. These days, buyers will have to fork out almost xc2xa311,500 to own a new Mini One, or even more for the Cooper S which costs up to xc2xa317,730. The Mini Convertible, which was launched last spring, costs up to xc2xa315,690 for the top model, and there is even a waiting list. Second-hand Minis are not cheap either. A Mini One bought when the model was launched should still fetch at least xc2xa38,000 for the cheapest model, while a used Cooper S is likely to be priced from xc2xa312,556,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xc2xa310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</si>
  <si>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</si>
  <si>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</si>
  <si>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(xc2xa310.8bn)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xc2xa36bn)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</si>
  <si>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($214.6bn;xc2xa3114.5bn).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</si>
  <si>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Split-caps pay xc2xa3194m compensation  Investors who lost money following the split-capital investment trust scandal are to receive xc2xa3194m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xc2xa3350m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</si>
  <si>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(xc2xa32.86bn)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</si>
  <si>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</si>
  <si>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</si>
  <si>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</si>
  <si>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Bush budget seeks deep cutbacks  President Bush has presented his 2006 budget, cutting domestic spending in a bid to lower a record deficit projected to peak at $427bn (xc2xa3230bn) this year.  The $2.58 trillion (xc2xa31.38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</si>
  <si>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 xml:space="preserve">Metlife buys up Citigroup insurer  US banking giant Citigroup has sold its Travelers Life &amp; Annuity insurance arm to Metlife for $11.5bn (xc2xa36.1bn).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</si>
  <si>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China had role in Yukos split-up  China lent Russia $6bn (xc2xa33.2bn)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</si>
  <si>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</si>
  <si>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US insurer Marsh cuts 2,500 jobs  Up to 2,500 jobs are to go at US insurance broker Marsh &amp; McLennan in a shake up following bigger-than-expected losses.  The insurer said the cuts were part of a cost-cutting drive, aimed at saving millions of dollars. Marsh posted a $676m (xc2xa3352m) loss for the last three months of 2004, against a $375m (xc2xa3195.3m)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</si>
  <si>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</si>
  <si>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Millions go missing at China bank  Two senior officials at one of Chinas top commercial banks have reportedly disappeared after funds worth up to $120m (xc2xa364m)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</si>
  <si>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European losses hit GMs profits  General Motors (GM) saw its net profits fall 37% in the last quarter of 2004, as it continued to be hit by losses at its European operations.  The US giant earned $630m (xc2xa3481.5m)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</si>
  <si>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</si>
  <si>
    <t xml:space="preserve">S&amp;N extends Indian beer venture  The UKs biggest brewer, Scottish and Newcastle (S&amp;N), is to buy 37.5% of Indias United Breweries in a deal worth 4.66bn rupees ($106m:xc2xa354.6m).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</si>
  <si>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</si>
  <si>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xc2xa3600 from xc2xa3190,329 in November to xc2xa3189,733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</si>
  <si>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(xc2xa3211.6bn)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</si>
  <si>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xc2xa34.8bn)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</si>
  <si>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</si>
  <si>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High fuel costs hit US airlines  Two of the largest airlines in the US - American and Southwest - have blamed record fuel prices for their disappointing quarterly results.  American Airlines parent AMR reported a loss of $387m (xc2xa3206m)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</si>
  <si>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J&amp;J agrees $25bn Guidant deal  Pharmaceutical giant Johnson &amp; Johnson has agreed to buy medical technology firm Guidant for $25.4bn (xc2xa313bn).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</si>
  <si>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China Aviation seeks rescue deal  Scandal-hit jet fuel supplier China Aviation Oil has offered to repay its creditors $220m (xc2xa3117m)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</si>
  <si>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(xc2xa3537bn).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</si>
  <si>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</si>
  <si>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(xc2xa3458m;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</si>
  <si>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</si>
  <si>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</si>
  <si>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xc2xa3182,920, down from xc2xa3187,971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xc2xa31m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</si>
  <si>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(xc2xa3398m;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</si>
  <si>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Trial begins of Spains top banker  The trial of Emilio Botin, the chairman of Spains most powerful bank, Santander Central Hispano, has started in Madrid.  Mr Botin is accused of misusing the banks funds after he approved the payment of 160m euros ($208m; xc2xa3111m)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xc2xa38.5bn takeover last November of the British bank Abbey National. Since taking over the chairmanship in 1986, he has turned Santander into one of the top ten biggest banks in the world. </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</si>
  <si>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</si>
  <si>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</si>
  <si>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</si>
  <si>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</si>
  <si>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xc2xa31.5bn. Deutsche Boerse previously offered xc2xa31.3bn, which was rejected by the LSE, while Euronext is rumoured to have facilities in place to fund a xc2xa31.4bn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</si>
  <si>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</si>
  <si>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</si>
  <si>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</si>
  <si>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</si>
  <si>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xc2xa312.5bn).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</si>
  <si>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Criminal probe on Citigroup deals  Traders at US banking giant Citigroup are facing a criminal investigation in Germany over a controversial bond deal.  The deal saw the sale of 11bn euros ($14.4bn; xc2xa37.6bn)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</si>
  <si>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xc2xa326m)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</si>
  <si>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(xc2xa319.2m)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</si>
  <si>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</si>
  <si>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Saudi NCCIs shares soar  Shares in Saudi Arabias National Company for Cooperative Insurance (NCCI) soared on their first day of trading in Riyadh.  They were trading 84% above the offer price on Monday, changing hands at 372 riyals ($99; xc2xa353)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</si>
  <si>
    <t xml:space="preserve">Strong quarterly growth for Nike  Nike has reported its best second-quarter earnings, helped by strong demand for its athletic shoes and Converse sneakers.  The global sports giant said it posted a profit of $261.9m (xc2xa3135.6m),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</si>
  <si>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</si>
  <si>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(xc2xa321.5bn).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(xc2xa354bn). </t>
  </si>
  <si>
    <t>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</si>
  <si>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</si>
  <si>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Indias Deccan seals $1.8bn deal  Air Deccan has ordered 30 Airbus A320 planes in a $1.8bn (xc2xa3931m)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</si>
  <si>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US budget deficit to reach $368bn  The US budget deficit is set to hit a worse-than-expected $368bn (xc2xa3197bn)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</si>
  <si>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</si>
  <si>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</si>
  <si>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(xc2xa3158.8bn;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</si>
  <si>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</si>
  <si>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</si>
  <si>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Indias Maruti sees profits jump  Indias biggest carmaker Maruti has reported a sharp increase in quarterly profit after a booming economy and low interest rates boosted demand.  Net profit surged 70% to 2.39bn rupees ($54.98m; xc2xa329.32m)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</si>
  <si>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</si>
  <si>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</si>
  <si>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(xc2xa3227bn;331bn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</si>
  <si>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(xc2xa32.6bn)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</si>
  <si>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(xc2xa352m)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</si>
  <si>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xc2xa372.3m)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</si>
  <si>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</si>
  <si>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(xc2xa35.7bn)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</si>
  <si>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</si>
  <si>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xc2xa3154m),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</si>
  <si>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</si>
  <si>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(xc2xa31.99bn).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</si>
  <si>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Budget Aston takes on Porsche  British car maker Aston Martin has gone head-to-head with Porsches 911 sports cars with the launch of its cheapest model yet.  With a price tag under xc2xa380,000,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</si>
  <si>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(xc2xa33.90)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</si>
  <si>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(xc2xa3258.5m).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</si>
  <si>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xc2xa3690,000) by AMF. The fines came after a 15-month probe into allegations that the media giant misled investors after a costly acquisition programme went wrong.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</si>
  <si>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xc2xa326).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</si>
  <si>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xc2xa310.50)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</si>
  <si>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</si>
  <si>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</si>
  <si>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Parmalat sues 45 banks over crash  Parmalat has sued 45 banks as it tries to reclaim money paid to banks before the scandal-hit Italian dairy company went bust last year.  The firm collapsed with debts of about 14bn euros ($19bn; xc2xa310bn)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</si>
  <si>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</si>
  <si>
    <t xml:space="preserve">US Ahold suppliers face charges  US prosecutors have charged nine food suppliers with helping Dutch retailer Ahold inflate earnings by more than $800m (xc2xa3428m).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</si>
  <si>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 xml:space="preserve">US seeks new $280bn smoker ruling  The US Justice Department is to try to overturn a court ruling that threw out its claim for $280bn (xc2xa3149bn)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</si>
  <si>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</si>
  <si>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</si>
  <si>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Circuit City gets takeover offer  Circuit City Stores, the second-largest electronics retailer in the US, has received a $3.25bn (xc2xa31.7bn)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</si>
  <si>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</si>
  <si>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xc2xa3190m and xc2xa3265m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</si>
  <si>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</si>
  <si>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</si>
  <si>
    <t xml:space="preserve">Low-cost airlines hit Eurotunnel  Channel Tunnel operator Eurotunnel has seen sales fall in the face of the upsurge in European low-cost airlines.  The firm said sales were down 4% in 2004 to 789m euros ($1.03bn; xc2xa3548m).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</si>
  <si>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(xc2xa314bn)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</si>
  <si>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Novartis hits acquisition trail  Swiss drugmaker Novartis has announced 5.65bn euros ($7.4bn; xc2xa33.9bn)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</si>
  <si>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(xc2xa3374m).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(xc2xa3558m)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</si>
  <si>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xc2xa3800m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xc2xa3200m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</si>
  <si>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Yukos unit buyer faces loan claim  The owners of embattled Russian oil giant Yukos are to ask the buyer of its former production unit to pay back a $900m (xc2xa3479m)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</si>
  <si>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Parmalat boasts doubled profits  Parmalat, the Italian food group at the centre of one of Europes most painful corporate scandals, has reported a doubling in profit.  Its pre-tax earnings in the fourth quarter were 77m euros (xc2xa353m;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</si>
  <si>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Qwest may spark MCI bidding war  US phone company Qwest has said it will table a new offer for MCI after losing out to larger rival Verizon, setting the scene for a possible bidding war.  MCI accepted a $6.75bn (xc2xa33.6bn)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</si>
  <si>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xc2xa3280.2m ($532m). Wimpey reported a 19% rise in profits to xc2xa3450.7m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</si>
  <si>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</si>
  <si>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S Korean credit card firm rescued  South Koreas largest credit card firm has averted liquidation following a one trillion won ($960m; xc2xa3499m)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</si>
  <si>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</si>
  <si>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(xc2xa39.49m)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</si>
  <si>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</si>
  <si>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</si>
  <si>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</si>
  <si>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</si>
  <si>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</si>
  <si>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</si>
  <si>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xc2xa393.6bn)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</si>
  <si>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Verizon seals takeover of MCI  Verizon has won a takeover battle for US phone firm MCI with a bid worth $6.8bn (xc2xa33.6bn),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</si>
  <si>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</si>
  <si>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</si>
  <si>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</si>
  <si>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</si>
  <si>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xc2xa3135m)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</si>
  <si>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</si>
  <si>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</si>
  <si>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</si>
  <si>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MCI shareholder sues to stop bid  A shareholder in US phone firm MCI has taken legal action to halt a $6.75bn (xc2xa33.6bn)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</si>
  <si>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 xml:space="preserve">Telegraph newspapers axe 90 jobs  The Daily and Sunday Telegraph newspapers are axing 90 journalist jobs - 17% of their editorial staff.  The Telegraph Group says the cuts are needed to fund an xc2xa3150m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</si>
  <si>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</si>
  <si>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 xml:space="preserve">GM pays $2bn to evade Fiat buyout  General Motors of the US is to pay Fiat 1.55bn euros ($2bn; xc2xa31.1bn)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</si>
  <si>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xc2xa3190m),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</si>
  <si>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xc2xa31.1bn)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</si>
  <si>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</si>
  <si>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xc2xa3269bn on plastic cards during the whole of 2004, compared with xc2xa3268bn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</si>
  <si>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</si>
  <si>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</si>
  <si>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</si>
  <si>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</si>
  <si>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</si>
  <si>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xc2xa31.7bn)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xc2xa31.1bn),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</si>
  <si>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</si>
  <si>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</si>
  <si>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xc2xa3162,086,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</si>
  <si>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</si>
  <si>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(xc2xa3104m;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</si>
  <si>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</si>
  <si>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Ex-Boeing director gets jail term  An ex-chief financial officer at Boeing has received a four-month jail sentence and a fine of $250,000 (xc2xa3131,961)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</si>
  <si>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</si>
  <si>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Ad sales boost Time Warner profit  Quarterly profits at US media giant TimeWarner jumped 76% to $1.13bn (xc2xa3600m)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</si>
  <si>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Air passengers win new EU rights  Air passengers who are unable to board their flights because of overbooking, cancellations or flight delays can now demand greater compensation.  New EU rules set compensation at between 250 euros (xc2xa3173)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xc2xa31bn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</si>
  <si>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</si>
  <si>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(xc2xa3424m)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</si>
  <si>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</si>
  <si>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xc2xa3138m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</si>
  <si>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Chinese wine tempts Italys Illva  Italys Illva Saronno has agreed to buy 33% of Changyu, the largest wine maker in China.  Changyu said in a statement to the Shenzhen stock exchange that Illva will pay 481.42m yuan ($58.16m; xc2xa330.7m),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</si>
  <si>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Ask Jeeves tips online ad revival  Ask Jeeves has become the third leading online search firm this week to thank a revival in internet advertising for improving fortunes.  The firms revenue nearly tripled in the fourth quarter of 2004, exceeding $86m (xc2xa346m).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</si>
  <si>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xc2xa35.7bn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</si>
  <si>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</si>
  <si>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</si>
  <si>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xc2xa383.3m). Sales climbed to 364.4m euros, lifting revenue for the year to a record 1.45bn euros.  Frankfurt-based Deutsche Boerse has offered xc2xa31.3bn ($2.48bn; 1.88bn euros) for the London Stock Exchange. Rival pan-European bourse Euronext is working also on a bid. Late on Monday, Deutsche Boerse said it would lift its 2004 dividend payment to 70 euro cents (xc2xa30.48;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</si>
  <si>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Tsunami to cost Sri Lanka $1.3bn  Sri Lanka faces a $1.3bn (xc2xa3691m)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xc2xa327m)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</si>
  <si>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US trade gap ballooned in October  The US trade deficit widened by more than expected in October, hitting record levels after higher oil prices raised import costs, figures have shown  The trade shortfall was $55.5bn (xc2xa329bn),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</si>
  <si>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</si>
  <si>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Takeover offer for Sunderland FC  Bob Murray, chairman of Sunderland FC, has launched a xc2xa31.5m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xc2xa31.53m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xc2xa320.6m to xc2xa31.2m after selling a host of leading players. However, the clubs turnover dropped sharply from xc2xa342.5m to xc2xa328.5m over the same period, because of a fall in broadcast revenues. BSkyB bought its stake in Sunderland in 1999 as part of a five year media partnership deal. The deal expired last month. </t>
  </si>
  <si>
    <t>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</si>
  <si>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UK house prices dip in November  UK house prices dipped slightly in November, the Office of the Deputy Prime Minister (ODPM) has said.  The average house price fell marginally to xc2xa3180,226, from xc2xa3180,444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xc2xa3192,713 in England; xc2xa3139,544 in Wales; xc2xa3116,542 in Scotland, and xc2xa3111,314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xc2xa3262,825, annual inflation rose only slightly in November to 7.1% from 7% the previous month.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</si>
  <si>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</si>
  <si>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Enron bosses in $168m payout  Eighteen former Enron directors have agreed a $168m (xc2xa389m)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(xc2xa3378.8m)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</si>
  <si>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Monsanto fined $1.5m for bribery  The US agrochemical giant Monsanto has agreed to pay a $1.5m (xc2xa3799,000)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</si>
  <si>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WMC says Xstrata bid is too low  Australian mining firm WMC Resources has said it is worth up to 30% more than a hostile 7.4bn Australian dollar ($5.8bn; xc2xa33bn)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</si>
  <si>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</si>
  <si>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(xc2xa31bn).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</si>
  <si>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xc2xa3180,126 in November to xc2xa3178,906,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</si>
  <si>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Yukos sues four firms for $20bn  Russian oil firm Yukos has sued four companies for their role in last years forced state auction of its key oil production unit Yuganskneftegas.  Yukos is claiming more than $20bn (xc2xa311bn)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</si>
  <si>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Qatar and Shell in $6bn gas deal  Shell has signed a $6bn (xc2xa33.12bn)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</si>
  <si>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High fuel prices hit BAs profits  British Airways has blamed high fuel prices for a 40% drop in profits.  Reporting its results for the three months to 31 December 2004, the airline made a pre-tax profit of xc2xa375m ($141m) compared with xc2xa3125m a year earlier. Rod Eddington, BAs chief executive, said the results were "respectable" in a third quarter when fuel costs rose by xc2xa3106m or 47.3%. BAs profits were still better than market expectation of xc2xa359m, and it expects a rise in full-year revenues.  To help offset the increased price of aviation fuel, BA last year introduced a fuel surcharge for passengers.  In October, it increased this from xc2xa36 to xc2xa310 one-way for all long-haul flights, while the short-haul surcharge was raised from xc2xa32.50 to xc2xa34 a leg. Yet aviation analyst Mike Powell of Dresdner Kleinwort Wasserstein says BAs estimated annual surcharge revenues - xc2xa3160m - will still be way short of its additional fuel costs - a predicted extra xc2xa3250m. Turnover for the quarter was up 4.3% to xc2xa31.97bn,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</si>
  <si>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Court rejects $280bn tobacco case  A US government claim accusing the countrys biggest tobacco companies of covering up the effects of smoking has been thrown out by an appeal court.  The demand for $280bn (xc2xa3155bn)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</si>
  <si>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Deutsche Telekom sees mobile gain  German telecoms firm Deutsche Telekom saw strong fourth quarter profits on the back of upbeat US mobile earnings and better-than-expected asset sales.  Net profit came in at 1.4bn euros (xc2xa3960m;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</si>
  <si>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</si>
  <si>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xc2xa31bn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</si>
  <si>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Firms pump billions into pensions  Employers have spent billions of pounds propping up their final salary pensions over the past year, research suggests.  A survey of 280 schemes by Incomes Data Services (IDS) said employer contributions had increased from xc2xa35.5bn to xc2xa38.2bn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</si>
  <si>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(xc2xa31.3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</si>
  <si>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</si>
  <si>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</si>
  <si>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xc2xa33.5bn)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</si>
  <si>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</si>
  <si>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</si>
  <si>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Crossrail link to get go-ahead  The xc2xa310bn Crossrail transport plan, backed by business groups, is to get the go-ahead this month, according to The Mail on Sunday.  It says the UK Treasury has allocated xc2xa37.5bn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xc2xa37.5bn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xc2xa37.5bn of Treasury money was earmarked for spending in xc2xa32.5bn instalments in 2010, 2011 and 2012.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</si>
  <si>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(xc2xa35.18bn)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</si>
  <si>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</si>
  <si>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</si>
  <si>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xc2xa3173m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</si>
  <si>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</si>
  <si>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(xc2xa352m)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</si>
  <si>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WorldCom bosses $54m payout  Ten former directors at WorldCom have agreed to pay $54m (xc2xa328.85m),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</si>
  <si>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(xc2xa396bn).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xc2xa33.8bn, and it has recently forecast similar gains in 2004, predicting that full year pre-tax profits would rise 18% to xc2xa34.5bn.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</si>
  <si>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</si>
  <si>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</si>
  <si>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</si>
  <si>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xc2xa3371m)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</si>
  <si>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</si>
  <si>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xc2xa32.77bn)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</si>
  <si>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</si>
  <si>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</si>
  <si>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</si>
  <si>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 xml:space="preserve">UK homes hit xc2xa33.3 trillion total  The value of the UKs housing stock reached the xc2xa33.3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xc2xa3163,748 after a 0.8% rise in January. Housing experts are split on prospects for the market, with some saying price growth will slow but not fall, while others predict a sharp drop in values. </t>
  </si>
  <si>
    <t xml:space="preserve">Standard Life concern at LSE bid  Standard Life is the latest shareholder in Deutsche Boerse to express concern at the German stock market operators plans to buy the London Stock Exchange.  It said Deutsche Boerse had to show why its planned xc2xa31.35bn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(xc2xa3266m)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</si>
  <si>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</si>
  <si>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</si>
  <si>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</si>
  <si>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</si>
  <si>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xc2xa310bn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xc2xa36bn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</si>
  <si>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</si>
  <si>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</si>
  <si>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</si>
  <si>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</si>
  <si>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</si>
  <si>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(xc2xa3398m;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</si>
  <si>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</si>
  <si>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</si>
  <si>
    <t>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</si>
  <si>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Warning over US pensions deficit  Taxpayers may have to bail out the US agency that protects workers pension funds, leading economists have warned.  With the Pension Benefit Guaranty Corporation (PBGC) some xc2xa323bn (xc2xa312m)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</si>
  <si>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Beer giant swallows Russian firm  Brewing giant Inbev has agreed to buy Alfa-Ecos stake in Sun Interbrew, Russias second-largest brewer, for up to 259.7m euros ($353.3m; xc2xa3183.75m).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</si>
  <si>
    <t>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xc2xa3165bn).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</si>
  <si>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Jarvis sells Tube stake to Spain  Shares in engineering group Jarvis have soared more than 16% on news that it is offloading its stake in London underground consortium Tube Lines.  The sale of the 33% stake to Spains Ferrovial for xc2xa3146m ($281m) is a lifeline to Jarvis, which was weighed down by debts of more than xc2xa3230m.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xc2xa3100m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</si>
  <si>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</si>
  <si>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</si>
  <si>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</si>
  <si>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(xc2xa324bn) into two of its largest banks, and has identified ICBC as a recipient of aid. ICBCs profits were 74.7bn yuan ($9bn; xc2xa34.8bn)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</si>
  <si>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Weak dollar trims Cadbury profits  The worlds biggest confectionery firm, Cadbury Schweppes, has reported a modest rise in profits after the weak dollar took a bite out of its results.  Underlying pre-tax profits rose 1% to xc2xa3933m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xc2xa375m in 2004, bringing total cost savings to xc2xa3100m since the scheme began in mid-2003. The programme is set to close 20% of the groups factories and shed 10% of the workforce. Cadbury Schweppes employs more than 50,000 people worldwide, with about 7,000 in the UK.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</si>
  <si>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(xc2xa313bn) tax demand by the Russian authorities and its key Yugansk division was auctioned off to part settle the bill. The companys effort to gain bankruptcy protection in the US - in a bid to win damages for the sale - were dismissed by a court in Texas.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</si>
  <si>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</si>
  <si>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xc2xa317.9bn, compared with xc2xa321.8bn in January last year. The BSA said mortgage approvals - loans approved but not yet made - were xc2xa32bn, down from xc2xa32.6bn in January 2004.  At the same time, the British Bankers Association (BBA) said lending was "weaker". Overall, the BBA said mortgage lending rose by xc2xa34bn in January, a far smaller increase than the xc2xa35.1bn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</si>
  <si>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</si>
  <si>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</si>
  <si>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xc2xa3800m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xc2xa3200m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</si>
  <si>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</si>
  <si>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BP surges ahead on high oil price  Oil giant BP has announced a 26% rise in annual profits to $16.2bn (xc2xa38.7bn)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(xc2xa31.97bn)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</si>
  <si>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Britannia members xc2xa342m windfall  More than 800,000 Britannia Building Society members are to receive a profit share worth on average xc2xa352 each.  Members of the UKs second largest building society will share xc2xa342m, with 100,000 receiving a windfall of more than xc2xa3100. Depending on how much they borrow or invest, members earn "reward" points which entitle them to a share of the societys profits. The payouts are bigger than last year, because of stricter eligibility rules. Last year, Britannia members shared xc2xa342m, but the average payment was only xc2xa338.  To qualify for this years payment, customers must have been members for at least two years on 31 December 2004. Britannia has also stopped making payments to members if they are worth less than xc2xa35.  To qualify for the profit share, members must have either a mortgage, or an investment account other than a deposit account. Customers can also qualify if they have Permanent Interest Bearing Shares (PIBS). The profit share scheme was introduced in 1997 and has paid out more than xc2xa3370m. Britannia will unveil its results on Wednesday.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</si>
  <si>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(xc2xa3182.5m) for the US unit, although the deal is subject to certain conditions. BLB holds a 22% stake in Wembley and last year came close to buying the whole firm in a xc2xa3308m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xc2xa340m-xc2xa350m.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</si>
  <si>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Ad firm WPPs profits surge 15%  UK advertising giant WPP has posted larger-than-expected annual profits and predicted that it will outperform the market in 2005.  Pre-tax profits rose 15% from a year ago to reach xc2xa3546m ($1.04bn), ahead of average analysts forecasts of xc2xa3532m. Revenues were xc2xa34.3bn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xc2xa3350m.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</si>
  <si>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xc2xa3300m,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xc2xa321.5m on a turnover of xc2xa3392.1m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xc2xa3170m from xc2xa3194m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</si>
  <si>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</si>
  <si>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</si>
  <si>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</si>
  <si>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</si>
  <si>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Macys owner buys rival for $11bn  US retail giant Federated Department Stores is to buy rival May Department Stores for $11bn (xc2xa35.7bn).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</si>
  <si>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xc2xa3198m)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</si>
  <si>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</si>
  <si>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US Airways staff agree to pay cut  A union representing 5,200 flight attendants at bankrupt US Airways have agreed to a new contract that cuts pay by nearly 10%.  The deal will help the carrier, trying to survive by cutting costs by nearly $1bn (xc2xa3530m)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</si>
  <si>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(xc2xa3291m),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</si>
  <si>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Nortel in $300m profit revision  Telecoms equipment maker Nortel Networks has sharply revised downwards its profits for the 2003 fiscal year.  In a long-awaited filing, Nortel said it had made $434m (xc2xa3231m),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</si>
  <si>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</si>
  <si>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Soros group warns of Kazakh close  The Open Society Institute (OSI), financed by billionaire George Soros, has accused Kazakhstan officials of trying to close down its local office.  A demand for unpaid taxes and fines of $600,000 (xc2xa3425,000)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</si>
  <si>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$1m payoff for former Shell boss  Shell is to pay $1m (xc2xa3522,000)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xc2xa382.7m in fines to regulators on both sides of the Atlantic for violating market rules in its reporting of its reserves.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</si>
  <si>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</si>
  <si>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</si>
  <si>
    <t>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(xc2xa3140bn;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</si>
  <si>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</si>
  <si>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(xc2xa3264),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</si>
  <si>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</si>
  <si>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</si>
  <si>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 xml:space="preserve">Golden rule boost for Chancellor  Chancellor Gordon Brown has been given a xc2xa32.1bn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xc2xa32.1bn in total. Mr Letwin said: "This is a very murky area... There will inevitably be suspicions that the figures are being fiddled." The Conservatives also said Mr Brown would still be forced to raise taxes after the general election to fill an annual xc2xa310.5bn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xc2xa3400m.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</si>
  <si>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</si>
  <si>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Ukraine steel sell-off illegal  The controversial sell-off of a Ukrainian steel mill to a relative of the former president was illegal, a court has ruled.  The mill, Krivorizhstal, was sold in June 2004 for $800m (xc2xa3424m)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</si>
  <si>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</si>
  <si>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</si>
  <si>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</si>
  <si>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xc2xa31bn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</si>
  <si>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</si>
  <si>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xc2xa35.3bn on plastic cards in 2003, the last full year for which figures are available from the Association of Payment Clearing Services (Apacs). Altogether, card scams on UK-issued cards totalled xc2xa3402.4m in 2003. Card-not-present fraud rose an annual 6% to xc2xa3116.4m, making it the biggest category even then. Within this, internet fraud totalled xc2xa343m, Apacs figures show.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</si>
  <si>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</si>
  <si>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</si>
  <si>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</si>
  <si>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</si>
  <si>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US trade gap hits record in 2004  The gap between US exports and imports hit an all-time high of $671.7bn (xc2xa3484bn)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xc2xa356.4bn.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</si>
  <si>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</si>
  <si>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xc2xa347m)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</si>
  <si>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</si>
  <si>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</si>
  <si>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</si>
  <si>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</si>
  <si>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Yukos heading back to US courts  Russian oil and gas company Yukos is due in a US court on Thursday as it continues to fight for its survival.  The firm is in the process of being broken up by Russian authorities in order to pay a $27bn (xc2xa314bn)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</si>
  <si>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</si>
  <si>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India and Iran in gas export deal  India has signed a $40bn (xc2xa321bn)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</si>
  <si>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(xc2xa35.17bn). Swiss Re believes that the cost would be substantial but that it is unlikely to be in double-digit billions, the Financial Times reported. Munich Re, the worlds largest reinsurance company, said that its exposure is less than 100m euros (xc2xa370m;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(xc2xa3281m;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(xc2xa32.6bn),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</si>
  <si>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(xc2xa36.80; $13) apiece, a premium of more than 10% to its current market price.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</si>
  <si>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(xc2xa3379m)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</si>
  <si>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(xc2xa32.6bn),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(xc2xa32.1m;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</si>
  <si>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xc2xa31.25bn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</si>
  <si>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xc2xa31.3bn offer from Deutsche Boerse has already been rejected, while Euronext has said it will make an all cash bid. Speculation suggests that Paris-based Euronext has the facilities in place to make a bid of xc2xa31.4bn, while its German rival may up its bid to the xc2xa31.5bn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xc2xa31.3bn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</si>
  <si>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India-Pakistan peace boosts trade  Calmer relations between India and Pakistan are paying economic dividends, with new figures showing bilateral trade up threefold in the summer.  The value of trade in April-July rose to $186.3m (xc2xa397m)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</si>
  <si>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UK bank seals South Korean deal  UK-based bank Standard Chartered said it would spend $3.3bn (xc2xa31.8bn)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xc2xa31bn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</si>
  <si>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Wal-Mart to pay $14m in gun suit  The worlds largest retailer, Wal-Mart, has agreed to pay a total of $14.5m (xc2xa37.74m)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</si>
  <si>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Weak end-of-year sales hit Next  Next has said its annual profit will be xc2xa35m lower than previously expected because its end-of-year clearance sale has proved disappointing.  "Clearance rates in our end-of-season sale have been below our expectations," the company said. The High Street retailer said it now expected to report annual profits of between xc2xa3415m and xc2xa3425m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xc2xa3420m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</si>
  <si>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</si>
  <si>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(xc2xa3980m).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</si>
  <si>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Irish duo could block Man Utd bid  Irishmen JP McManus and John Magnier, who own a 29% stake in Manchester United, will reportedly reject any formal xc2xa3800m offer for the club.  The Sunday Times and The Sunday Telegraph say they will oppose any formal xc2xa3800m takeover bid from US tycoon Malcom Glazer. Mr Glazer got permission to look at the clubs accounts last week. Irish billionaires Mr McManus and Mr Magnier are said to believe that an xc2xa3800m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</si>
  <si>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(xc2xa314.5bn)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</si>
  <si>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(xc2xa3230.8m).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</si>
  <si>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(xc2xa314.5bn)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</si>
  <si>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</si>
  <si>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(xc2xa310.6bn)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</si>
  <si>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</si>
  <si>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Bat spit drug firm goes to market  A German firm whose main product is derived from the saliva of the vampire bat is looking to raise more than 70m euros ($91m; xc2xa349m)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</si>
  <si>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xc2xa321m)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</si>
  <si>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</si>
  <si>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</si>
  <si>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(xc2xa316.7bn;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</si>
  <si>
    <t xml:space="preserve">Rich grab half Colombia poor fund  Half of the money put aside by the Colombian government to help the countrys poor is benefiting people who do not need it, a study has found.  A total of 24.2 trillion pesos ($10.2bn; xc2xa35.5bn)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</si>
  <si>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</si>
  <si>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</si>
  <si>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xc2xa3152,879.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xc2xa37.2bn in January, marginally up on the xc2xa37.1bn rise in December. </t>
  </si>
  <si>
    <t>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</si>
  <si>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Deutsche Boerse set to woo LSE  Bosses of Deutsche Boerse and the London Stock Exchange are to meet amid talk that a takeover bid for the LSE will be raised to xc2xa31.5bn ($2.9bn).  Last month, the German exchange tabled a 530 pence-per-share offer for LSE, valuing it at xc2xa31.3bn. Paris-based Euronext, owner of Liffe in London, has also said it is interested in bidding for LSE. Euronext is due to hold talks with LSE this week and it is reported to be ready to raise xc2xa31.4bn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xc2xa31.3bn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</si>
  <si>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Krispy Kreme shares hit  Shares in Krispy Kreme Doughnuts have taken a dunking on Wall Street after the firm revealed it would have to restate its 2004 financial reports.  The company warned the move would cut its profits by $3.8m to $4.9m (xc2xa32m to xc2xa32.6m)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</si>
  <si>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</si>
  <si>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(xc2xa3800m)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</si>
  <si>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</si>
  <si>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</si>
  <si>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</si>
  <si>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</si>
  <si>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News Corp makes $5.4bn Fox offer  News Corporation is seeking to buy out minority investors in Fox Entertainment Group, its broadcasting subsidiary, for about $5.4bn (xc2xa33.7bn).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</si>
  <si>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</si>
  <si>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</si>
  <si>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</si>
  <si>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</si>
  <si>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xc2xa31m to xc2xa31.2m, while sales had fallen from xc2xa3138m to xc2xa3118m.  Laura Ashley, which floated on the London Stock Exchange for xc2xa3200m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</si>
  <si>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</si>
  <si>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</si>
  <si>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</si>
  <si>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(xc2xa3581m),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</si>
  <si>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</si>
  <si>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</si>
  <si>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Yukos drops banks from court bid  Russian oil company Yukos has dropped the threat of legal action against five banks it had accused of involvement in the sale of its key Yugansk unit.  State-owned Rosneft bought the unit for $9.3bn (xc2xa35bn)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</si>
  <si>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xc2xa3800m ($1.5bn). Pitched at 300p per share, it also relies less on debt to finance it than an earlier approach from the US tycoon, which was rejected out of hand. Manchester United shares closed at 270.25p on Friday, down 3.75p on the day.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</si>
  <si>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(xc2xa34.4bn).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</si>
  <si>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(xc2xa35.3bn).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</si>
  <si>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</si>
  <si>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</si>
  <si>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</si>
  <si>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xc2xa32.6bn ($6.3bn).  Exel employs 109,000 people in more than 120 countries and has itself been active in the consolidation of the logistics sector, paying xc2xa3328m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</si>
  <si>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xc2xa313.8m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</si>
  <si>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</si>
  <si>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xc2xa3910m).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</si>
  <si>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(xc2xa398m; 143m euros) in the quarter, compared with $1.13bn in the same period in 2003.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</si>
  <si>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</si>
  <si>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</si>
  <si>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Lufthansa flies back to profit  German airline Lufthansa has returned to profit in 2004 after posting huge losses in 2003.  In a preliminary report, the airline announced net profits of 400m euros ($527.61m; xc2xa3274.73m),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</si>
  <si>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xc2xa32.8bn) it supposedly held in a Bank of American offshore account did not in fact exist. "</t>
  </si>
  <si>
    <t>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(xc2xa39.1bn; 745bn Indian rupees). It was founded by their father, Dhiru Bhai Ambani, who died two years ago. "</t>
  </si>
  <si>
    <t xml:space="preserve">Winemaker rejects Fosters offer  Australian winemaker Southcorp has rejected a takeover offer worth 3.1bn Australian dollars ($2.3bn; xc2xa31.8bn)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</si>
  <si>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Building giant in asbestos payout  Australian building products group James Hardie has agreed to pay $1.1bn (xc2xa3568m)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</si>
  <si>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xc2xa34m in November, compared to Octobers xc2xa34.29m. The CML said that loans for new property purchases fell 25% year-on-year to 85,000 - the lowest total seen since February 2003.  Data from the CML showed lending fell to just over xc2xa325bn in November, from xc2xa325.5bn a year earlier. Separate figures from the Building Societies Association showed the value of mortgage approvals -- loans agreed but not yet made -- stood 32% lower than at the same time last year, at a seasonally-adjusted xc2xa32.98bn.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xc2xa3600 from xc2xa3190,329 in November to xc2xa3189,733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xc2xa36,500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</si>
  <si>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</si>
  <si>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Ford gains from finance not cars  Ford, the US car company, reported higher fourth quarter and full-year profits on Thursday boosted by a buoyant period for its car loans unit.  Net income for 2004 was $3.5bn (xc2xa31.87bn)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xc2xa313m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</si>
  <si>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</si>
  <si>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</si>
  <si>
    <t xml:space="preserve">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(xc2xa35bn).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</si>
  <si>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(xc2xa3265.9bn).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</si>
  <si>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Banker loses sexism claim  A former executive at the London offices of Merrill Lynch has lost her xc2xa37.5m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xc2xa355,000,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</si>
  <si>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(xc2xa3400m)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</si>
  <si>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</si>
  <si>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</si>
  <si>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xc2xa3591,000)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</si>
  <si>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</si>
  <si>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</si>
  <si>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</si>
  <si>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 xml:space="preserve">Umbro profits lifted by Euro 2004  UK sportswear firm Umbro has posted a 222% rise in annual profit after sales of replica England football kits were boosted by the Euro 2004 tournament.  Pre-tax profit for 2004 was xc2xa315.4m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xc2xa324.5m,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</si>
  <si>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(xc2xa3230bn).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</si>
  <si>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Yukos accused of lying to court  Russian oil firm Yukos lied to a US court in an attempt to stop the Russian government selling off its key production unit, the court has heard.  The unit, Yugansk, was sold to pay off a $27.5bn (xc2xa314.5bn)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</si>
  <si>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xc2xa3800m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xc2xa3200m.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</si>
  <si>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</si>
  <si>
    <t xml:space="preserve">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xc2xa350 a month into an endowment policy for the past 25 years would see a final maturity payout of xc2xa346,998.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</si>
  <si>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</si>
  <si>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</si>
  <si>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(xc2xa31.57bn),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</si>
  <si>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xc2xa3250 or xc2xa3500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xc2xa31,200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xc2xa31 and the Alliance &amp; Leicester FirstSaver which pays 5.25%, also starting at xc2xa31.  Interest earned by children is subject to income tax. However, children, like adults, have a personal income tax allowance (xc2xa34,745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xc2xa3100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xc2xa31,200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xc2xa3100 and Bonds are sold in multiples of xc2xa310.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</si>
  <si>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Profits slide at Indias Dr Reddy  Profits at Indian drugmaker Dr Reddys fell 93% as research costs rose and sales flagged.  The firm said its profits were 40m rupees ($915,000; xc2xa3486,000)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</si>
  <si>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</si>
  <si>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</si>
  <si>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UK Coal plunges into deeper loss  Shares in UK Coal have fallen after the mining group reported losses had deepened to xc2xa351.6m in 2004 from xc2xa31.2m.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xc2xa31.30 per gigajoule, UK Coal said, but the average selling price was just xc2xa31.18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</si>
  <si>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US bank in $515m SEC settlement  Five Bank of America subsidiaries have agreed to pay a total of $515m (xc2xa3277m)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</si>
  <si>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(xc2xa3424m)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</si>
  <si>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Swiss cement firm in buying spree  Swiss cement firm Holcim has bid $800m (xc2xa3429m)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xc2xa31.8bn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</si>
  <si>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(xc2xa325.5bn).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</si>
  <si>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(xc2xa382.8bn)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</si>
  <si>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</si>
  <si>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(xc2xa3170m)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</si>
  <si>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</si>
  <si>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(xc2xa31bn;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(xc2xa3686m; $1.32bn)," he told Frances LCI Television. Due to enter service in 2006, the A380 will replace the Boeing 747 jumbo as the worlds biggest passenger aircraft.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</si>
  <si>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</si>
  <si>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Boeing secures giant Japan order  Boeing is to supply Japan Airlines with up to 50 of its forthcoming 7E7 planes in a deal that could be worth as much as $6bn (xc2xa33.1bn)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</si>
  <si>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</si>
  <si>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</si>
  <si>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Diageo to buy US wine firm  Diageo, the worlds biggest spirits company, has agreed to buy Californian wine company Chalone for $260m (xc2xa3134m)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xc2xa38.89bn, down from xc2xa39.28bn a year earlier. It blamed a weaker dollar for its lower turnover. In the year ending 31 December 2003, Chalone reported revenues of $69.4m.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</si>
  <si>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xc2xa3179.3)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</si>
  <si>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UK young top Euro earnings league  British children enjoy the highest average annual income in Europe - more than double that of Spanish or Italian youngsters, a report suggests.  Children in the UK between the ages of 10 and 17 had an annual income of xc2xa3775,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</si>
  <si>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</si>
  <si>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</si>
  <si>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</si>
  <si>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</si>
  <si>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</si>
  <si>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</si>
  <si>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Air China in $1bn London listing  Chinas national airline is to make its overseas stock market debut with a dual listing in London and Hong Kong, the London Stock Exchange (LSE) has said.  Air China plans to raise $1bn (xc2xa3514m)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xc2xa3690m)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</si>
  <si>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(xc2xa35.38bn)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(xc2xa326.69bn)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</si>
  <si>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</si>
  <si>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xc2xa312,700).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</si>
  <si>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</si>
  <si>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</si>
  <si>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xc2xa31.5bn ($2.9bn) from its initial xc2xa31.3bn offer. However, rival suitor Euronext also upped the ante in the bid battle. Ahead of talks with the LSE on Friday, the pan-European bourse said it may be prepared to make its offer in cash. The Paris-based exchange, owner of Liffe in London, is reported to be ready to raise xc2xa31.4bn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</si>
  <si>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MCI shares climb on takeover bid  Shares in US phone company MCI have risen on speculation that it is in takeover talks.  The Wall Street Journal reported on Thursday that Qwest has bid $6.3bn (xc2xa33.4bn)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</si>
  <si>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</si>
  <si>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</si>
  <si>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Mexican in US send $16bn home  Mexican labourers living in the US sent a record $16.6bn (xc2xa38.82bn)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</si>
  <si>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Weak dollar hits Reuters  Revenues at media group Reuters slipped 11% during 2004, mainly due to the weakness of the dollar, the group said.  The company said it was optimistic about growth even as revenues slipped 11% from xc2xa33.24bn ($6.13bn) in 2003 to xc2xa32.89bn in 2004. Reuters beat profit forecasts, posting a 52% rise in profits for the year to xc2xa3198m from the xc2xa3130m seen a year earlier. Reuters also beat its savings target for 2004, delivering xc2xa3234m of cuts. Under its three-year Fast Forward turnaround plan it had aimed to save xc2xa3220m during the 12 months to 31 December.  Reuters also managed to slow a decline in underlying revenues to 5.4% from 10.2% in 2003 and cut its debt back to xc2xa3160m from xc2xa3610m a year earlier. The news and financial data seller said the year had begun well, adding it expected "further gradual improvement" in the second quarter of the year after good January sales. It added it was planning to deliver a further xc2xa3105m of savings over the coming year - but said it expects to be hit with an xc2xa380m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</si>
  <si>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Ryanair in $4bn Boeing plane deal  Budget airline Ryanair has placed an order for 70 Boeing 737-800 planes, in a deal valued at $4bn (xc2xa32.1bn)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</si>
  <si>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Yukos owner sues Russia for $28bn  The majority owner of embattled Russian oil firm Yukos has sued the Russian government for $28.3bn (xc2xa315.2bn).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</si>
  <si>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Salary scandal in Cameroon  Cameroon says widespread corruption in its finance ministry has cost it 1bn CFA francs ($2m; xc2xa31m)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</si>
  <si>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Wipro beats forecasts once again  Wipro, Indias third-biggest software firm, has reported a 60% rise in profit, topping market expectations.  Net income in the last quarter was 4.3bn rupees ($98m; xc2xa352m),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</si>
  <si>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xc2xa31.3bn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xc2xa31.4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</si>
  <si>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</si>
  <si>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</si>
  <si>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</si>
  <si>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(xc2xa330,800)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</si>
  <si>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Gazprom in $36m back-tax claim  The nuclear unit of Russian energy giant Gazprom is reportedly facing a 1bn rouble ($35.7m; xc2xa319.1m)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</si>
  <si>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</si>
  <si>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xc2xa34.8bn)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</si>
  <si>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</si>
  <si>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Mystery surrounds new Yukos owner  The fate of Russias Yuganskneftegas - the oil firm sold to a little-known buyer on Sunday - is the subject of frantic speculation in Moscow.  Baikal Finance Group emerged as the auction winner, agreeing to pay 260.75bn roubles (xc2xa34.8bn;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</si>
  <si>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</si>
  <si>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</si>
  <si>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Brazil buy boosts Belgiums Inbev  Belgian brewing giant Inbev has seen its profits soar thanks to its acquisition of Brazils biggest beer firm Ambev last year.  Inbev, which makes Stella Artois, said pre-tax profits for 2004 rose 56% to 1.16bn euros ($1.5bn; xc2xa3800m),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</si>
  <si>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Barclays profits hit record level  Barclays, the UKs third-biggest bank, has seen annual pre-tax profits climb to record levels boosted by a sharp rise in business at its investment arm.  Profits for the year to 31 December rose 20% to xc2xa34.6bn ($8.6bn). Barclays chief John Varley said the bank had "caught the winds" of a very strong world economy. Earnings at Barclays Capital investment bank rose 25% to xc2xa31.04bn, but investment in branch operations held back growth in its UK retail business.  The group is the first of Britains five big banks to report 2004 results. According to analysts forecasts, HSBC, the biggest UK bank by stock market valuation, will report profits of xc2xa39.4bn later this month.  Barclays results were in line with market expectations. Its Global Investors wing made xc2xa3347m, an 82% jump on 2003 figures. Profits at Barclaycard rose by 5% to xc2xa3801m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xc2xa31.13bn.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</si>
  <si>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</si>
  <si>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xc2xa34.5bn)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</si>
  <si>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xc2xa37.1bn in December, up from a xc2xa36.4bn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xc2xa31.5bn in December, more than the xc2xa31.4bn expected and above the xc2xa31.4bn reported in the previous month. </t>
  </si>
  <si>
    <t xml:space="preserve">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</si>
  <si>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xc2xa335 to xc2xa336.20. Other investors barely blinked, and by 1300 GMT Carnivals shares in London were down a single penny, or 0.03%, at xc2xa332.26.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</si>
  <si>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xc2xa322m),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</si>
  <si>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SBC plans post-takeover job cuts  US phone company SBC Communications said it expects to cut around 12,800 jobs following its $16bn (xc2xa38.5bn)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</si>
  <si>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</si>
  <si>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Glazer makes new Man Utd approach  Malcolm Glazer has made a fresh approach to buy Manchester United, which could lead to a bid valuing the Premiership club at xc2xa3800m.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</si>
  <si>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</si>
  <si>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Tobacco giants hail court ruling  US tobacco companies have welcomed an appeal courts decision to reject the governments $280bn (xc2xa3155bn)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</si>
  <si>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HealthSouth ex-boss goes on trial  The former head of US medical services firm HealthSouth overstated earnings and assets to boost the companys share price, it was claimed in court.  Richard Scrushy, 52, is accused of "directing" a $2.7bn (xc2xa31.4bn)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</si>
  <si>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</si>
  <si>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xc2xa310bn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</si>
  <si>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Worldcom boss left books alone  Former Worldcom boss Bernie Ebbers, who is accused of overseeing an $11bn (xc2xa35.8bn)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</si>
  <si>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Argentina closes $102.6bn debt swap  Argentina is set to close its $102.6bn (xc2xa353.51bn)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</si>
  <si>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(xc2xa31.06bn)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</si>
  <si>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</si>
  <si>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Bad weather hits Nestle sales  A combination of bad weather, rising raw material costs and the sluggish European economy has hit sales at Swiss food and drink giant Nestle.  Revenue dipped 1.4% to 86.7bn Swiss francs ($74.6bn; xc2xa339.1bn)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xc2xa3451m).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</si>
  <si>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Ericsson sees earnings improve  Telecoms equipment supplier Ericsson has posted a rise in fourth quarter profits thanks to clients like Deutsche Telekom upgrade their networks.  Operating profit in the three months to 31 December was 9.5bn kronor (xc2xa3722m;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</si>
  <si>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(xc2xa318.8bn)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</si>
  <si>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xc2xa338.4m).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</si>
  <si>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</si>
  <si>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Ailing EuroDisney vows turnaround  EuroDisney, the European home of Mickey Mouse and friends, has said it will sell 253m euros (xc2xa3175m;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</si>
  <si>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EU to probe Alitalia state aid  The European Commission has officially launched an in-depth investigation into whether Italian airline Alitalia is receiving illegal state aid.  Commission officials are to look at Romes provision of a 400m euro ($495m; xc2xa3275m)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</si>
  <si>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(xc2xa314bn)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</si>
  <si>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xc2xa31.35bn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(xc2xa3350m)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</si>
  <si>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US trade deficit widens sharply  The gap between US exports and imports has widened to more than $60bn (xc2xa331.7bn),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</si>
  <si>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(xc2xa34.6bn).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</si>
  <si>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Trade gap narrows as exports rise  The UKs trade gap narrowed in November, helped by a 7.5% rise in exports outside the European Union.  According to the Office for National Statistics, the difference between what the UK exported and imported was xc2xa33.1bn ($5.8bn), down from Octobers xc2xa33.6bn. Overall UK exports - including both goods and services - rose by more than 3.2% to xc2xa324.8bn, although total imports rose again to a new record of xc2xa327.9bn. The deficit for goods alone was xc2xa34.6bn, down from Octobers xc2xa35bn. During November the UK exported xc2xa316.9bn worth of goods, but imported xc2xa321.5bn. The cumulative deficit for the first eleven months of 2004 now stands at xc2xa336.3bn, xc2xa34.5bn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xc2xa31.9bn from xc2xa32.1bn, while its non-EU shortfall dropped to xc2xa32.7bn from xc2xa32.9bn in October.  The countrys surplus on trade-in-services remained steady at xc2xa31.5bn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</si>
  <si>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</si>
  <si>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</si>
  <si>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IMF agrees fresh Turkey funding  Turkey has agreed a draft proposal with the International Monetary Fund to borrow $10bn (xc2xa35.19bn),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</si>
  <si>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</si>
  <si>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</si>
  <si>
    <t xml:space="preserve">WMC profits up amid bid criticism  Australian mining firm WMC Resources has seen a fivefold rise in profits while continuing to be the target of a hostile takeover bid.  WMC said it made net profits of 1.33bn Australian dollars ($1bn; xc2xa3550m)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</si>
  <si>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</si>
  <si>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</si>
  <si>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Fiat mulls Ferrari market listing  Ferrari could be listed on the stock market as part of an overhaul of Fiats carmaking operations, the Financial Times has reported.  It said Fiat was set to restructure its business after reaching a $2bn (1.53bn euros; xc2xa31.05bn)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</si>
  <si>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</si>
  <si>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(xc2xa3290m).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</si>
  <si>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</si>
  <si>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</si>
  <si>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xc2xa32.9bn)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</si>
  <si>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</si>
  <si>
    <t xml:space="preserve">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</si>
  <si>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</si>
  <si>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</si>
  <si>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sport</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</si>
  <si>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</si>
  <si>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</si>
  <si>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</si>
  <si>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</si>
  <si>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</si>
  <si>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</si>
  <si>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</si>
  <si>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</si>
  <si>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</si>
  <si>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</si>
  <si>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</si>
  <si>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</si>
  <si>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</si>
  <si>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</si>
  <si>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</si>
  <si>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</si>
  <si>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</si>
  <si>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</si>
  <si>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</si>
  <si>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</si>
  <si>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</si>
  <si>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</si>
  <si>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</si>
  <si>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(xc2xa313m)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</si>
  <si>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</si>
  <si>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</si>
  <si>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</si>
  <si>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</si>
  <si>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</si>
  <si>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</si>
  <si>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</si>
  <si>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</si>
  <si>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</si>
  <si>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</si>
  <si>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</si>
  <si>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(xc2xa313m)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</si>
  <si>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</si>
  <si>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</si>
  <si>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xc2xa324m striker, has missed the last three weeks through injury.  Cech, Ferreira, Carvalho, Terry, Gallas, Tiago, Makelele, Lampard, Cole, Drogba, Gudjohnsen. </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</si>
  <si>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xc2xa3150,000, with an option to buy the Serbia &amp; Montenegro international. Mladenovics loan move is subject to him passing a medical. The 28-year-old, who joined Rangers from Red Star Belgrade for xc2xa31.2m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</si>
  <si>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</si>
  <si>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</si>
  <si>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</si>
  <si>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</si>
  <si>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 xml:space="preserve">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</si>
  <si>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</si>
  <si>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</si>
  <si>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</si>
  <si>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</si>
  <si>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</si>
  <si>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</si>
  <si>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</si>
  <si>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</si>
  <si>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</si>
  <si>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</si>
  <si>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</si>
  <si>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</si>
  <si>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</si>
  <si>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Bellamy fined after row  Newcastle have fined their Welsh striker Craig Bellamy two weeks wages - about xc2xa380,000 -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</si>
  <si>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</si>
  <si>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</si>
  <si>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Spain coach faces racism inquiry  Spains Football Federation has initiated disciplinary action against national coach Luis Aragones over racist comments about Thierry Henry.  If found guilty Aragones could lose his job or face a fine of about xc2xa322,000.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</si>
  <si>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</si>
  <si>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</si>
  <si>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</si>
  <si>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</si>
  <si>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</si>
  <si>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</si>
  <si>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</si>
  <si>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xc2xa330m, xc2xa340m or xc2xa350m,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xc2xa330m-plus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xc2xa3100m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xc2xa350m if we had no investment, but if we did, keep him. As for the stadium, if it gets us cash what difference does it make really?  xc2xa350m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xc2xa350m realistically would allow Rafa to completely rebuild the squad, however, if we can afford to do this AND keep Gerrard we will be better for it. I would however be happy with Gerrards transfer for any fee over xc2xa335m.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</si>
  <si>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</si>
  <si>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</si>
  <si>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</si>
  <si>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</si>
  <si>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</si>
  <si>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</si>
  <si>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</si>
  <si>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</si>
  <si>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</si>
  <si>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</si>
  <si>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</si>
  <si>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</si>
  <si>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</si>
  <si>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</si>
  <si>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</si>
  <si>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</si>
  <si>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</si>
  <si>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</si>
  <si>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Gronkjaer agrees switch to Madrid  Jesper Gronkjaer has agreed a move to Atletico Madrid from Birmingham City.  The 27-year-old winger spent just five months at St Andrews following a xc2xa32.2m move from Chelsea in July after playing for Denmark at Euro 2004. He is set to move during the January transfer window in a deal rumoured to be about xc2xa31.4m,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</si>
  <si>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</si>
  <si>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</si>
  <si>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</si>
  <si>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</si>
  <si>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</si>
  <si>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Blues slam Blackburn over Savage  Birmingham have confirmed Blackburn made a bid for Robbie Savage - but managing director Karen Brady has called it "derisory".  Rovers have reportedly offered xc2xa3500,000 up front for the Wales star, 30, with the fee rising to xc2xa32.2m.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</si>
  <si>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</si>
  <si>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</si>
  <si>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</si>
  <si>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</si>
  <si>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</si>
  <si>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</si>
  <si>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</si>
  <si>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</si>
  <si>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</si>
  <si>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</si>
  <si>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</si>
  <si>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</si>
  <si>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</si>
  <si>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</si>
  <si>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</si>
  <si>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</si>
  <si>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</si>
  <si>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</si>
  <si>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</si>
  <si>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</si>
  <si>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</si>
  <si>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</si>
  <si>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Newcastle to join Morientes race  Newcastle have joined the race to sign Real Madrid striker Fernando Morientes and scupper Liverpools bid to snap up the player, according to reports.  Liverpool were reported to have bid xc2xa33.5m for the 28-year-old Spanish international this week. But the Liverpool Echo newspaper has said Anfield boss Rafa Benitez will avoid a bidding war and instead turn his attentions to Nicolas Anelka. Real are believed to still want xc2xa37m before selling Morientes. Monaco are also in the race for the player they had on loan last season. Reports suggest Liverpool will lift their offer to xc2xa35m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</si>
  <si>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Benitez to launch Morientes bid  Liverpool may launch an xc2xa38m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</si>
  <si>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</si>
  <si>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</si>
  <si>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</si>
  <si>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</si>
  <si>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</si>
  <si>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</si>
  <si>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</si>
  <si>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</si>
  <si>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</si>
  <si>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</si>
  <si>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</si>
  <si>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</si>
  <si>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</si>
  <si>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</si>
  <si>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</si>
  <si>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</si>
  <si>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</si>
  <si>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</si>
  <si>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</si>
  <si>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</si>
  <si>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</si>
  <si>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</si>
  <si>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 xml:space="preserve">Rovers reject third Ferguson bid  Blackburn have rejected a third bid from Rangers for Scotland captain Barry Ferguson, BBC Sport has learnt.  It is thought Blackburn want xc2xa36m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xc2xa36.5m. On Thursday Rangers said they would not be increasing their offer of xc2xa34m.  Blackburn have said all along that they want xc2xa36m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xc2xa35m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</si>
  <si>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</si>
  <si>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</si>
  <si>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</si>
  <si>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</si>
  <si>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</si>
  <si>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</si>
  <si>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</si>
  <si>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</si>
  <si>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</si>
  <si>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</si>
  <si>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</si>
  <si>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</si>
  <si>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</si>
  <si>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</si>
  <si>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</si>
  <si>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</si>
  <si>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</si>
  <si>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</si>
  <si>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</si>
  <si>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</si>
  <si>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</si>
  <si>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</si>
  <si>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</si>
  <si>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</si>
  <si>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</si>
  <si>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</si>
  <si>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</si>
  <si>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</si>
  <si>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</si>
  <si>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</si>
  <si>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</si>
  <si>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</si>
  <si>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</si>
  <si>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xc2xa33m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</si>
  <si>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</si>
  <si>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</si>
  <si>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</si>
  <si>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</si>
  <si>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</si>
  <si>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</si>
  <si>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</si>
  <si>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</si>
  <si>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</si>
  <si>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</si>
  <si>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</si>
  <si>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</si>
  <si>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</si>
  <si>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</si>
  <si>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</si>
  <si>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</si>
  <si>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</si>
  <si>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</si>
  <si>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 xml:space="preserve">Aragones angered by racism fine  Spain coach Luis Aragones is furious after being fined by The Spanish Football Federation for his comments about Thierry Henry.  The 66-year-old criticised his 3000 euros (xc2xa32,060)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xc2xa322,000 or even the suspension of his coaching licence. Arsenal boss Arsene Wenger, who was fined xc2xa315,000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</si>
  <si>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</si>
  <si>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xc2xa316.5m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</si>
  <si>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</si>
  <si>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</si>
  <si>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</si>
  <si>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</si>
  <si>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</si>
  <si>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</si>
  <si>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</si>
  <si>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</si>
  <si>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</si>
  <si>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</si>
  <si>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Chelsea sack Mutu  Chelsea have sacked Adrian Mutu after he failed a drugs test.  The 25-year-old tested positive for a banned substance - which he later denied was cocaine - in October. Chelsea have decided to write off a possible transfer fee for Mutu, a xa315.8m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</si>
  <si>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</si>
  <si>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</si>
  <si>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</si>
  <si>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</si>
  <si>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</si>
  <si>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</si>
  <si>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xc2xa35.9m for victims of the Asian tsunami.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</si>
  <si>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xc2xa320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</si>
  <si>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</si>
  <si>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</si>
  <si>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</si>
  <si>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</si>
  <si>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</si>
  <si>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</si>
  <si>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</si>
  <si>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</si>
  <si>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</si>
  <si>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</si>
  <si>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</si>
  <si>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</si>
  <si>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</si>
  <si>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</si>
  <si>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</si>
  <si>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</si>
  <si>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</si>
  <si>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</si>
  <si>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xc2xa34.6m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</si>
  <si>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</si>
  <si>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</si>
  <si>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</si>
  <si>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</si>
  <si>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</si>
  <si>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</si>
  <si>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</si>
  <si>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</si>
  <si>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</si>
  <si>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</si>
  <si>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</si>
  <si>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</si>
  <si>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</si>
  <si>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</si>
  <si>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</si>
  <si>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</si>
  <si>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Wenger handed summer war chest  Arsenal boss Arsene Wenger has been guaranteed transfer funds to boost his squad the summer.  The clubs managing director, Keith Edelman, stressed that the development of their new xc2xa3350m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</si>
  <si>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</si>
  <si>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</si>
  <si>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</si>
  <si>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</si>
  <si>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</si>
  <si>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</si>
  <si>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xc2xa315,000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</si>
  <si>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</si>
  <si>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</si>
  <si>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</si>
  <si>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</si>
  <si>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</si>
  <si>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</si>
  <si>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xc2xa34.6m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</si>
  <si>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</si>
  <si>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</si>
  <si>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</si>
  <si>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</si>
  <si>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</si>
  <si>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</si>
  <si>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xc2xa32,000 and imposed a six-week ban for his criticism of referee Steve Lander after a Premiership match. </t>
  </si>
  <si>
    <t xml:space="preserve">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</si>
  <si>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</si>
  <si>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xc2xa3500,000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</si>
  <si>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</si>
  <si>
    <t>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</si>
  <si>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</si>
  <si>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</si>
  <si>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</si>
  <si>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</si>
  <si>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</si>
  <si>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</si>
  <si>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xc2xa340m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</si>
  <si>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xc2xa317m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</si>
  <si>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</si>
  <si>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</si>
  <si>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</si>
  <si>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</si>
  <si>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</si>
  <si>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</si>
  <si>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</si>
  <si>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</si>
  <si>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</si>
  <si>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</si>
  <si>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</si>
  <si>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</si>
  <si>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xc2xa36m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</si>
  <si>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Real in talks over Gravesen move  Real Madrid are closing in on a xc2xa32m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</si>
  <si>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</si>
  <si>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</si>
  <si>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</si>
  <si>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</si>
  <si>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</si>
  <si>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</si>
  <si>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</si>
  <si>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</si>
  <si>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</si>
  <si>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</si>
  <si>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</si>
  <si>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</si>
  <si>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</si>
  <si>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</si>
  <si>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</si>
  <si>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</si>
  <si>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</si>
  <si>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</si>
  <si>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</si>
  <si>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</si>
  <si>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</si>
  <si>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</si>
  <si>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</si>
  <si>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</si>
  <si>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</si>
  <si>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</si>
  <si>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</si>
  <si>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</si>
  <si>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</si>
  <si>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</si>
  <si>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</si>
  <si>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</si>
  <si>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</si>
  <si>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xc2xa327m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</si>
  <si>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</si>
  <si>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</si>
  <si>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</si>
  <si>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</si>
  <si>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</si>
  <si>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</si>
  <si>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</si>
  <si>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</si>
  <si>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</si>
  <si>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</si>
  <si>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</si>
  <si>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</si>
  <si>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</si>
  <si>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</si>
  <si>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</si>
  <si>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</si>
  <si>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</si>
  <si>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</si>
  <si>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Tottenham bid &amp;#163;8m for Forest duo  Nottingham Forest have confirmed they have received an xc2xa38m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xc2xa38m bid from Spurs for the two players and were considering the offer." Southamptons offer for Republic of Ireland international Reid comprised xc2xa33m-plus and two players - Brett Ormerod and Darren Kenton.  Spurs had seen previous bids of xc2xa33m, xc2xa34m and xc2xa35m for Reid rejected by the Championship club.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</si>
  <si>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</si>
  <si>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</si>
  <si>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</si>
  <si>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</si>
  <si>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</si>
  <si>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</si>
  <si>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</si>
  <si>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xc2xa335m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</si>
  <si>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</si>
  <si>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</si>
  <si>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</si>
  <si>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</si>
  <si>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</si>
  <si>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</si>
  <si>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xc2xa330m, xc2xa340m or xc2xa350m,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xc2xa330m-plus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xc2xa3100m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xc2xa350m if we had no investment, but if we did, keep him. As for the stadium, if it gets us cash what difference does it make really?  xc2xa350m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xc2xa350m realistically would allow Rafa to completely rebuild the squad, however, if we can afford to do this AND keep Gerrard we will be better for it. I would however be happy with Gerrards transfer for any fee over xc2xa335m.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</si>
  <si>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</si>
  <si>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</si>
  <si>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</si>
  <si>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Moya fights back for Indian title  Carlos Moya became the first man to successfully defend the Chennai Open title by beating four-times finalist Paradorn Srichaphan 3-6 6-4 7-6 (7/5).  The Spaniard then donated his xc2xa328,000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</si>
  <si>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</si>
  <si>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</si>
  <si>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</si>
  <si>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</si>
  <si>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</si>
  <si>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</si>
  <si>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</si>
  <si>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</si>
  <si>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</si>
  <si>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</si>
  <si>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</si>
  <si>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</si>
  <si>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</si>
  <si>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</si>
  <si>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</si>
  <si>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</si>
  <si>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</si>
  <si>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</si>
  <si>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</si>
  <si>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</si>
  <si>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</si>
  <si>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</si>
  <si>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</si>
  <si>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</si>
  <si>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</si>
  <si>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xc2xa35m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xc2xa362m,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</si>
  <si>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</si>
  <si>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</si>
  <si>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</si>
  <si>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</si>
  <si>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</si>
  <si>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</si>
  <si>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</si>
  <si>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</si>
  <si>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</si>
  <si>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</si>
  <si>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</si>
  <si>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</si>
  <si>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</si>
  <si>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</si>
  <si>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</si>
  <si>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</si>
  <si>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</si>
  <si>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</si>
  <si>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</si>
  <si>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</si>
  <si>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</si>
  <si>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</si>
  <si>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</si>
  <si>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xc2xa340m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</si>
  <si>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</si>
  <si>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</si>
  <si>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</si>
  <si>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</si>
  <si>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</si>
  <si>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</si>
  <si>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</si>
  <si>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</si>
  <si>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</si>
  <si>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</si>
  <si>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xc2xa32.25m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</si>
  <si>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xc2xa3103m, since that date, my board has succeeded in reducing the debt to under xc2xa325m.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xc2xa34.5m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xc2xa3140m takeover at Stamford Bridge. In May, he made a proposal to invest xc2xa310m in Sheffield Wednesday, but this was rejected by the club. Sebastien Sainsbury had been close to a takeover of Leeds but withdrew his xc2xa325m offer last week.  His efforts failed after he revealed it would take xc2xa340m to stage a takeover, and that the club will also lose xc2xa310m over the next six months. The club was on the brink of administration - and the deduction of 10 points by the Football League - before Bates arrival but his investment has spared them that prospect.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</si>
  <si>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</si>
  <si>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</si>
  <si>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</si>
  <si>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</si>
  <si>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</si>
  <si>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</si>
  <si>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</si>
  <si>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</si>
  <si>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</si>
  <si>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Pountney handed ban and fine  Northampton coach Budge Pountney has been fined xc2xa32,000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</si>
  <si>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</si>
  <si>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</si>
  <si>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</si>
  <si>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</si>
  <si>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xc2xa3115,000 for victims of the tsunami disaster.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</si>
  <si>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</si>
  <si>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</si>
  <si>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</si>
  <si>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</si>
  <si>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</si>
  <si>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</si>
  <si>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</si>
  <si>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</si>
  <si>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</si>
  <si>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</si>
  <si>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</si>
  <si>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</si>
  <si>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</si>
  <si>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</si>
  <si>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</si>
  <si>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</si>
  <si>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</si>
  <si>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</si>
  <si>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</si>
  <si>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</si>
  <si>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</si>
  <si>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</si>
  <si>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</si>
  <si>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</si>
  <si>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</si>
  <si>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xc2xa3120m.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xc2xa370m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xc2xa3100m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xc2xa350m if we had no investment, but if we did, keep him. As for the stadium, if it gets us cash what difference does it make really?  xc2xa350m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xc2xa350m realistically would allow Rafa to completely rebuild the squad, however, if we can afford to do this AND keep Gerrard we will be better for it. I would however be happy with Gerrards transfer for any fee over xc2xa335m.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</si>
  <si>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</si>
  <si>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</si>
  <si>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</si>
  <si>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</si>
  <si>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</si>
  <si>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</si>
  <si>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</si>
  <si>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</si>
  <si>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</si>
  <si>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</si>
  <si>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</si>
  <si>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</si>
  <si>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</si>
  <si>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</si>
  <si>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</si>
  <si>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</si>
  <si>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</si>
  <si>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</si>
  <si>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</si>
  <si>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</si>
  <si>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</si>
  <si>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</si>
  <si>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</si>
  <si>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</si>
  <si>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</si>
  <si>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</si>
  <si>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</si>
  <si>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</si>
  <si>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</si>
  <si>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</si>
  <si>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politics</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</si>
  <si>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</si>
  <si>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xc2xa350,000.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</si>
  <si>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</si>
  <si>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</si>
  <si>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</si>
  <si>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</si>
  <si>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</si>
  <si>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Brown shrugs off economy fears  Gordon Brown is to freeze petrol duty increases, fund a xc2xa31bn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xc2xa3170bn.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xc2xa3285m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xc2xa350 for the over-70s as part of the winter fuel allowance. In a move ministers say should keep council tax rises below 5% next year, the chancellor said he was providing an extra xc2xa31bn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xc2xa335bn - xc2xa32.5bn less than the xc2xa337.5bn predicted in Marchs budget, as already announced by the Office for National Statistics. Borrowing is tipped to fall to xc2xa331bn by 2005/06 - but that is still xc2xa32bn more than Mr Brown predicted in his March budget. Inflation would be 1.75% next year and 2% in the years to follow, Mr Brown forecast. He also pledged an extra xc2xa3105m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</si>
  <si>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</si>
  <si>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Galloway targets New Labour MP  George Galloway is to stand against pro-Iraq war Labour MP Oona King at the next general election.  Mr Galloway, who on Thursday won xc2xa3150,000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</si>
  <si>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</si>
  <si>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xc2xa3100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xc2xa34bn on "government waste", of which xc2xa31.3bn could be used to cut pensioners bills by an average of xc2xa3340. It would not be means tested, say the Tories, because that would create more bureaucracy and could discourage people from saving for their retirement. Instead households where council tax payers are over 65 would get a rebate covering half their bill, up to a maximum of xc2xa3500.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xc2xa3300m. They say the council tax is the most unpopular and most unfair tax in Britain, because it puts a "ceiling" on what the richest pay. The party says it would aim for a xc2xa35,000 tax-free personal allowance, or a xc2xa37,000 allowance for the over-65s. After that income would be taxed up to xc2xa3100,000. The Lib Dems say their plan is fairer, more efficient, has already been tested abroad and offers more accountability.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</si>
  <si>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</si>
  <si>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Council tax rise reasonable  Welsh councils should set their taxes at "reasonable levels" after being given an average funding increase of 6%, says the assembly government.  Finance Minister Sue Essex said it was a "good deal" for local government. The xc2xa33.2bn settlement includes the "full" xc2xa37.4m from the UK Treasury announced by Chancellor Gordon Brown. But opposition parties said rebanding of council taxes would mean steep rises. In addition, xc2xa313.4m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</si>
  <si>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xc2xa3119m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</si>
  <si>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xc2xa385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xc2xa31,000 fine for people who fail to say they have moved house or changed other details and of up to xc2xa32,500 for failing to sign up if the cards become compulsory. The scheme will be overseen by a new independent watchdog.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</si>
  <si>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</si>
  <si>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</si>
  <si>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xc2xa335bn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xc2xa34bn,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</si>
  <si>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</si>
  <si>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</si>
  <si>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Howard dismisses Tory tax fears  Michael Howard has dismissed fears from some Conservatives that his plans for xc2xa34bn tax cuts are too modest.  He defended the package, saying it was a plan for the Tories first Budget and he hoped to be able to go further. The Tories on Monday highlighted xc2xa335bn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</si>
  <si>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</si>
  <si>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</si>
  <si>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</si>
  <si>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</si>
  <si>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</si>
  <si>
    <t xml:space="preserve">Minimum rate for foster parents  Foster carers are to be guaranteed a minimum allowance to help cover their costs, the government has announced.  Payment levels vary from area to area, with some carers getting just xc2xa350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xc2xa3108.49 for looking after a baby. In a survey, it discovered that rates paid by neighbouring authorities could vary by as much as xc2xa3100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</si>
  <si>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</si>
  <si>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 xml:space="preserve">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xc2xa3630 worse off a year. " And Chancellor Gordon Brown said the Lib Dem figures did not add up. He accused the party of claiming it would spend less while across the country committing itself to spend more.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</si>
  <si>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xc2xa3720m, while a further xc2xa3947m has been designated as "unrecoverable". The MPs found American IT giant EDS xc2xa3456m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</si>
  <si>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</si>
  <si>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</si>
  <si>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</si>
  <si>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</si>
  <si>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xc2xa3456m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xc2xa3720m, while a further xc2xa3947m has been designated as "unrecoverable".  Michelle, a mother of twins, said she had not received a penny of the xc2xa357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</si>
  <si>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</si>
  <si>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</si>
  <si>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Report attacks defence spending  The Ministry of Defence has been criticised over the soaring spending costs and growing delays of its top equipment projects.  A National Audit Office report on the 20 biggest projects says costs have risen by xc2xa31.7bn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xc2xa350bn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xc2xa33.1bn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</si>
  <si>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</si>
  <si>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</si>
  <si>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</si>
  <si>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</si>
  <si>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</si>
  <si>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xc2xa335bn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xc2xa335bn he has earmarked from savings, xc2xa312bn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</si>
  <si>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</si>
  <si>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</si>
  <si>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</si>
  <si>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</si>
  <si>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Howard attacks cost of asylum  Michael Howard has launched an attack on the cost of Britains "chaotic" asylum system under Tony Blair.  The Tory leader said English local authorities have spent more than xc2xa33bn - or xc2xa3140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</si>
  <si>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</si>
  <si>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</si>
  <si>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UKIP outspent Labour on EU poll  The UK Independence Party outspent both Labour and the Liberal Democrats in the European elections, new figures show.  UKIP, which campaigned on a slogan of "Say no to Europe", spent xc2xa32.36m on the campaign - second only to the Conservatives xc2xa33.13m. The campaign took UKIP into third place with an extra 10 MEPs. Labours campaign cost xc2xa31.7m, the Lib Dems xc2xa31.19m and the Greens xc2xa3404,000,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xc2xa310m between them on the last general election. "With the advantages of public money the others have, the only way the smaller parties can get their message across is by buying the advertising space," he added. </t>
  </si>
  <si>
    <t xml:space="preserve">MPs issued with Blackberry threat  MPs will be thrown out of the Commons if they use Blackberries in the chamber Speaker Michael Martin has ruled.  The xc2xa3200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</si>
  <si>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</si>
  <si>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</si>
  <si>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xc2xa311,000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xc2xa342bn on making refurbishing and repair council homes by 2010.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</si>
  <si>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</si>
  <si>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</si>
  <si>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</si>
  <si>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</si>
  <si>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xc2xa3130m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</si>
  <si>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xc2xa34.3bn.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xc2xa335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</si>
  <si>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Tory leader unveils spending plan  Tory leader Michael Howard says his party can save xc2xa335bn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xc2xa335bn saved by tackling bureaucracy and inefficient systems will go back into frontline services, Mr Howard said. The xc2xa312bn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xc2xa312bn we are going to apply to filling the governments black hole, reducing the borrowing. "The rest will be used to reduce these unfair taxes which are bearing so heavily on the people of our country today."  Mr Howard is expected to say that around xc2xa36bn will be available for tax cuts when he makes his announcement on Monday. The cuts will be paid for out of the savings identified by business trouble-shooter David James. Home Office spending could be cut by xc2xa31.6bn, according to the final instalment of his year-long review. Savings of xc2xa3153m at the Foreign Office and xc2xa3336m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xc2xa335bn of cuts, hitting frontline public services hard." Liberal Democrat leader Charles Kennedy added: "People will not be taken in by Michael Howards claims of xc2xa335bn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</si>
  <si>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</si>
  <si>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xc2xa310,000 cap for the future but now is not the right time to introduce it. It also says there should be more state funding for political parties and candidates should be able to spend more on election campaigning.  There were almost xc2xa368m in reported donations to political parties in 2001, 2002 and 2003, with nearly xc2xa312m of them from individual gifts worth more than xc2xa31m.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xc2xa310,000 - a small enough amount to make a difference but which would have banned xc2xa356m in donations between 2001 and 2003.  Even without changes the commission does urge political parties to seek out more small-scale donations and suggests there should be income tax relief for gifts under xc2xa3200. It also suggests increasing state funding for parties to xc2xa33m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xc2xa320m to xc2xa315m.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</si>
  <si>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</si>
  <si>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</si>
  <si>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</si>
  <si>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</si>
  <si>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</si>
  <si>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</si>
  <si>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</si>
  <si>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</si>
  <si>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</si>
  <si>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</si>
  <si>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</si>
  <si>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</si>
  <si>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 xml:space="preserve">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</si>
  <si>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xc2xa338.5m (52m euros), up from 831 cases worth xc2xa335.7m in 2002. At the same time, reported fraud throughout the EU dropped from 10,276 cases worth xc2xa3808m to 8,177 cases worth xc2xa3644m.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</si>
  <si>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</si>
  <si>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</si>
  <si>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</si>
  <si>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xc2xa3100,000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</si>
  <si>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</si>
  <si>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</si>
  <si>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</si>
  <si>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xc2xa3135,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</si>
  <si>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</si>
  <si>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</si>
  <si>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Tsunami debt deal to be announced  Chancellor Gordon Brown has said he hopes to announce a deal to suspend debt interest repayments by tsunami-hit nations later on Friday.  The agreement by the G8 group of wealthy nations would save affected countries xc2xa33bn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</si>
  <si>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</si>
  <si>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</si>
  <si>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</si>
  <si>
    <t xml:space="preserve">Brown targets OAPs and homebuyers  Gordon Brown has doubled the level at which house buyers pay stamp duty to xc2xa3120,000 as he put the economy at the heart of Labours election campaign.  The chancellor also unveiled a one-off xc2xa3200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xc2xa35 a week. In contrast, the personal income tax allowance will rise only in line with inflation from xc2xa34,745 to xc2xa34,895 next month. Mr Brown told MPs child benefit would rise to a maximum of xc2xa363 a week for the first child and xc2xa3111 for two children. Despite his giveaways, Budget documents show Mr Brown clawed back xc2xa3265m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xc2xa3263,000 to xc2xa3275,000 from April. Mr Brown said he had met his financial "golden rule" with a xc2xa36bn surplus and he said public borrowing would continue to fall over the next five years.  The economy had grown for 50 consecutive quarters, he said, and was forecast to continue doing so over the next year, with a forecast of 3% to 3.5% in 2005 and 2.5% to 3% in 2006. The first xc2xa32bn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</si>
  <si>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Sainsburys Labour election gift  Science Minister Lord Sainsbury has made a xc2xa32m donation to the Labour Party for its General Election fund.  It is the latest hefty donation to the party by the billionaire - he has contributed more than xc2xa310m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xc2xa32.5m gift to the party in 2003. Lord Sainsbury was created a life peer in 1997, a year before he was appointed as minister for science.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</si>
  <si>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</si>
  <si>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xc2xa360,000. But the Conservatives and Lib Dems insist voters face higher taxes and more means-testing under Labour.  Treasury officials have said there will not be a pre-election giveaway, but Mr Brown is thought to have about xc2xa32bn to spare.  - Increase in the stamp duty threshold from xc2xa360,000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xc2xa360,000.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xc2xa3150,000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xc2xa310bn."  But Mr Browns former advisor Ed Balls, now a parliamentary hopeful, said an examination of Tory plans for the economy showed there would be a xc2xa335bn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xc2xa32,000 grant for first time buyers, reduce corporation tax and introduce a citizens pension free from means testing. Plaid Cymrus economics spokesman Adam Price said he wanted help to get people on the housing ladder and an increase in the minimum wage to xc2xa35.60 an hour. </t>
  </si>
  <si>
    <t xml:space="preserve">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xc2xa33bn in lost reserves, 250,000 repossessed, one million in negative equity and three million unemployed. "Never again Tory boom and bust.  "This will be the central dividing line at the election, between a Conservative Party taking Britain back and planning deep cuts of xc2xa335bn in our services, and a Labour government taking Britain forward, which on a platform of stability will reform and renew our hospitals, schools and public services and, I am proud to say, spend by 2008 xc2xa360bn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</si>
  <si>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</si>
  <si>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</si>
  <si>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 xml:space="preserve">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xc2xa311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</si>
  <si>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UK needs tax cuts, Tories insist  A major change of direction is needed in Britain if it is to prosper, the shadow chancellor said as the Tory Party spring conference began.  Oliver Letwin said the UK could not compete with other countries without the xc2xa34bn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xc2xa312bn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</si>
  <si>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</si>
  <si>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</si>
  <si>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xc2xa325m in four years, with xc2xa38m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</si>
  <si>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</si>
  <si>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</si>
  <si>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</si>
  <si>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</si>
  <si>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</si>
  <si>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</si>
  <si>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</si>
  <si>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</si>
  <si>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</si>
  <si>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</si>
  <si>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</si>
  <si>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</si>
  <si>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</si>
  <si>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xc2xa33.4bn of spending on road repairs as public investment - shortly before the chancellor announced in the Budget that he would meet his own fiscal budget rule by only xc2xa36bn.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</si>
  <si>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 xml:space="preserve">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</si>
  <si>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xc2xa335bn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</si>
  <si>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</si>
  <si>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</si>
  <si>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</si>
  <si>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</si>
  <si>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xc2xa3200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xc2xa3200 council tax rebate paid by pensioner households was merely a "sticking plaster" to a much bigger problem. The Lib Dem plan for a local income tax would benefit the typical household by more than xc2xa3450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xc2xa3100,000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</si>
  <si>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</si>
  <si>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xc2xa3100,000. Health spokesman Paul Burstow said: "Promoting independence sounds good and helping people to live in their own homes is a goal we share. "But the risk is that independence can turn into isolation if the right support and care is not available."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</si>
  <si>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</si>
  <si>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xc2xa335bn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xc2xa33bn in lost reserves, 250,000 repossessed, one million in negative equity and three million unemployed. "Never again Tory boom and bust.  "This will be the central dividing line at the election, between a Conservative Party taking Britain back and planning deep cuts of xc2xa335bn in our services, and a Labour government taking Britain forward, which on a platform of stability will reform and renew our hospitals, schools and public services and, I am proud to say, spend by 2008 xc2xa360bn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</si>
  <si>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</si>
  <si>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xc2xa36m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xc2xa386m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</si>
  <si>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Labour plans maternity pay rise  Maternity pay for new mothers is to rise by xc2xa31,400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xc2xa31,400."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xc2xa3102.80 a week until the baby is six months old. </t>
  </si>
  <si>
    <t>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</si>
  <si>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xc2xa38bn. "Four years after the outbreak, Defra is yet to begin its planned review of some of its contractors costs, and xc2xa340m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xc2xa3900m from the European Union Vet Fund to help with animal slaughter and other costs but in the end was granted xc2xa3349m.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xc2xa31.3bn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</si>
  <si>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</si>
  <si>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xc2xa32,000.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xc2xa33,000 a year, with the poorest students eligible for non-repayable support of up to xc2xa33,000.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</si>
  <si>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</si>
  <si>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xc2xa330,000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</si>
  <si>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</si>
  <si>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</si>
  <si>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</si>
  <si>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</si>
  <si>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Tories pledge free sports lessons  Children would be offered two hours free sports training a week by a future Tory government, the party has said.  The Club2School policy would provide up to xc2xa3250m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xc2xa3750m the prime minister pledged in 2000 to invest on school sports facilities, only xc2xa341m had been spent. But the Big Lottery Fund has said that complex capital projects are involved - and it was confident the money would all be allocated by next year as intended.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</si>
  <si>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</si>
  <si>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</si>
  <si>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</si>
  <si>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UK rebate unjustified - Chirac  French president Jacques Chirac has called the UKs xc2xa33bn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</si>
  <si>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</si>
  <si>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xc2xa320 council tax rebate, were likely to be seen as "gimmicks" and risked undermining the integrity of the system, MPs said. Instead they called for "imaginative campaigns" to boost interest.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</si>
  <si>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xc2xa3200m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</si>
  <si>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</si>
  <si>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Brown calls for xc2xa35.5bn Aids fund  Gordon Brown has called on rich nations to fund a xc2xa35.5bn ($10bn) plan to fight the Aids epidemic and find a vaccine.  On the fourth day of his six-day tour of Africa, the UK chancellor predicted a vaccine could be found by 2012 if the world stepped up its funding pledges. Doubling the xc2xa3400m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(xc2xa35.5bn) is needed to address the HIV/Aids crisis in low and middle income countries. "Existing financial commitments on their own will not stop the pandemic. "The UKs proposal for an International Finance Facility is so important - increasing world aid flows by over $50 billion (xc2xa327bn).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xc2xa360m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</si>
  <si>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</si>
  <si>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xc2xa37m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</si>
  <si>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xc2xa320m.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</si>
  <si>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</si>
  <si>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</si>
  <si>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</si>
  <si>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xc2xa3100m,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</si>
  <si>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</si>
  <si>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</si>
  <si>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</si>
  <si>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xc2xa335,000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</si>
  <si>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</si>
  <si>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xc2xa328.7m to maintain and sell in the four years after it closed. Finally, a deal to turn it into a sport and entertainment venue was struck. More than xc2xa3550m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</si>
  <si>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</si>
  <si>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xc2xa35,000. Rockstar Games, the makers of Manhunt, has said in the past it markets its games responsibly and only targets its adverts at adults. </t>
  </si>
  <si>
    <t xml:space="preserve">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</si>
  <si>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</si>
  <si>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UK will stand firm on EU rebate  Britains xc2xa33bn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</si>
  <si>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</si>
  <si>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</si>
  <si>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xc2xa3168 billion; so much for prudence. "The chancellors forecasts of surpluses are no better than the prime ministers forecasts of weapons of mass destruction."  Mr Browns council tax rebate for pensioners was xc2xa3300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</si>
  <si>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</si>
  <si>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xc2xa32bn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</si>
  <si>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</si>
  <si>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xc2xa3100,000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</si>
  <si>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</si>
  <si>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</si>
  <si>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Ministers lose slopping out case  The Scottish Executive has lost an appeal against an inmates compensation for being forced to slop out in prison.  Armed robber Robert Napier, 25, won xc2xa32,450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xc2xa35,000.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</si>
  <si>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</si>
  <si>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</si>
  <si>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xc2xa3500,000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xc2xa3500,000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</si>
  <si>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</si>
  <si>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</si>
  <si>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xc2xa350m. They already have powers to hand out fines for a wide range of offences. The Serious Organised Crime and Police Bill proposes extra powers to search suspects, enforce licensing offences, direct traffic and deter begging.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</si>
  <si>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</si>
  <si>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xc2xa350m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</si>
  <si>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</si>
  <si>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xc2xa34bn in tax cuts but have yet to say where they will fall. Mr Howard pointed to the Institute for Fiscal Studies predictions that Labour will need to increase taxes to cover an xc2xa311bn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</si>
  <si>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</si>
  <si>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xc2xa350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</si>
  <si>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School sport is back, says PM  Tony Blair has promised that "sport is back" as a priority for schools.  The prime minister launched a xc2xa3500m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xc2xa3500m fund.  The xc2xa3500m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</si>
  <si>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</si>
  <si>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</si>
  <si>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</si>
  <si>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xc2xa32,500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</si>
  <si>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xc2xa38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</si>
  <si>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xc2xa3170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</si>
  <si>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</si>
  <si>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</si>
  <si>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xc2xa3100,000,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</si>
  <si>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Lib Dems stress Budget trust gap  Public trust in the handling of the economy can only be restored if Gordon Brown opens up his books for unbiased inspection, say the Lib Dems.  City experts say there is a xc2xa310bn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xc2xa3520m for the conflicts in Iraq and Afghanistan. Mr Cable compared that new cost with the xc2xa3500m needed for Britains role in the entire first Gulf War - when 80% of the bill had been met through help from European and Arab nations. He suggested keeping British troops in Iraq could cost another xc2xa31bn with the government also planning to spend at least xc2xa33bn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xc2xa3100,000 a year. Mr Brown earmarked xc2xa31bn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</si>
  <si>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</si>
  <si>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xc2xa35,000.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</si>
  <si>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</si>
  <si>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</si>
  <si>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</si>
  <si>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</si>
  <si>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</si>
  <si>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E-University disgraceful waste  A failed government scheme to offer UK university courses online has been branded a "disgraceful waste" by MPs.  The e-University was scrapped last year, having attracted only 900 students at a cost of xc2xa350m. Chief executive John Beaumont was paid a bonus of xc2xa344,914,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xc2xa3110m in profit.  But virtually no market research was carried out and just xc2xa34.2m was spent on worldwide sales and marketing of courses. Some xc2xa314m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</si>
  <si>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</si>
  <si>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</si>
  <si>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</si>
  <si>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xc2xa32bn a year for 14,000 successful applicants.  Mr Kilroy-Silk said that worked out at xc2xa3143,000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xc2xa3500m a year to help provide for refugees abroad.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</si>
  <si>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</si>
  <si>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xc2xa38bn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</si>
  <si>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</si>
  <si>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</si>
  <si>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</si>
  <si>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</si>
  <si>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</si>
  <si>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Minimum wage increased to xc2xa35.05  The minimum wage will rise in October, benefiting more than 1m people, the government has announced.  Adults must be paid at least xc2xa35.05 an hour, up from xc2xa34.85, while 18 to 21 year olds will be paid xc2xa34.25. The recommendations came from the Low Pay Commission which said the number of jobs had continued to grow since the minimum wage was introduced in 1999. Businesses wanted it frozen, warning more rises could damage competitiveness but the unions want a xc2xa36 rate.  A further increase in the adult rate to xc2xa35.35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xc2xa34.85 per hour for those aged 22 and above, and at xc2xa34.10 for those aged 18 to 21. A xc2xa33 per hour minimum wage was introduced last October for 16 to 17-year-olds, but apprentices are exempt. The Trade Unions Congress welcomed the increase, but has called for a xc2xa36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xc2xa312,000 a year, with say no tax on below xc2xa36,000. The losses in tax can be recouped by having a 50pc tax band for people making over xc2xa3100,000.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xc2xa32.75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xc2xa35.05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xc2xa35.05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xc2xa34.85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xc2xa35.05 gives you an annual income just over xc2xa39,000 and raising it to xc2xa36 leaves it under xc2xa311,000.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xc2xa36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xc2xa325 per week. I worked hard, went to college part time, got my A-levels and degree &amp; bettered myself. I now earn a 6 figure salary. I did that through hard work and getting off my backside. A minimum wage just makes people complacent.  To Ashley, of Swindon: when you earned xc2xa325 per week, it was worth something. These days that xc2xa325 would need to be near to xc2xa360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xc2xa35000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xc2xa36.00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</si>
  <si>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</si>
  <si>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</si>
  <si>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Cabinet anger at Brown cash raid  Ministers are unhappy about plans to use Whitehall cash to keep council tax bills down, local government minister Nick Raynsford has acknowledged.  Gordon Brown reallocated xc2xa3512m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xc2xa31bn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xc2xa3100m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</si>
  <si>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xc2xa335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</si>
  <si>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</si>
  <si>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</si>
  <si>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</si>
  <si>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UK helps raped Rwandan women  Britain is to give a xc2xa34m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</si>
  <si>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</si>
  <si>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</si>
  <si>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</si>
  <si>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</si>
  <si>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</si>
  <si>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</si>
  <si>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</si>
  <si>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</si>
  <si>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xc2xa34.3bn.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</si>
  <si>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</si>
  <si>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xc2xa3885m.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</si>
  <si>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</si>
  <si>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</si>
  <si>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</si>
  <si>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</si>
  <si>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MP attacked by muggers in Kenya  An MP has had more than xc2xa3600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</si>
  <si>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</si>
  <si>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UK pledges xc2xa31bn to vaccine effort  UK Chancellor Gordon Brown has offered xc2xa3960m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xc2xa31bn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xc2xa30.53bn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xc2xa3960m over 15 years to the immunisation IFF, Britain urged other donors to contribute.  If Gavi could increase its funding for immunisation by an extra xc2xa34bn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</si>
  <si>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EU referendum could cost xc2xa380m  It could cost xc2xa380m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xc2xa380m. No date for the vote has been set but Foreign Secretary Jack Straw has suggested it is unlikely to be held until early 2006 - after the predicted date for the next election. Most voters said the UK should stay in the Common Market in the 1975 referendum.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</si>
  <si>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xc2xa335bn from public spending."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</si>
  <si>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</si>
  <si>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</si>
  <si>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xc2xa35?"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</si>
  <si>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</si>
  <si>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xc2xa34bn.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</si>
  <si>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</si>
  <si>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</si>
  <si>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</si>
  <si>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</si>
  <si>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</si>
  <si>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</si>
  <si>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</si>
  <si>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</si>
  <si>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</si>
  <si>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</si>
  <si>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xc2xa385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</si>
  <si>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</si>
  <si>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</si>
  <si>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</si>
  <si>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</si>
  <si>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</si>
  <si>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xc2xa32bn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</si>
  <si>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</si>
  <si>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</si>
  <si>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</si>
  <si>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</si>
  <si>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xc2xa31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xc2xa31bn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</si>
  <si>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</si>
  <si>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</si>
  <si>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</si>
  <si>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Will Tory tax cuts lift spirits?  Michael Howard has finally revealed the full scale of his planned Tory tax cuts.  Should he win the next general election, he has earmarked xc2xa34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xc2xa335 billion efficiency savings which would see the axe taken to bureaucracy, waste and the civil service. Of that, xc2xa323 billion would go on spending plans, with xc2xa38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xc2xa335bn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</si>
  <si>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xc2xa360bn in services with a Tory plan to cut spending by xc2xa335bn.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</si>
  <si>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</si>
  <si>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Pre-poll clash on tax and spend  Labour and the Tories have clashed over tax and spending plans as the row over Gordon Browns Budget turned into a full scale pre-election battle.  Tony Blair claimed a Tory government would "cut" xc2xa335bn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xc2xa335bn from public services, which was the equivalent of sacking every doctor and teacher in the UK.  The Tories said they would not cut spending but agreed public spending would increase more slowly under their plans - leading to a total of xc2xa333.5bn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xc2xa310bn or xc2xa311bn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xc2xa3200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</si>
  <si>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xc2xa35,000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</si>
  <si>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xc2xa3680m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xc2xa348bn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</si>
  <si>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</si>
  <si>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</si>
  <si>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</si>
  <si>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</si>
  <si>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</si>
  <si>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</si>
  <si>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</si>
  <si>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</si>
  <si>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</si>
  <si>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</si>
  <si>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</si>
  <si>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</si>
  <si>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xc2xa32,500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</si>
  <si>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</si>
  <si>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</si>
  <si>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</si>
  <si>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xc2xa350m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(xc2xa31.58bn)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xc2xa376m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</si>
  <si>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xc2xa3264m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</si>
  <si>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</si>
  <si>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</si>
  <si>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</si>
  <si>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Parties build up poll war chests  The Labour Party received more than xc2xa35m in donations in the final quarter of 2004, new figures show.  This is nearly half of the xc2xa311,724,929 received by 16 political parties listed by the Electoral Commission. The Conservatives were in second place with donations totalling xc2xa34,610,849, while the Liberal Democrats received just over xc2xa31m. The majority of Labours donations came from affiliated trade unions. There were also large sums from individuals. Lord Drayson, whose company PowderJect won multi-million pound contracts to provide smallpox vaccine to the government after the 11 September terror attacks, gave xc2xa3500,000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xc2xa3500,000, and refrigerator magnate William Haughey OBE who gave xc2xa3330,000. The totals for the fourth quarter were well up on the same period of 2003, as the parties built up their war chests for the general election campaign. The largest donation to the Conservatives was a bequest from Ruth Beardmore of nearly xc2xa3400,000. The joint founder of merchant bank Hambro Magan gave xc2xa3325,417. There were also donations topping xc2xa3250,000 for the Conservatives from Scottish Business Groups Focus on Scotland and the Institute of International Research, the worlds largest independent conference company.  Also among the gifts to the Tories were 24 donations totalling xc2xa3161,840 from Bearwood Corporate Services. This company is controlled by the partys former treasurer Lord Ashcroft which has directed almost xc2xa3300,000 to specific marginal constituencies over the past two years. The Liberal Democrats largest donor was the Joseph Rowntree Reform Trust Ltd, a company which promotes political reform and constitutional change, which gave a sum of xc2xa3250,000. And fast food giants McDonalds are listed as donating a sum of xc2xa310,575. This was a fee the firm paid for a room for an event held with the work and skills foundation during the partys conference. The UK Independence Party, which lost its main donor Paul Sykes amid the row over Robert Kilroy-Silks bid for the leadership last autumn, took in xc2xa363,081. Just xc2xa38,170 of this was cash and the remainder came in gifts in kind, such as office space and printing. Registered political parties are required to set out each quarter all donations over xc2xa35,000 to their headquarters and over xc2xa31,000 to local constituency parties they receive. It is an offence for a person to knowingly or recklessly make a false declaration about party donations. "</t>
  </si>
  <si>
    <t xml:space="preserve">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</si>
  <si>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</si>
  <si>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</si>
  <si>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</si>
  <si>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</si>
  <si>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Lib Dems to target stamp duty  The Liberal Democrats are promising to raise the stamp duty threshold if they win the general election, in a bid to court first-time house buyers.  Vince Cable, the partys Treasury spokesman, said raising the threshold to xc2xa3150,000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xc2xa31,000,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xc2xa3150,000,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</si>
  <si>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</si>
  <si>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</si>
  <si>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</si>
  <si>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</si>
  <si>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</si>
  <si>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</si>
  <si>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</si>
  <si>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</si>
  <si>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xc2xa3100,000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xc2xa335bn efficiency savings, while Labour has offered xc2xa322bn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</si>
  <si>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</si>
  <si>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</si>
  <si>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</si>
  <si>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</si>
  <si>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</si>
  <si>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</si>
  <si>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</si>
  <si>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</si>
  <si>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</si>
  <si>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Hagues six-figure earnings shown  The rewards of leaving front-bench politics are shown in the latest annual register of members interests.  The register shows former Tory leader William Hague earning up to xc2xa3820,000 on top of his MPs salary, much of it from speaking fees. His former shadow chancellor Michael Portillo makes up to xc2xa3560,000 a year - partly because of speeches and TV work. Ex-health secretary Alan Milburn earned up to xc2xa385,000 from speeches, articles and advice while not in the Cabinet.  Mr Milburn was away from the frontbench for just more than a year between stepping down as health secretary and becoming Labours election supremo. His declared interests include xc2xa320,000 from newspaper articles and fees of up to xc2xa335,000 for four speeches. He also commanded a salary of between xc2xa325,000 and xc2xa335,000 for being on investment company Bridgepoint Capitals European advisory committee. His time out of office will, however, have lost him his xc2xa371,433 ministers salary. Mr Hagues work outside Parliament included two one-man shows, which with other speaking fees netted him up to xc2xa3480,000. He also earned up to xc2xa3195,000 for a weekly column in the News of the World, and between xc2xa35,000 and xc2xa310,000 for presenting BBC2s Have I Got News for You. Mr Hague was also paid an undisclosed amount for the newspaper serialisation of his biography of William Pitt the Younger and up to xc2xa3135,00 for work as an adviser to various companies.  Former Defence Secretary Michael Portillo makes some of his money as a non-executive director of BAE Systems. He is to stand down as an MP at the next election. And former Foreign Secretary Robin Cook was paid between xc2xa345,001 and xc2xa350,000 for the paperback edition of his book about his resignation from government. His declared income of up to xc2xa3205,000 also includes payments for being a consultant to the Tote and for his regular column in the Guardian newspaper. The register also shows former Home Office Minister Ann Widdecombe declaring a xc2xa3100,000 advance for her third and fourth novels. She also received up to xc2xa330,000 for acting as the Guardians agony aunt and between xc2xa35,001 and xc2xa310,000 for appearing on ITVs Celebrity Fit Club. David Blunkett has become a paid adviser to Indepen Consulting Limited now he is not home secretary - he helps them with seminars about the relationship between government and business. He earns between xc2xa35,001and xc2xa310,000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xc2xa35,000, making it difficult to calculate the exact earnings.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</si>
  <si>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</si>
  <si>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</si>
  <si>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</si>
  <si>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</si>
  <si>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</si>
  <si>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</si>
  <si>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England childrens tsar appointed  The first childrens commissioner for England has been appointed.  Great Ormond Street Hospital professor of child health, Al Aynsley-Green, was chosen by the government and will start the xc2xa3100,000-a-year job immediately. He will oversee a xc2xa32.5m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</si>
  <si>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xc2xa33.7bn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</si>
  <si>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</si>
  <si>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</si>
  <si>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xc2xa3419m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xc2xa38.1bn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xc2xa3325m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</si>
  <si>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</si>
  <si>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xc2xa335bn in "wasteful" spending to allow xc2xa34bn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xc2xa350bn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xc2xa38bn shortfall in their plans?"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</si>
  <si>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</si>
  <si>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</si>
  <si>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</si>
  <si>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</si>
  <si>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</si>
  <si>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</si>
  <si>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</si>
  <si>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xc2xa322bn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</si>
  <si>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xc2xa365,000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xc2xa365,000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</si>
  <si>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xc2xa33,000 a year being introduced in England. In June last year, Mr Wallace announced proposals to increase tuition fees for English students studying in Scotland by xc2xa32,000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</si>
  <si>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</si>
  <si>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</si>
  <si>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</si>
  <si>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</si>
  <si>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</si>
  <si>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</si>
  <si>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</si>
  <si>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</si>
  <si>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</si>
  <si>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</si>
  <si>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xc2xa3180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</si>
  <si>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</si>
  <si>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 xml:space="preserve">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xc2xa31.8bn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xc2xa380m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xc2xa31 an hour. "If a football team can afford to pay xc2xa327m for Wayne Rooney, why should the taxpayer - not all of whom like football - be forced to fund the Football Licensing Authority to the tune of over xc2xa31.1m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</si>
  <si>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Vouchers to cut winter deaths  Pensioners are being promised energy savings by the Liberal Democrats, as snow and cold temperatures continue.  The party says the plans could save the average pensioner xc2xa3100 every year and cut winter deaths. The government gives xc2xa3200 for winter fuel to households with people over 60, or xc2xa3300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xc2xa3100 every year for pensioner households, so using the money more "intelligently" than at present.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</si>
  <si>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xc2xa31bn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</si>
  <si>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xc2xa379.60 to the pensioner credit guarantee level of xc2xa3105.45.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xc2xa3750.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</si>
  <si>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xc2xa335 billion of Labour waste and inefficiency to spend on public services while also offering xc2xa34 billion of tax cuts. Labour has come up with a figure of xc2xa322 billions worth of efficiency savings so, understandably perhaps, believe Mr Howard must be planning cuts to squeeze the extra xc2xa313 billion. These figures, based on the two parties own detailed studies, will be battered to within an inch of their lives during the campaign. Wednesday was just the start.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</si>
  <si>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</si>
  <si>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</si>
  <si>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</si>
  <si>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</si>
  <si>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</si>
  <si>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</si>
  <si>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xc2xa34m from government departments and grants-in-aid in 2003-4. The duchy last year generated almost xc2xa312m. The prince has voluntarily paid income tax - currently 40% - since 1993.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</si>
  <si>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xc2xa32,500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xc2xa32,500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xc2xa31,000.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</si>
  <si>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</si>
  <si>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xc2xa31.25bn a year by 2008 and spend at least xc2xa31.5bn on HIV/Aids related work over the next three years."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</si>
  <si>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</si>
  <si>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</si>
  <si>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</si>
  <si>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</si>
  <si>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</si>
  <si>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</si>
  <si>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</si>
  <si>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</si>
  <si>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</si>
  <si>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Tory leader cleared over work  Scottish Conservative Party leader David McLetchie claims he has been cleared over a potential conflict of interest.  The Edinburgh MSP earns up to xc2xa330,000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</si>
  <si>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</si>
  <si>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</si>
  <si>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</si>
  <si>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</si>
  <si>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</si>
  <si>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xc2xa3100,000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</si>
  <si>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xc2xa32,000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</si>
  <si>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tech</t>
  </si>
  <si>
    <t>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</si>
  <si>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(xc2xa31.65bn)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(xc2xa316bn)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</si>
  <si>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</si>
  <si>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</si>
  <si>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</si>
  <si>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xc2xa36m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xc2xa36m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</si>
  <si>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</si>
  <si>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xc2xa317m.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</si>
  <si>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</si>
  <si>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</si>
  <si>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(xc2xa3130,000)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</si>
  <si>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Sony PSP console hits US in March  US gamers will be able to buy Sonys PlayStation Portable from 24 March, but there is no news of a Europe debut.  The handheld console will go on sale for $250 (xc2xa3132)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</si>
  <si>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</si>
  <si>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</si>
  <si>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</si>
  <si>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</si>
  <si>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</si>
  <si>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</si>
  <si>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xc2xa34.99 per month or xc2xa350 per year. It has a catalogue of around 60,000 songs. </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</si>
  <si>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</si>
  <si>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</si>
  <si>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</si>
  <si>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Gamer buys $26,500 virtual land  A 22-year-old gamer has spent $26,500 (xc2xa313,700)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</si>
  <si>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</si>
  <si>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</si>
  <si>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Digital guru floats sub-$100 PC  Nicholas Negroponte, chairman and founder of MITs Media Labs, says he is developing a laptop PC that will go on sale for less than $100 (xc2xa353).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</si>
  <si>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</si>
  <si>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</si>
  <si>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Rivals of the xc2xa3400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xc2xa3339 but the xc2xa3399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xc2xa3399 (xc2xa3469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</si>
  <si>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</si>
  <si>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</si>
  <si>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</si>
  <si>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</si>
  <si>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xc2xa3339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</si>
  <si>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</si>
  <si>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</si>
  <si>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</si>
  <si>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</si>
  <si>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</si>
  <si>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</si>
  <si>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Apple unveils low-cost Mac mini  Apple has unveiled a new, low-cost Macintosh computer for the masses, billed as the Mac mini.  Chief executive Steve Jobs showed off the new machine at his annual MacWorld speech, in San Francisco. The $499 Macintosh, sold for xc2xa3339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(xc2xa369 in the Uk) and a second with one gigabyte of storage for $149 (xc2xa399)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</si>
  <si>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</si>
  <si>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</si>
  <si>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</si>
  <si>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xc2xa320 at the beginning of the year, it was as if an invisible barrier had been breached - broadband had truly gone mass market. A feeding frenzy followed as firms vied for eyeballs in a price war reminiscent of that following the mass market take-up of dial-up. Broadband for less than xc2xa310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</si>
  <si>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</si>
  <si>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xc2xa368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</si>
  <si>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</si>
  <si>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 xml:space="preserve">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</si>
  <si>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</si>
  <si>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(xc2xa310.5 million) in 2004, but is set to be worth $1.8 billion (xc2xa394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</si>
  <si>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</si>
  <si>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xc2xa35.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</si>
  <si>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</si>
  <si>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</si>
  <si>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(xc2xa35.1m)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</si>
  <si>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</si>
  <si>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</si>
  <si>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</si>
  <si>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</si>
  <si>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</si>
  <si>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</si>
  <si>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</si>
  <si>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</si>
  <si>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</si>
  <si>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(xc2xa31.04m).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</si>
  <si>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</si>
  <si>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</si>
  <si>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</si>
  <si>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</si>
  <si>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</si>
  <si>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</si>
  <si>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 xml:space="preserve">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xc2xa32,000 -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</si>
  <si>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</si>
  <si>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</si>
  <si>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</si>
  <si>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</si>
  <si>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xc2xa399 and a 160GB version for xc2xa3399. Sky also charges a xc2xa310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</si>
  <si>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(xc2xa310.5 million) in 2004, but is set to be worth $1.8 billion (xc2xa39.4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</si>
  <si>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</si>
  <si>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</si>
  <si>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</si>
  <si>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</si>
  <si>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</si>
  <si>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</si>
  <si>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</si>
  <si>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</si>
  <si>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xc2xa350 a month I want to know about it straight away - I dont want to be told when its hit xc2xa3750."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xc2xa31,000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xc2xa3139.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xc2xa33 to xc2xa35, to xc2xa3320. This was because of the scam. They simply billed me. What particularly galls me, over and above having over xc2xa3300 stolen, is that the supplier and the government (through VAT) are profiting from this crime and will not reimburse me their portion of my losses.  How about an automatic monthly cap of say xc2xa320 on premium rate calls that you would have to contact your provider to have lifted? That way you could use legitimate premium rate numbers while limiting fraudulent usage. At least any disputed amount would be limited, far easier for a telecoms operator to write off xc2xa320 than it is xc2xa3750.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</si>
  <si>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</si>
  <si>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</si>
  <si>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</si>
  <si>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</si>
  <si>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</si>
  <si>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</si>
  <si>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</si>
  <si>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</si>
  <si>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</si>
  <si>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</si>
  <si>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</si>
  <si>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</si>
  <si>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</si>
  <si>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</si>
  <si>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</si>
  <si>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</si>
  <si>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</si>
  <si>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</si>
  <si>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</si>
  <si>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</si>
  <si>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(xc2xa3425).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(xc2xa3211).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(xc2xa3133).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</si>
  <si>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</si>
  <si>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</si>
  <si>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</si>
  <si>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xc2xa320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</si>
  <si>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</si>
  <si>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xc2xa3132).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</si>
  <si>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</si>
  <si>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</si>
  <si>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</si>
  <si>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</si>
  <si>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Gangsters dominate gaming chart  Video games on consoles and computers proved more popular than ever in 2004.  Gamers spent more than xc2xa31.34bn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xc2xa31.34bn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</si>
  <si>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</si>
  <si>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</si>
  <si>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</si>
  <si>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</si>
  <si>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</si>
  <si>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xc2xa321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</si>
  <si>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</si>
  <si>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</si>
  <si>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(xc2xa38.3m).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xc2xa31,152m in 2003, according to a recent report by analysts Screen Digest.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</si>
  <si>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</si>
  <si>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xc2xa3800 -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</si>
  <si>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</si>
  <si>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</si>
  <si>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</si>
  <si>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(xc2xa344.54m).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</si>
  <si>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</si>
  <si>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</si>
  <si>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xc2xa330 to xc2xa340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</si>
  <si>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</si>
  <si>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</si>
  <si>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</si>
  <si>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</si>
  <si>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</si>
  <si>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</si>
  <si>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xc2xa398) while Nintendos DS console sells in the US and Japan for $150 (xc2xa378). Nintendos goal is to ship 5 million of its new Nintendo DS handheld consoles by March 2005.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</si>
  <si>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xc2xa34.50 for an hours session or xc2xa335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</si>
  <si>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</si>
  <si>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</si>
  <si>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IBM puts cash behind Linux push  IBM is spending $100m (xc2xa352m)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</si>
  <si>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</si>
  <si>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</si>
  <si>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</si>
  <si>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</si>
  <si>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</si>
  <si>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</si>
  <si>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(xc2xa350).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</si>
  <si>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Gizmondo gadget hits the shelves  The Gizmondo combined media player, phone and gaming gadget goes on sale on Saturday.  Priced at xc2xa3229,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xc2xa399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(xc2xa3129). The PSP can also play music and movies and supports wireless multiplayer gaming. Nokias N-Gage could also be a competitor on the telecommunications side. This too crams a fully functional phone into a gadget that also plays games.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</si>
  <si>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</si>
  <si>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</si>
  <si>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UK pioneers digital film network  The worlds first digital cinema network will be established in the UK over the next 18 months.  The UK Film Council has awarded a contract worth xc2xa311.5m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xc2xa31,500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</si>
  <si>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</si>
  <si>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</si>
  <si>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xc2xa339.99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</si>
  <si>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xc2xa323,000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</si>
  <si>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</si>
  <si>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</si>
  <si>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</si>
  <si>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(xc2xa36.30)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</si>
  <si>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</si>
  <si>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</si>
  <si>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</si>
  <si>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</si>
  <si>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xc2xa32,000.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</si>
  <si>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</si>
  <si>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xc2xa31bn in revenue for software companies, their suppliers and distributors. "It may seem like a victimless crime but it touches more people than you might care to believe."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</si>
  <si>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</si>
  <si>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</si>
  <si>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xc2xa31.3bn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</si>
  <si>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xc2xa37,455. That is xc2xa31,000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</si>
  <si>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</si>
  <si>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</si>
  <si>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</si>
  <si>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</si>
  <si>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(xc2xa32.7bn)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</si>
  <si>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</si>
  <si>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xc2xa334 but it could cost up to xc2xa31,700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</si>
  <si>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</si>
  <si>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(xc2xa3171).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</si>
  <si>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 xml:space="preserve">Internet boom for gift shopping  Cyberspace is becoming a very popular destination for Christmas shoppers.  Forecasts predict that British people will spend xc2xa34bn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xc2xa3220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xc2xa3104.99.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</si>
  <si>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</si>
  <si>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</si>
  <si>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</si>
  <si>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</si>
  <si>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</si>
  <si>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</si>
  <si>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(xc2xa3133,000)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</si>
  <si>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</si>
  <si>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</si>
  <si>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xc2xa320,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</si>
  <si>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</si>
  <si>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</si>
  <si>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</si>
  <si>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</si>
  <si>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</si>
  <si>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</si>
  <si>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</si>
  <si>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</si>
  <si>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</si>
  <si>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</si>
  <si>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(xc2xa3581m) by 2009. At the end of 2003, the market was worth 10.6m euros (xc2xa37.36m).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</si>
  <si>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</si>
  <si>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</si>
  <si>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</si>
  <si>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</si>
  <si>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</si>
  <si>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</si>
  <si>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</si>
  <si>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</si>
  <si>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</si>
  <si>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</si>
  <si>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</si>
  <si>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xc2xa324m in gross revenues over the weekend. In comparison, blockbuster films like Harry Potter and The Prisoner Of Azkaban took xc2xa311.5m in its first three days at the UK box office. The Lord of the Rings: The Return of the King took nearly xc2xa310m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xc2xa3100 and that really does open up new consoles to new audience, plus the release of two really important games in terms of development are also driving those sales," said Mr Houlihan. </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</si>
  <si>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</si>
  <si>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</si>
  <si>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</si>
  <si>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</si>
  <si>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</si>
  <si>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</si>
  <si>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xc2xa370.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</si>
  <si>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</si>
  <si>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(xc2xa35.29m)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</si>
  <si>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</si>
  <si>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</si>
  <si>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</si>
  <si>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</si>
  <si>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Mobile gaming takes off in India  Gaming on the move is one of the fastest-growing activities among the tech-savvy in India, says a report.  The Indian mobile gaming market is expected to generate about $26m (xc2xa313.8m)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(xc2xa3178m)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</si>
  <si>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</si>
  <si>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</si>
  <si>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</si>
  <si>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xc2xa31.5bn) by 2010.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</si>
  <si>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</si>
  <si>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xc2xa31,152m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</si>
  <si>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</si>
  <si>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</si>
  <si>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</si>
  <si>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</si>
  <si>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</si>
  <si>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</si>
  <si>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</si>
  <si>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Nintendo DS makes its Euro debut  Nintendos DS handheld game console has officially gone on sale in Europe.  Many stores around the UK opened at midnight to let keen gamers get their hands on the device. The two-screen clamshell gadget costs xc2xa399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xc2xa319 and xc2xa329.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xc2xa3130 and xc2xa3200.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</si>
  <si>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(xc2xa310.40) to $30 (xc2xa315.60) for new titles and $10 (xc2xa35.20)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</si>
  <si>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xc2xa31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</si>
  <si>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xc2xa34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</si>
  <si>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(xc2xa33.5bn)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</si>
  <si>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</si>
  <si>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</si>
  <si>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</si>
  <si>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</si>
  <si>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</si>
  <si>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</si>
  <si>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</si>
  <si>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</si>
  <si>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</si>
  <si>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xc2xa31.5bn) by 2010. "</t>
  </si>
  <si>
    <t>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</si>
  <si>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xc2xa31 or xc2xa32 for archived movies to xc2xa33.50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xc2xa320m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</si>
  <si>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</si>
  <si>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xc2xa32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xc2xa31.87. At Jessops the same image would cost xc2xa32.50 and at Snappy Snaps xc2xa39.99. A 10x7in snap at Boots would cost xc2xa34.99.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</si>
  <si>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</si>
  <si>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</si>
  <si>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</si>
  <si>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</si>
  <si>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</si>
  <si>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</si>
  <si>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</si>
  <si>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</si>
  <si>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xc2xa3400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</si>
  <si>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</si>
  <si>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</si>
  <si>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</si>
  <si>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</si>
  <si>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</si>
  <si>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xc2xa340.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</si>
  <si>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xc2xa38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</si>
  <si>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</si>
  <si>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</si>
  <si>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(xc2xa3900m)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</si>
  <si>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</si>
  <si>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</si>
  <si>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</si>
  <si>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</si>
  <si>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</si>
  <si>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xc2xa35.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</si>
  <si>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</si>
  <si>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</si>
  <si>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</si>
  <si>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</si>
  <si>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</si>
  <si>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</si>
  <si>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</si>
  <si>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</si>
  <si>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</si>
  <si>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</si>
  <si>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</si>
  <si>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</si>
  <si>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</si>
  <si>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</si>
  <si>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</si>
  <si>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</si>
  <si>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</si>
  <si>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xc2xa37.00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</si>
  <si>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</si>
  <si>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Nintendo handheld given Euro date  Nintendos new handheld console, the DS, will launch in Europe on 11 March, the company has announced.  The portable games machine, which features touch-screen control, will retail for xc2xa399 in the UK (149 euros). Nintendo said 15 games would be available in the UK at launch, with prices ranging from xc2xa319 to xc2xa329.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xc2xa399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</si>
  <si>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</si>
  <si>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(xc2xa339,000) or above - are four times more likely to have players than those earning less than $30, 000 ( xc2xa315,000).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</si>
  <si>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</si>
  <si>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</si>
  <si>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</si>
  <si>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</si>
  <si>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</si>
  <si>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</si>
  <si>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</si>
  <si>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xc2xa33.7bn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</si>
  <si>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</si>
  <si>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</si>
  <si>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</si>
  <si>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</si>
  <si>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</si>
  <si>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</si>
  <si>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</si>
  <si>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</si>
  <si>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</si>
  <si>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xc2xa324m in gross revenues over the weekend. In comparison, blockbuster films like Harry Potter and The Prisoner Of Azkaban took xc2xa311.5m in its first three days at the UK box office. The Lord of the Rings: The Return of the King took nearly xc2xa310m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xc2xa3100 and that really does open up new consoles to new audience, plus the release of two really important games in terms of development are also driving those sales," said Mr Houlihan.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</si>
  <si>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</si>
  <si>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</si>
  <si>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xc2xa334 but it could cost up to xc2xa31,700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</si>
  <si>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</si>
  <si>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xc2xa36m for the year to 31 July.  Jez San is one of the key figures in the UKs games industry. The developer, who received an OBE in 2002, was estimated to have been worth more than xc2xa3200m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xc2xa36m,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</si>
  <si>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xc2xa37,455. That is xc2xa31,000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</si>
  <si>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Norway upholds Napster ruling  A Norwegian student who ran a website which linked to downloadable MP3 files has been ordered to pay compensation by the countrys Supreme Court.  Frank Allan Bruvik was ordered to pay 100,000 kroner (xc2xa38,000)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</si>
  <si>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</si>
  <si>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</si>
  <si>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(xc2xa325), roughly the difference in price between the DS and the higher-priced Sony PSP. </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</si>
  <si>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</si>
  <si>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</si>
  <si>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Load BBC Data</t>
  </si>
  <si>
    <t>Tokenize and TF-IDF</t>
  </si>
  <si>
    <t>Topic Modeling With LDA</t>
  </si>
  <si>
    <t>Top Words By Topic</t>
  </si>
  <si>
    <t>Perplexity by Topic Count</t>
  </si>
  <si>
    <t>Visualize the Perplexity Scores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</si>
</sst>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4"/>
      <color theme="1"/>
      <name val="Aptos Narrow"/>
      <family val="2"/>
      <scheme val="minor"/>
    </font>
    <font>
      <sz val="14"/>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4"/>
      <color rgb="FF006100"/>
      <name val="Aptos Narrow"/>
      <family val="2"/>
      <scheme val="minor"/>
    </font>
    <font>
      <sz val="14"/>
      <color rgb="FF9C0006"/>
      <name val="Aptos Narrow"/>
      <family val="2"/>
      <scheme val="minor"/>
    </font>
    <font>
      <sz val="14"/>
      <color rgb="FF9C5700"/>
      <name val="Aptos Narrow"/>
      <family val="2"/>
      <scheme val="minor"/>
    </font>
    <font>
      <sz val="14"/>
      <color rgb="FF3F3F76"/>
      <name val="Aptos Narrow"/>
      <family val="2"/>
      <scheme val="minor"/>
    </font>
    <font>
      <b/>
      <sz val="14"/>
      <color rgb="FF3F3F3F"/>
      <name val="Aptos Narrow"/>
      <family val="2"/>
      <scheme val="minor"/>
    </font>
    <font>
      <b/>
      <sz val="14"/>
      <color rgb="FFFA7D00"/>
      <name val="Aptos Narrow"/>
      <family val="2"/>
      <scheme val="minor"/>
    </font>
    <font>
      <sz val="14"/>
      <color rgb="FFFA7D00"/>
      <name val="Aptos Narrow"/>
      <family val="2"/>
      <scheme val="minor"/>
    </font>
    <font>
      <b/>
      <sz val="14"/>
      <color theme="0"/>
      <name val="Aptos Narrow"/>
      <family val="2"/>
      <scheme val="minor"/>
    </font>
    <font>
      <sz val="14"/>
      <color rgb="FFFF0000"/>
      <name val="Aptos Narrow"/>
      <family val="2"/>
      <scheme val="minor"/>
    </font>
    <font>
      <i/>
      <sz val="14"/>
      <color rgb="FF7F7F7F"/>
      <name val="Aptos Narrow"/>
      <family val="2"/>
      <scheme val="minor"/>
    </font>
    <font>
      <b/>
      <sz val="14"/>
      <color theme="1"/>
      <name val="Aptos Narrow"/>
      <family val="2"/>
      <scheme val="minor"/>
    </font>
    <font>
      <sz val="14"/>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theme" Target="theme/theme1.xml"/><Relationship Id="rId7"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23/09/relationships/Python" Target="python.xml"/><Relationship Id="rId5" Type="http://schemas.openxmlformats.org/officeDocument/2006/relationships/sharedStrings" Target="sharedStrings.xml"/><Relationship Id="rId10" Type="http://schemas.openxmlformats.org/officeDocument/2006/relationships/calcChain" Target="calcChain.xml"/><Relationship Id="rId4" Type="http://schemas.openxmlformats.org/officeDocument/2006/relationships/styles" Target="styles.xml"/><Relationship Id="rId9"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14</v>
  </rv>
</rvData>
</file>

<file path=xl/richData/rdrichvaluestructure.xml><?xml version="1.0" encoding="utf-8"?>
<rvStructures xmlns="http://schemas.microsoft.com/office/spreadsheetml/2017/richdata" count="1">
  <s t="_error">
    <k n="error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9F703E-1A19-40C1-9DF1-56D97CFFA7C8}" name="BBCData" displayName="BBCData" ref="A1:B2226" totalsRowShown="0">
  <autoFilter ref="A1:B2226" xr:uid="{839F703E-1A19-40C1-9DF1-56D97CFFA7C8}"/>
  <tableColumns count="2">
    <tableColumn id="1" xr3:uid="{4E773F77-365F-4CFE-B024-E376FFBE76B2}" name="data"/>
    <tableColumn id="2" xr3:uid="{6EF03946-9CF7-4661-ABC5-A0DF4A62C6F6}" name="label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DDDD-B3D1-4E7E-8AD1-93415A276608}">
  <dimension ref="A1:B2226"/>
  <sheetViews>
    <sheetView workbookViewId="0">
      <selection sqref="A1:B2226"/>
    </sheetView>
  </sheetViews>
  <sheetFormatPr defaultRowHeight="18" x14ac:dyDescent="0.35"/>
  <cols>
    <col min="1" max="1" width="255.58203125" bestFit="1" customWidth="1"/>
    <col min="2" max="2" width="11.6640625" bestFit="1" customWidth="1"/>
  </cols>
  <sheetData>
    <row r="1" spans="1:2" x14ac:dyDescent="0.35">
      <c r="A1" t="s">
        <v>0</v>
      </c>
      <c r="B1" t="s">
        <v>1</v>
      </c>
    </row>
    <row r="2" spans="1:2" x14ac:dyDescent="0.35">
      <c r="A2" t="s">
        <v>2</v>
      </c>
      <c r="B2" t="s">
        <v>3</v>
      </c>
    </row>
    <row r="3" spans="1:2" x14ac:dyDescent="0.35">
      <c r="A3" t="s">
        <v>4</v>
      </c>
      <c r="B3" t="s">
        <v>3</v>
      </c>
    </row>
    <row r="4" spans="1:2" x14ac:dyDescent="0.35">
      <c r="A4" t="s">
        <v>5</v>
      </c>
      <c r="B4" t="s">
        <v>3</v>
      </c>
    </row>
    <row r="5" spans="1:2" x14ac:dyDescent="0.35">
      <c r="A5" t="s">
        <v>6</v>
      </c>
      <c r="B5" t="s">
        <v>3</v>
      </c>
    </row>
    <row r="6" spans="1:2" x14ac:dyDescent="0.35">
      <c r="A6" t="s">
        <v>7</v>
      </c>
      <c r="B6" t="s">
        <v>3</v>
      </c>
    </row>
    <row r="7" spans="1:2" x14ac:dyDescent="0.35">
      <c r="A7" t="s">
        <v>8</v>
      </c>
      <c r="B7" t="s">
        <v>3</v>
      </c>
    </row>
    <row r="8" spans="1:2" x14ac:dyDescent="0.35">
      <c r="A8" t="s">
        <v>9</v>
      </c>
      <c r="B8" t="s">
        <v>3</v>
      </c>
    </row>
    <row r="9" spans="1:2" x14ac:dyDescent="0.35">
      <c r="A9" t="s">
        <v>10</v>
      </c>
      <c r="B9" t="s">
        <v>3</v>
      </c>
    </row>
    <row r="10" spans="1:2" x14ac:dyDescent="0.35">
      <c r="A10" t="s">
        <v>11</v>
      </c>
      <c r="B10" t="s">
        <v>3</v>
      </c>
    </row>
    <row r="11" spans="1:2" x14ac:dyDescent="0.35">
      <c r="A11" t="s">
        <v>12</v>
      </c>
      <c r="B11" t="s">
        <v>3</v>
      </c>
    </row>
    <row r="12" spans="1:2" x14ac:dyDescent="0.35">
      <c r="A12" t="s">
        <v>13</v>
      </c>
      <c r="B12" t="s">
        <v>3</v>
      </c>
    </row>
    <row r="13" spans="1:2" x14ac:dyDescent="0.35">
      <c r="A13" t="s">
        <v>14</v>
      </c>
      <c r="B13" t="s">
        <v>3</v>
      </c>
    </row>
    <row r="14" spans="1:2" x14ac:dyDescent="0.35">
      <c r="A14" t="s">
        <v>15</v>
      </c>
      <c r="B14" t="s">
        <v>3</v>
      </c>
    </row>
    <row r="15" spans="1:2" x14ac:dyDescent="0.35">
      <c r="A15" t="s">
        <v>16</v>
      </c>
      <c r="B15" t="s">
        <v>3</v>
      </c>
    </row>
    <row r="16" spans="1:2" x14ac:dyDescent="0.35">
      <c r="A16" t="s">
        <v>17</v>
      </c>
      <c r="B16" t="s">
        <v>3</v>
      </c>
    </row>
    <row r="17" spans="1:2" x14ac:dyDescent="0.35">
      <c r="A17" t="s">
        <v>18</v>
      </c>
      <c r="B17" t="s">
        <v>3</v>
      </c>
    </row>
    <row r="18" spans="1:2" x14ac:dyDescent="0.35">
      <c r="A18" t="s">
        <v>19</v>
      </c>
      <c r="B18" t="s">
        <v>3</v>
      </c>
    </row>
    <row r="19" spans="1:2" x14ac:dyDescent="0.35">
      <c r="A19" t="s">
        <v>20</v>
      </c>
      <c r="B19" t="s">
        <v>3</v>
      </c>
    </row>
    <row r="20" spans="1:2" x14ac:dyDescent="0.35">
      <c r="A20" t="s">
        <v>21</v>
      </c>
      <c r="B20" t="s">
        <v>3</v>
      </c>
    </row>
    <row r="21" spans="1:2" x14ac:dyDescent="0.35">
      <c r="A21" t="s">
        <v>22</v>
      </c>
      <c r="B21" t="s">
        <v>3</v>
      </c>
    </row>
    <row r="22" spans="1:2" x14ac:dyDescent="0.35">
      <c r="A22" t="s">
        <v>23</v>
      </c>
      <c r="B22" t="s">
        <v>3</v>
      </c>
    </row>
    <row r="23" spans="1:2" x14ac:dyDescent="0.35">
      <c r="A23" t="s">
        <v>24</v>
      </c>
      <c r="B23" t="s">
        <v>3</v>
      </c>
    </row>
    <row r="24" spans="1:2" x14ac:dyDescent="0.35">
      <c r="A24" t="s">
        <v>25</v>
      </c>
      <c r="B24" t="s">
        <v>3</v>
      </c>
    </row>
    <row r="25" spans="1:2" x14ac:dyDescent="0.35">
      <c r="A25" t="s">
        <v>16</v>
      </c>
      <c r="B25" t="s">
        <v>3</v>
      </c>
    </row>
    <row r="26" spans="1:2" x14ac:dyDescent="0.35">
      <c r="A26" t="s">
        <v>26</v>
      </c>
      <c r="B26" t="s">
        <v>3</v>
      </c>
    </row>
    <row r="27" spans="1:2" x14ac:dyDescent="0.35">
      <c r="A27" t="s">
        <v>7</v>
      </c>
      <c r="B27" t="s">
        <v>3</v>
      </c>
    </row>
    <row r="28" spans="1:2" x14ac:dyDescent="0.35">
      <c r="A28" t="s">
        <v>27</v>
      </c>
      <c r="B28" t="s">
        <v>3</v>
      </c>
    </row>
    <row r="29" spans="1:2" x14ac:dyDescent="0.35">
      <c r="A29" t="s">
        <v>28</v>
      </c>
      <c r="B29" t="s">
        <v>3</v>
      </c>
    </row>
    <row r="30" spans="1:2" x14ac:dyDescent="0.35">
      <c r="A30" t="s">
        <v>29</v>
      </c>
      <c r="B30" t="s">
        <v>3</v>
      </c>
    </row>
    <row r="31" spans="1:2" x14ac:dyDescent="0.35">
      <c r="A31" t="s">
        <v>30</v>
      </c>
      <c r="B31" t="s">
        <v>3</v>
      </c>
    </row>
    <row r="32" spans="1:2" x14ac:dyDescent="0.35">
      <c r="A32" t="s">
        <v>31</v>
      </c>
      <c r="B32" t="s">
        <v>3</v>
      </c>
    </row>
    <row r="33" spans="1:2" x14ac:dyDescent="0.35">
      <c r="A33" t="s">
        <v>32</v>
      </c>
      <c r="B33" t="s">
        <v>3</v>
      </c>
    </row>
    <row r="34" spans="1:2" x14ac:dyDescent="0.35">
      <c r="A34" t="s">
        <v>33</v>
      </c>
      <c r="B34" t="s">
        <v>3</v>
      </c>
    </row>
    <row r="35" spans="1:2" x14ac:dyDescent="0.35">
      <c r="A35" t="s">
        <v>34</v>
      </c>
      <c r="B35" t="s">
        <v>3</v>
      </c>
    </row>
    <row r="36" spans="1:2" x14ac:dyDescent="0.35">
      <c r="A36" t="s">
        <v>35</v>
      </c>
      <c r="B36" t="s">
        <v>3</v>
      </c>
    </row>
    <row r="37" spans="1:2" x14ac:dyDescent="0.35">
      <c r="A37" t="s">
        <v>36</v>
      </c>
      <c r="B37" t="s">
        <v>3</v>
      </c>
    </row>
    <row r="38" spans="1:2" x14ac:dyDescent="0.35">
      <c r="A38" t="s">
        <v>37</v>
      </c>
      <c r="B38" t="s">
        <v>3</v>
      </c>
    </row>
    <row r="39" spans="1:2" x14ac:dyDescent="0.35">
      <c r="A39" t="s">
        <v>38</v>
      </c>
      <c r="B39" t="s">
        <v>3</v>
      </c>
    </row>
    <row r="40" spans="1:2" x14ac:dyDescent="0.35">
      <c r="A40" t="s">
        <v>39</v>
      </c>
      <c r="B40" t="s">
        <v>3</v>
      </c>
    </row>
    <row r="41" spans="1:2" x14ac:dyDescent="0.35">
      <c r="A41" t="s">
        <v>40</v>
      </c>
      <c r="B41" t="s">
        <v>3</v>
      </c>
    </row>
    <row r="42" spans="1:2" x14ac:dyDescent="0.35">
      <c r="A42" t="s">
        <v>41</v>
      </c>
      <c r="B42" t="s">
        <v>3</v>
      </c>
    </row>
    <row r="43" spans="1:2" x14ac:dyDescent="0.35">
      <c r="A43" t="s">
        <v>42</v>
      </c>
      <c r="B43" t="s">
        <v>3</v>
      </c>
    </row>
    <row r="44" spans="1:2" x14ac:dyDescent="0.35">
      <c r="A44" t="s">
        <v>43</v>
      </c>
      <c r="B44" t="s">
        <v>3</v>
      </c>
    </row>
    <row r="45" spans="1:2" x14ac:dyDescent="0.35">
      <c r="A45" t="s">
        <v>44</v>
      </c>
      <c r="B45" t="s">
        <v>3</v>
      </c>
    </row>
    <row r="46" spans="1:2" x14ac:dyDescent="0.35">
      <c r="A46" t="s">
        <v>45</v>
      </c>
      <c r="B46" t="s">
        <v>3</v>
      </c>
    </row>
    <row r="47" spans="1:2" x14ac:dyDescent="0.35">
      <c r="A47" t="s">
        <v>46</v>
      </c>
      <c r="B47" t="s">
        <v>3</v>
      </c>
    </row>
    <row r="48" spans="1:2" x14ac:dyDescent="0.35">
      <c r="A48" t="s">
        <v>47</v>
      </c>
      <c r="B48" t="s">
        <v>3</v>
      </c>
    </row>
    <row r="49" spans="1:2" x14ac:dyDescent="0.35">
      <c r="A49" t="s">
        <v>48</v>
      </c>
      <c r="B49" t="s">
        <v>3</v>
      </c>
    </row>
    <row r="50" spans="1:2" x14ac:dyDescent="0.35">
      <c r="A50" t="s">
        <v>49</v>
      </c>
      <c r="B50" t="s">
        <v>3</v>
      </c>
    </row>
    <row r="51" spans="1:2" x14ac:dyDescent="0.35">
      <c r="A51" t="s">
        <v>50</v>
      </c>
      <c r="B51" t="s">
        <v>3</v>
      </c>
    </row>
    <row r="52" spans="1:2" x14ac:dyDescent="0.35">
      <c r="A52" t="s">
        <v>51</v>
      </c>
      <c r="B52" t="s">
        <v>3</v>
      </c>
    </row>
    <row r="53" spans="1:2" x14ac:dyDescent="0.35">
      <c r="A53" t="s">
        <v>52</v>
      </c>
      <c r="B53" t="s">
        <v>3</v>
      </c>
    </row>
    <row r="54" spans="1:2" x14ac:dyDescent="0.35">
      <c r="A54" t="s">
        <v>53</v>
      </c>
      <c r="B54" t="s">
        <v>3</v>
      </c>
    </row>
    <row r="55" spans="1:2" x14ac:dyDescent="0.35">
      <c r="A55" t="s">
        <v>54</v>
      </c>
      <c r="B55" t="s">
        <v>3</v>
      </c>
    </row>
    <row r="56" spans="1:2" x14ac:dyDescent="0.35">
      <c r="A56" t="s">
        <v>55</v>
      </c>
      <c r="B56" t="s">
        <v>3</v>
      </c>
    </row>
    <row r="57" spans="1:2" x14ac:dyDescent="0.35">
      <c r="A57" t="s">
        <v>56</v>
      </c>
      <c r="B57" t="s">
        <v>3</v>
      </c>
    </row>
    <row r="58" spans="1:2" x14ac:dyDescent="0.35">
      <c r="A58" t="s">
        <v>57</v>
      </c>
      <c r="B58" t="s">
        <v>3</v>
      </c>
    </row>
    <row r="59" spans="1:2" x14ac:dyDescent="0.35">
      <c r="A59" t="s">
        <v>58</v>
      </c>
      <c r="B59" t="s">
        <v>3</v>
      </c>
    </row>
    <row r="60" spans="1:2" x14ac:dyDescent="0.35">
      <c r="A60" t="s">
        <v>59</v>
      </c>
      <c r="B60" t="s">
        <v>3</v>
      </c>
    </row>
    <row r="61" spans="1:2" x14ac:dyDescent="0.35">
      <c r="A61" t="s">
        <v>60</v>
      </c>
      <c r="B61" t="s">
        <v>3</v>
      </c>
    </row>
    <row r="62" spans="1:2" x14ac:dyDescent="0.35">
      <c r="A62" t="s">
        <v>61</v>
      </c>
      <c r="B62" t="s">
        <v>3</v>
      </c>
    </row>
    <row r="63" spans="1:2" x14ac:dyDescent="0.35">
      <c r="A63" t="s">
        <v>62</v>
      </c>
      <c r="B63" t="s">
        <v>3</v>
      </c>
    </row>
    <row r="64" spans="1:2" x14ac:dyDescent="0.35">
      <c r="A64" t="s">
        <v>63</v>
      </c>
      <c r="B64" t="s">
        <v>3</v>
      </c>
    </row>
    <row r="65" spans="1:2" x14ac:dyDescent="0.35">
      <c r="A65" t="s">
        <v>64</v>
      </c>
      <c r="B65" t="s">
        <v>3</v>
      </c>
    </row>
    <row r="66" spans="1:2" x14ac:dyDescent="0.35">
      <c r="A66" t="s">
        <v>65</v>
      </c>
      <c r="B66" t="s">
        <v>3</v>
      </c>
    </row>
    <row r="67" spans="1:2" x14ac:dyDescent="0.35">
      <c r="A67" t="s">
        <v>66</v>
      </c>
      <c r="B67" t="s">
        <v>3</v>
      </c>
    </row>
    <row r="68" spans="1:2" x14ac:dyDescent="0.35">
      <c r="A68" t="s">
        <v>67</v>
      </c>
      <c r="B68" t="s">
        <v>3</v>
      </c>
    </row>
    <row r="69" spans="1:2" x14ac:dyDescent="0.35">
      <c r="A69" t="s">
        <v>68</v>
      </c>
      <c r="B69" t="s">
        <v>3</v>
      </c>
    </row>
    <row r="70" spans="1:2" x14ac:dyDescent="0.35">
      <c r="A70" t="s">
        <v>69</v>
      </c>
      <c r="B70" t="s">
        <v>3</v>
      </c>
    </row>
    <row r="71" spans="1:2" x14ac:dyDescent="0.35">
      <c r="A71" t="s">
        <v>70</v>
      </c>
      <c r="B71" t="s">
        <v>3</v>
      </c>
    </row>
    <row r="72" spans="1:2" x14ac:dyDescent="0.35">
      <c r="A72" t="s">
        <v>71</v>
      </c>
      <c r="B72" t="s">
        <v>3</v>
      </c>
    </row>
    <row r="73" spans="1:2" x14ac:dyDescent="0.35">
      <c r="A73" t="s">
        <v>72</v>
      </c>
      <c r="B73" t="s">
        <v>3</v>
      </c>
    </row>
    <row r="74" spans="1:2" x14ac:dyDescent="0.35">
      <c r="A74" t="s">
        <v>73</v>
      </c>
      <c r="B74" t="s">
        <v>3</v>
      </c>
    </row>
    <row r="75" spans="1:2" x14ac:dyDescent="0.35">
      <c r="A75" t="s">
        <v>74</v>
      </c>
      <c r="B75" t="s">
        <v>3</v>
      </c>
    </row>
    <row r="76" spans="1:2" x14ac:dyDescent="0.35">
      <c r="A76" t="s">
        <v>75</v>
      </c>
      <c r="B76" t="s">
        <v>3</v>
      </c>
    </row>
    <row r="77" spans="1:2" x14ac:dyDescent="0.35">
      <c r="A77" t="s">
        <v>76</v>
      </c>
      <c r="B77" t="s">
        <v>3</v>
      </c>
    </row>
    <row r="78" spans="1:2" x14ac:dyDescent="0.35">
      <c r="A78" t="s">
        <v>77</v>
      </c>
      <c r="B78" t="s">
        <v>3</v>
      </c>
    </row>
    <row r="79" spans="1:2" x14ac:dyDescent="0.35">
      <c r="A79" t="s">
        <v>78</v>
      </c>
      <c r="B79" t="s">
        <v>3</v>
      </c>
    </row>
    <row r="80" spans="1:2" x14ac:dyDescent="0.35">
      <c r="A80" t="s">
        <v>79</v>
      </c>
      <c r="B80" t="s">
        <v>3</v>
      </c>
    </row>
    <row r="81" spans="1:2" x14ac:dyDescent="0.35">
      <c r="A81" t="s">
        <v>80</v>
      </c>
      <c r="B81" t="s">
        <v>3</v>
      </c>
    </row>
    <row r="82" spans="1:2" x14ac:dyDescent="0.35">
      <c r="A82" t="s">
        <v>81</v>
      </c>
      <c r="B82" t="s">
        <v>3</v>
      </c>
    </row>
    <row r="83" spans="1:2" x14ac:dyDescent="0.35">
      <c r="A83" t="s">
        <v>82</v>
      </c>
      <c r="B83" t="s">
        <v>3</v>
      </c>
    </row>
    <row r="84" spans="1:2" x14ac:dyDescent="0.35">
      <c r="A84" t="s">
        <v>83</v>
      </c>
      <c r="B84" t="s">
        <v>3</v>
      </c>
    </row>
    <row r="85" spans="1:2" x14ac:dyDescent="0.35">
      <c r="A85" t="s">
        <v>84</v>
      </c>
      <c r="B85" t="s">
        <v>3</v>
      </c>
    </row>
    <row r="86" spans="1:2" x14ac:dyDescent="0.35">
      <c r="A86" t="s">
        <v>85</v>
      </c>
      <c r="B86" t="s">
        <v>3</v>
      </c>
    </row>
    <row r="87" spans="1:2" x14ac:dyDescent="0.35">
      <c r="A87" t="s">
        <v>86</v>
      </c>
      <c r="B87" t="s">
        <v>3</v>
      </c>
    </row>
    <row r="88" spans="1:2" x14ac:dyDescent="0.35">
      <c r="A88" t="s">
        <v>87</v>
      </c>
      <c r="B88" t="s">
        <v>3</v>
      </c>
    </row>
    <row r="89" spans="1:2" x14ac:dyDescent="0.35">
      <c r="A89" t="s">
        <v>88</v>
      </c>
      <c r="B89" t="s">
        <v>3</v>
      </c>
    </row>
    <row r="90" spans="1:2" x14ac:dyDescent="0.35">
      <c r="A90" t="s">
        <v>89</v>
      </c>
      <c r="B90" t="s">
        <v>3</v>
      </c>
    </row>
    <row r="91" spans="1:2" x14ac:dyDescent="0.35">
      <c r="A91" t="s">
        <v>90</v>
      </c>
      <c r="B91" t="s">
        <v>3</v>
      </c>
    </row>
    <row r="92" spans="1:2" x14ac:dyDescent="0.35">
      <c r="A92" t="s">
        <v>91</v>
      </c>
      <c r="B92" t="s">
        <v>3</v>
      </c>
    </row>
    <row r="93" spans="1:2" x14ac:dyDescent="0.35">
      <c r="A93" t="s">
        <v>86</v>
      </c>
      <c r="B93" t="s">
        <v>3</v>
      </c>
    </row>
    <row r="94" spans="1:2" x14ac:dyDescent="0.35">
      <c r="A94" t="s">
        <v>92</v>
      </c>
      <c r="B94" t="s">
        <v>3</v>
      </c>
    </row>
    <row r="95" spans="1:2" x14ac:dyDescent="0.35">
      <c r="A95" t="s">
        <v>93</v>
      </c>
      <c r="B95" t="s">
        <v>3</v>
      </c>
    </row>
    <row r="96" spans="1:2" x14ac:dyDescent="0.35">
      <c r="A96" t="s">
        <v>94</v>
      </c>
      <c r="B96" t="s">
        <v>3</v>
      </c>
    </row>
    <row r="97" spans="1:2" x14ac:dyDescent="0.35">
      <c r="A97" t="s">
        <v>95</v>
      </c>
      <c r="B97" t="s">
        <v>3</v>
      </c>
    </row>
    <row r="98" spans="1:2" x14ac:dyDescent="0.35">
      <c r="A98" t="s">
        <v>96</v>
      </c>
      <c r="B98" t="s">
        <v>3</v>
      </c>
    </row>
    <row r="99" spans="1:2" x14ac:dyDescent="0.35">
      <c r="A99" t="s">
        <v>97</v>
      </c>
      <c r="B99" t="s">
        <v>3</v>
      </c>
    </row>
    <row r="100" spans="1:2" x14ac:dyDescent="0.35">
      <c r="A100" t="s">
        <v>98</v>
      </c>
      <c r="B100" t="s">
        <v>3</v>
      </c>
    </row>
    <row r="101" spans="1:2" x14ac:dyDescent="0.35">
      <c r="A101" t="s">
        <v>99</v>
      </c>
      <c r="B101" t="s">
        <v>3</v>
      </c>
    </row>
    <row r="102" spans="1:2" x14ac:dyDescent="0.35">
      <c r="A102" t="s">
        <v>100</v>
      </c>
      <c r="B102" t="s">
        <v>3</v>
      </c>
    </row>
    <row r="103" spans="1:2" x14ac:dyDescent="0.35">
      <c r="A103" t="s">
        <v>101</v>
      </c>
      <c r="B103" t="s">
        <v>3</v>
      </c>
    </row>
    <row r="104" spans="1:2" x14ac:dyDescent="0.35">
      <c r="A104" t="s">
        <v>102</v>
      </c>
      <c r="B104" t="s">
        <v>3</v>
      </c>
    </row>
    <row r="105" spans="1:2" x14ac:dyDescent="0.35">
      <c r="A105" t="s">
        <v>103</v>
      </c>
      <c r="B105" t="s">
        <v>3</v>
      </c>
    </row>
    <row r="106" spans="1:2" x14ac:dyDescent="0.35">
      <c r="A106" t="s">
        <v>104</v>
      </c>
      <c r="B106" t="s">
        <v>3</v>
      </c>
    </row>
    <row r="107" spans="1:2" x14ac:dyDescent="0.35">
      <c r="A107" t="s">
        <v>105</v>
      </c>
      <c r="B107" t="s">
        <v>3</v>
      </c>
    </row>
    <row r="108" spans="1:2" x14ac:dyDescent="0.35">
      <c r="A108" t="s">
        <v>106</v>
      </c>
      <c r="B108" t="s">
        <v>3</v>
      </c>
    </row>
    <row r="109" spans="1:2" x14ac:dyDescent="0.35">
      <c r="A109" t="s">
        <v>107</v>
      </c>
      <c r="B109" t="s">
        <v>3</v>
      </c>
    </row>
    <row r="110" spans="1:2" x14ac:dyDescent="0.35">
      <c r="A110" t="s">
        <v>108</v>
      </c>
      <c r="B110" t="s">
        <v>3</v>
      </c>
    </row>
    <row r="111" spans="1:2" x14ac:dyDescent="0.35">
      <c r="A111" t="s">
        <v>109</v>
      </c>
      <c r="B111" t="s">
        <v>3</v>
      </c>
    </row>
    <row r="112" spans="1:2" x14ac:dyDescent="0.35">
      <c r="A112" t="s">
        <v>110</v>
      </c>
      <c r="B112" t="s">
        <v>3</v>
      </c>
    </row>
    <row r="113" spans="1:2" x14ac:dyDescent="0.35">
      <c r="A113" t="s">
        <v>111</v>
      </c>
      <c r="B113" t="s">
        <v>3</v>
      </c>
    </row>
    <row r="114" spans="1:2" x14ac:dyDescent="0.35">
      <c r="A114" t="s">
        <v>112</v>
      </c>
      <c r="B114" t="s">
        <v>3</v>
      </c>
    </row>
    <row r="115" spans="1:2" x14ac:dyDescent="0.35">
      <c r="A115" t="s">
        <v>113</v>
      </c>
      <c r="B115" t="s">
        <v>3</v>
      </c>
    </row>
    <row r="116" spans="1:2" x14ac:dyDescent="0.35">
      <c r="A116" t="s">
        <v>114</v>
      </c>
      <c r="B116" t="s">
        <v>3</v>
      </c>
    </row>
    <row r="117" spans="1:2" x14ac:dyDescent="0.35">
      <c r="A117" t="s">
        <v>115</v>
      </c>
      <c r="B117" t="s">
        <v>3</v>
      </c>
    </row>
    <row r="118" spans="1:2" x14ac:dyDescent="0.35">
      <c r="A118" t="s">
        <v>116</v>
      </c>
      <c r="B118" t="s">
        <v>3</v>
      </c>
    </row>
    <row r="119" spans="1:2" x14ac:dyDescent="0.35">
      <c r="A119" t="s">
        <v>117</v>
      </c>
      <c r="B119" t="s">
        <v>3</v>
      </c>
    </row>
    <row r="120" spans="1:2" x14ac:dyDescent="0.35">
      <c r="A120" t="s">
        <v>118</v>
      </c>
      <c r="B120" t="s">
        <v>3</v>
      </c>
    </row>
    <row r="121" spans="1:2" x14ac:dyDescent="0.35">
      <c r="A121" t="s">
        <v>119</v>
      </c>
      <c r="B121" t="s">
        <v>3</v>
      </c>
    </row>
    <row r="122" spans="1:2" x14ac:dyDescent="0.35">
      <c r="A122" t="s">
        <v>120</v>
      </c>
      <c r="B122" t="s">
        <v>3</v>
      </c>
    </row>
    <row r="123" spans="1:2" x14ac:dyDescent="0.35">
      <c r="A123" t="s">
        <v>121</v>
      </c>
      <c r="B123" t="s">
        <v>3</v>
      </c>
    </row>
    <row r="124" spans="1:2" x14ac:dyDescent="0.35">
      <c r="A124" t="s">
        <v>122</v>
      </c>
      <c r="B124" t="s">
        <v>3</v>
      </c>
    </row>
    <row r="125" spans="1:2" x14ac:dyDescent="0.35">
      <c r="A125" t="s">
        <v>123</v>
      </c>
      <c r="B125" t="s">
        <v>3</v>
      </c>
    </row>
    <row r="126" spans="1:2" x14ac:dyDescent="0.35">
      <c r="A126" t="s">
        <v>124</v>
      </c>
      <c r="B126" t="s">
        <v>3</v>
      </c>
    </row>
    <row r="127" spans="1:2" x14ac:dyDescent="0.35">
      <c r="A127" t="s">
        <v>125</v>
      </c>
      <c r="B127" t="s">
        <v>3</v>
      </c>
    </row>
    <row r="128" spans="1:2" x14ac:dyDescent="0.35">
      <c r="A128" t="s">
        <v>126</v>
      </c>
      <c r="B128" t="s">
        <v>3</v>
      </c>
    </row>
    <row r="129" spans="1:2" x14ac:dyDescent="0.35">
      <c r="A129" t="s">
        <v>127</v>
      </c>
      <c r="B129" t="s">
        <v>3</v>
      </c>
    </row>
    <row r="130" spans="1:2" x14ac:dyDescent="0.35">
      <c r="A130" t="s">
        <v>128</v>
      </c>
      <c r="B130" t="s">
        <v>3</v>
      </c>
    </row>
    <row r="131" spans="1:2" x14ac:dyDescent="0.35">
      <c r="A131" t="s">
        <v>129</v>
      </c>
      <c r="B131" t="s">
        <v>3</v>
      </c>
    </row>
    <row r="132" spans="1:2" x14ac:dyDescent="0.35">
      <c r="A132" t="s">
        <v>130</v>
      </c>
      <c r="B132" t="s">
        <v>3</v>
      </c>
    </row>
    <row r="133" spans="1:2" x14ac:dyDescent="0.35">
      <c r="A133" t="s">
        <v>131</v>
      </c>
      <c r="B133" t="s">
        <v>3</v>
      </c>
    </row>
    <row r="134" spans="1:2" x14ac:dyDescent="0.35">
      <c r="A134" t="s">
        <v>132</v>
      </c>
      <c r="B134" t="s">
        <v>3</v>
      </c>
    </row>
    <row r="135" spans="1:2" x14ac:dyDescent="0.35">
      <c r="A135" t="s">
        <v>133</v>
      </c>
      <c r="B135" t="s">
        <v>3</v>
      </c>
    </row>
    <row r="136" spans="1:2" x14ac:dyDescent="0.35">
      <c r="A136" t="s">
        <v>134</v>
      </c>
      <c r="B136" t="s">
        <v>3</v>
      </c>
    </row>
    <row r="137" spans="1:2" x14ac:dyDescent="0.35">
      <c r="A137" t="s">
        <v>135</v>
      </c>
      <c r="B137" t="s">
        <v>3</v>
      </c>
    </row>
    <row r="138" spans="1:2" x14ac:dyDescent="0.35">
      <c r="A138" t="s">
        <v>136</v>
      </c>
      <c r="B138" t="s">
        <v>3</v>
      </c>
    </row>
    <row r="139" spans="1:2" x14ac:dyDescent="0.35">
      <c r="A139" t="s">
        <v>137</v>
      </c>
      <c r="B139" t="s">
        <v>3</v>
      </c>
    </row>
    <row r="140" spans="1:2" x14ac:dyDescent="0.35">
      <c r="A140" t="s">
        <v>138</v>
      </c>
      <c r="B140" t="s">
        <v>3</v>
      </c>
    </row>
    <row r="141" spans="1:2" x14ac:dyDescent="0.35">
      <c r="A141" t="s">
        <v>139</v>
      </c>
      <c r="B141" t="s">
        <v>3</v>
      </c>
    </row>
    <row r="142" spans="1:2" x14ac:dyDescent="0.35">
      <c r="A142" t="s">
        <v>140</v>
      </c>
      <c r="B142" t="s">
        <v>3</v>
      </c>
    </row>
    <row r="143" spans="1:2" x14ac:dyDescent="0.35">
      <c r="A143" t="s">
        <v>141</v>
      </c>
      <c r="B143" t="s">
        <v>3</v>
      </c>
    </row>
    <row r="144" spans="1:2" x14ac:dyDescent="0.35">
      <c r="A144" t="s">
        <v>142</v>
      </c>
      <c r="B144" t="s">
        <v>3</v>
      </c>
    </row>
    <row r="145" spans="1:2" x14ac:dyDescent="0.35">
      <c r="A145" t="s">
        <v>82</v>
      </c>
      <c r="B145" t="s">
        <v>3</v>
      </c>
    </row>
    <row r="146" spans="1:2" x14ac:dyDescent="0.35">
      <c r="A146" t="s">
        <v>143</v>
      </c>
      <c r="B146" t="s">
        <v>3</v>
      </c>
    </row>
    <row r="147" spans="1:2" x14ac:dyDescent="0.35">
      <c r="A147" t="s">
        <v>144</v>
      </c>
      <c r="B147" t="s">
        <v>3</v>
      </c>
    </row>
    <row r="148" spans="1:2" x14ac:dyDescent="0.35">
      <c r="A148" t="s">
        <v>145</v>
      </c>
      <c r="B148" t="s">
        <v>3</v>
      </c>
    </row>
    <row r="149" spans="1:2" x14ac:dyDescent="0.35">
      <c r="A149" t="s">
        <v>146</v>
      </c>
      <c r="B149" t="s">
        <v>3</v>
      </c>
    </row>
    <row r="150" spans="1:2" x14ac:dyDescent="0.35">
      <c r="A150" t="s">
        <v>147</v>
      </c>
      <c r="B150" t="s">
        <v>3</v>
      </c>
    </row>
    <row r="151" spans="1:2" x14ac:dyDescent="0.35">
      <c r="A151" t="s">
        <v>148</v>
      </c>
      <c r="B151" t="s">
        <v>3</v>
      </c>
    </row>
    <row r="152" spans="1:2" x14ac:dyDescent="0.35">
      <c r="A152" t="s">
        <v>149</v>
      </c>
      <c r="B152" t="s">
        <v>3</v>
      </c>
    </row>
    <row r="153" spans="1:2" x14ac:dyDescent="0.35">
      <c r="A153" t="s">
        <v>150</v>
      </c>
      <c r="B153" t="s">
        <v>3</v>
      </c>
    </row>
    <row r="154" spans="1:2" x14ac:dyDescent="0.35">
      <c r="A154" t="s">
        <v>151</v>
      </c>
      <c r="B154" t="s">
        <v>3</v>
      </c>
    </row>
    <row r="155" spans="1:2" x14ac:dyDescent="0.35">
      <c r="A155" t="s">
        <v>152</v>
      </c>
      <c r="B155" t="s">
        <v>3</v>
      </c>
    </row>
    <row r="156" spans="1:2" x14ac:dyDescent="0.35">
      <c r="A156" t="s">
        <v>153</v>
      </c>
      <c r="B156" t="s">
        <v>3</v>
      </c>
    </row>
    <row r="157" spans="1:2" x14ac:dyDescent="0.35">
      <c r="A157" t="s">
        <v>154</v>
      </c>
      <c r="B157" t="s">
        <v>3</v>
      </c>
    </row>
    <row r="158" spans="1:2" x14ac:dyDescent="0.35">
      <c r="A158" t="s">
        <v>155</v>
      </c>
      <c r="B158" t="s">
        <v>3</v>
      </c>
    </row>
    <row r="159" spans="1:2" x14ac:dyDescent="0.35">
      <c r="A159" t="s">
        <v>156</v>
      </c>
      <c r="B159" t="s">
        <v>3</v>
      </c>
    </row>
    <row r="160" spans="1:2" x14ac:dyDescent="0.35">
      <c r="A160" t="s">
        <v>157</v>
      </c>
      <c r="B160" t="s">
        <v>3</v>
      </c>
    </row>
    <row r="161" spans="1:2" x14ac:dyDescent="0.35">
      <c r="A161" t="s">
        <v>158</v>
      </c>
      <c r="B161" t="s">
        <v>3</v>
      </c>
    </row>
    <row r="162" spans="1:2" x14ac:dyDescent="0.35">
      <c r="A162" t="s">
        <v>159</v>
      </c>
      <c r="B162" t="s">
        <v>3</v>
      </c>
    </row>
    <row r="163" spans="1:2" x14ac:dyDescent="0.35">
      <c r="A163" t="s">
        <v>160</v>
      </c>
      <c r="B163" t="s">
        <v>3</v>
      </c>
    </row>
    <row r="164" spans="1:2" x14ac:dyDescent="0.35">
      <c r="A164" t="s">
        <v>161</v>
      </c>
      <c r="B164" t="s">
        <v>3</v>
      </c>
    </row>
    <row r="165" spans="1:2" x14ac:dyDescent="0.35">
      <c r="A165" t="s">
        <v>162</v>
      </c>
      <c r="B165" t="s">
        <v>3</v>
      </c>
    </row>
    <row r="166" spans="1:2" x14ac:dyDescent="0.35">
      <c r="A166" t="s">
        <v>163</v>
      </c>
      <c r="B166" t="s">
        <v>3</v>
      </c>
    </row>
    <row r="167" spans="1:2" x14ac:dyDescent="0.35">
      <c r="A167" t="s">
        <v>164</v>
      </c>
      <c r="B167" t="s">
        <v>3</v>
      </c>
    </row>
    <row r="168" spans="1:2" x14ac:dyDescent="0.35">
      <c r="A168" t="s">
        <v>165</v>
      </c>
      <c r="B168" t="s">
        <v>3</v>
      </c>
    </row>
    <row r="169" spans="1:2" x14ac:dyDescent="0.35">
      <c r="A169" t="s">
        <v>166</v>
      </c>
      <c r="B169" t="s">
        <v>3</v>
      </c>
    </row>
    <row r="170" spans="1:2" x14ac:dyDescent="0.35">
      <c r="A170" t="s">
        <v>167</v>
      </c>
      <c r="B170" t="s">
        <v>3</v>
      </c>
    </row>
    <row r="171" spans="1:2" x14ac:dyDescent="0.35">
      <c r="A171" t="s">
        <v>168</v>
      </c>
      <c r="B171" t="s">
        <v>3</v>
      </c>
    </row>
    <row r="172" spans="1:2" x14ac:dyDescent="0.35">
      <c r="A172" t="s">
        <v>169</v>
      </c>
      <c r="B172" t="s">
        <v>3</v>
      </c>
    </row>
    <row r="173" spans="1:2" x14ac:dyDescent="0.35">
      <c r="A173" t="s">
        <v>170</v>
      </c>
      <c r="B173" t="s">
        <v>3</v>
      </c>
    </row>
    <row r="174" spans="1:2" x14ac:dyDescent="0.35">
      <c r="A174" t="s">
        <v>171</v>
      </c>
      <c r="B174" t="s">
        <v>3</v>
      </c>
    </row>
    <row r="175" spans="1:2" x14ac:dyDescent="0.35">
      <c r="A175" t="s">
        <v>172</v>
      </c>
      <c r="B175" t="s">
        <v>3</v>
      </c>
    </row>
    <row r="176" spans="1:2" x14ac:dyDescent="0.35">
      <c r="A176" t="s">
        <v>173</v>
      </c>
      <c r="B176" t="s">
        <v>3</v>
      </c>
    </row>
    <row r="177" spans="1:2" x14ac:dyDescent="0.35">
      <c r="A177" t="s">
        <v>174</v>
      </c>
      <c r="B177" t="s">
        <v>3</v>
      </c>
    </row>
    <row r="178" spans="1:2" x14ac:dyDescent="0.35">
      <c r="A178" t="s">
        <v>175</v>
      </c>
      <c r="B178" t="s">
        <v>3</v>
      </c>
    </row>
    <row r="179" spans="1:2" x14ac:dyDescent="0.35">
      <c r="A179" t="s">
        <v>176</v>
      </c>
      <c r="B179" t="s">
        <v>3</v>
      </c>
    </row>
    <row r="180" spans="1:2" x14ac:dyDescent="0.35">
      <c r="A180" t="s">
        <v>177</v>
      </c>
      <c r="B180" t="s">
        <v>3</v>
      </c>
    </row>
    <row r="181" spans="1:2" x14ac:dyDescent="0.35">
      <c r="A181" t="s">
        <v>178</v>
      </c>
      <c r="B181" t="s">
        <v>3</v>
      </c>
    </row>
    <row r="182" spans="1:2" x14ac:dyDescent="0.35">
      <c r="A182" t="s">
        <v>179</v>
      </c>
      <c r="B182" t="s">
        <v>3</v>
      </c>
    </row>
    <row r="183" spans="1:2" x14ac:dyDescent="0.35">
      <c r="A183" t="s">
        <v>180</v>
      </c>
      <c r="B183" t="s">
        <v>3</v>
      </c>
    </row>
    <row r="184" spans="1:2" x14ac:dyDescent="0.35">
      <c r="A184" t="s">
        <v>181</v>
      </c>
      <c r="B184" t="s">
        <v>3</v>
      </c>
    </row>
    <row r="185" spans="1:2" x14ac:dyDescent="0.35">
      <c r="A185" t="s">
        <v>182</v>
      </c>
      <c r="B185" t="s">
        <v>3</v>
      </c>
    </row>
    <row r="186" spans="1:2" x14ac:dyDescent="0.35">
      <c r="A186" t="s">
        <v>183</v>
      </c>
      <c r="B186" t="s">
        <v>3</v>
      </c>
    </row>
    <row r="187" spans="1:2" x14ac:dyDescent="0.35">
      <c r="A187" t="s">
        <v>184</v>
      </c>
      <c r="B187" t="s">
        <v>3</v>
      </c>
    </row>
    <row r="188" spans="1:2" x14ac:dyDescent="0.35">
      <c r="A188" t="s">
        <v>185</v>
      </c>
      <c r="B188" t="s">
        <v>3</v>
      </c>
    </row>
    <row r="189" spans="1:2" x14ac:dyDescent="0.35">
      <c r="A189" t="s">
        <v>186</v>
      </c>
      <c r="B189" t="s">
        <v>3</v>
      </c>
    </row>
    <row r="190" spans="1:2" x14ac:dyDescent="0.35">
      <c r="A190" t="s">
        <v>187</v>
      </c>
      <c r="B190" t="s">
        <v>3</v>
      </c>
    </row>
    <row r="191" spans="1:2" x14ac:dyDescent="0.35">
      <c r="A191" t="s">
        <v>188</v>
      </c>
      <c r="B191" t="s">
        <v>3</v>
      </c>
    </row>
    <row r="192" spans="1:2" x14ac:dyDescent="0.35">
      <c r="A192" t="s">
        <v>189</v>
      </c>
      <c r="B192" t="s">
        <v>3</v>
      </c>
    </row>
    <row r="193" spans="1:2" x14ac:dyDescent="0.35">
      <c r="A193" t="s">
        <v>190</v>
      </c>
      <c r="B193" t="s">
        <v>3</v>
      </c>
    </row>
    <row r="194" spans="1:2" x14ac:dyDescent="0.35">
      <c r="A194" t="s">
        <v>191</v>
      </c>
      <c r="B194" t="s">
        <v>3</v>
      </c>
    </row>
    <row r="195" spans="1:2" x14ac:dyDescent="0.35">
      <c r="A195" t="s">
        <v>69</v>
      </c>
      <c r="B195" t="s">
        <v>3</v>
      </c>
    </row>
    <row r="196" spans="1:2" x14ac:dyDescent="0.35">
      <c r="A196" t="s">
        <v>192</v>
      </c>
      <c r="B196" t="s">
        <v>3</v>
      </c>
    </row>
    <row r="197" spans="1:2" x14ac:dyDescent="0.35">
      <c r="A197" t="s">
        <v>75</v>
      </c>
      <c r="B197" t="s">
        <v>3</v>
      </c>
    </row>
    <row r="198" spans="1:2" x14ac:dyDescent="0.35">
      <c r="A198" t="s">
        <v>193</v>
      </c>
      <c r="B198" t="s">
        <v>3</v>
      </c>
    </row>
    <row r="199" spans="1:2" x14ac:dyDescent="0.35">
      <c r="A199" t="s">
        <v>194</v>
      </c>
      <c r="B199" t="s">
        <v>3</v>
      </c>
    </row>
    <row r="200" spans="1:2" x14ac:dyDescent="0.35">
      <c r="A200" t="s">
        <v>195</v>
      </c>
      <c r="B200" t="s">
        <v>3</v>
      </c>
    </row>
    <row r="201" spans="1:2" x14ac:dyDescent="0.35">
      <c r="A201" t="s">
        <v>196</v>
      </c>
      <c r="B201" t="s">
        <v>3</v>
      </c>
    </row>
    <row r="202" spans="1:2" x14ac:dyDescent="0.35">
      <c r="A202" t="s">
        <v>197</v>
      </c>
      <c r="B202" t="s">
        <v>3</v>
      </c>
    </row>
    <row r="203" spans="1:2" x14ac:dyDescent="0.35">
      <c r="A203" t="s">
        <v>198</v>
      </c>
      <c r="B203" t="s">
        <v>3</v>
      </c>
    </row>
    <row r="204" spans="1:2" x14ac:dyDescent="0.35">
      <c r="A204" t="s">
        <v>199</v>
      </c>
      <c r="B204" t="s">
        <v>3</v>
      </c>
    </row>
    <row r="205" spans="1:2" x14ac:dyDescent="0.35">
      <c r="A205" t="s">
        <v>200</v>
      </c>
      <c r="B205" t="s">
        <v>3</v>
      </c>
    </row>
    <row r="206" spans="1:2" x14ac:dyDescent="0.35">
      <c r="A206" t="s">
        <v>201</v>
      </c>
      <c r="B206" t="s">
        <v>3</v>
      </c>
    </row>
    <row r="207" spans="1:2" x14ac:dyDescent="0.35">
      <c r="A207" t="s">
        <v>202</v>
      </c>
      <c r="B207" t="s">
        <v>3</v>
      </c>
    </row>
    <row r="208" spans="1:2" x14ac:dyDescent="0.35">
      <c r="A208" t="s">
        <v>203</v>
      </c>
      <c r="B208" t="s">
        <v>3</v>
      </c>
    </row>
    <row r="209" spans="1:2" x14ac:dyDescent="0.35">
      <c r="A209" t="s">
        <v>204</v>
      </c>
      <c r="B209" t="s">
        <v>3</v>
      </c>
    </row>
    <row r="210" spans="1:2" x14ac:dyDescent="0.35">
      <c r="A210" t="s">
        <v>205</v>
      </c>
      <c r="B210" t="s">
        <v>3</v>
      </c>
    </row>
    <row r="211" spans="1:2" x14ac:dyDescent="0.35">
      <c r="A211" t="s">
        <v>206</v>
      </c>
      <c r="B211" t="s">
        <v>3</v>
      </c>
    </row>
    <row r="212" spans="1:2" x14ac:dyDescent="0.35">
      <c r="A212" t="s">
        <v>207</v>
      </c>
      <c r="B212" t="s">
        <v>3</v>
      </c>
    </row>
    <row r="213" spans="1:2" x14ac:dyDescent="0.35">
      <c r="A213" t="s">
        <v>208</v>
      </c>
      <c r="B213" t="s">
        <v>3</v>
      </c>
    </row>
    <row r="214" spans="1:2" x14ac:dyDescent="0.35">
      <c r="A214" t="s">
        <v>209</v>
      </c>
      <c r="B214" t="s">
        <v>3</v>
      </c>
    </row>
    <row r="215" spans="1:2" x14ac:dyDescent="0.35">
      <c r="A215" t="s">
        <v>210</v>
      </c>
      <c r="B215" t="s">
        <v>3</v>
      </c>
    </row>
    <row r="216" spans="1:2" x14ac:dyDescent="0.35">
      <c r="A216" t="s">
        <v>211</v>
      </c>
      <c r="B216" t="s">
        <v>3</v>
      </c>
    </row>
    <row r="217" spans="1:2" x14ac:dyDescent="0.35">
      <c r="A217" t="s">
        <v>212</v>
      </c>
      <c r="B217" t="s">
        <v>3</v>
      </c>
    </row>
    <row r="218" spans="1:2" x14ac:dyDescent="0.35">
      <c r="A218" t="s">
        <v>213</v>
      </c>
      <c r="B218" t="s">
        <v>3</v>
      </c>
    </row>
    <row r="219" spans="1:2" x14ac:dyDescent="0.35">
      <c r="A219" t="s">
        <v>214</v>
      </c>
      <c r="B219" t="s">
        <v>3</v>
      </c>
    </row>
    <row r="220" spans="1:2" x14ac:dyDescent="0.35">
      <c r="A220" t="s">
        <v>215</v>
      </c>
      <c r="B220" t="s">
        <v>3</v>
      </c>
    </row>
    <row r="221" spans="1:2" x14ac:dyDescent="0.35">
      <c r="A221" t="s">
        <v>216</v>
      </c>
      <c r="B221" t="s">
        <v>3</v>
      </c>
    </row>
    <row r="222" spans="1:2" x14ac:dyDescent="0.35">
      <c r="A222" t="s">
        <v>217</v>
      </c>
      <c r="B222" t="s">
        <v>3</v>
      </c>
    </row>
    <row r="223" spans="1:2" x14ac:dyDescent="0.35">
      <c r="A223" t="s">
        <v>218</v>
      </c>
      <c r="B223" t="s">
        <v>3</v>
      </c>
    </row>
    <row r="224" spans="1:2" x14ac:dyDescent="0.35">
      <c r="A224" t="s">
        <v>219</v>
      </c>
      <c r="B224" t="s">
        <v>3</v>
      </c>
    </row>
    <row r="225" spans="1:2" x14ac:dyDescent="0.35">
      <c r="A225" t="s">
        <v>220</v>
      </c>
      <c r="B225" t="s">
        <v>3</v>
      </c>
    </row>
    <row r="226" spans="1:2" x14ac:dyDescent="0.35">
      <c r="A226" t="s">
        <v>221</v>
      </c>
      <c r="B226" t="s">
        <v>3</v>
      </c>
    </row>
    <row r="227" spans="1:2" x14ac:dyDescent="0.35">
      <c r="A227" t="s">
        <v>222</v>
      </c>
      <c r="B227" t="s">
        <v>3</v>
      </c>
    </row>
    <row r="228" spans="1:2" x14ac:dyDescent="0.35">
      <c r="A228" t="s">
        <v>223</v>
      </c>
      <c r="B228" t="s">
        <v>3</v>
      </c>
    </row>
    <row r="229" spans="1:2" x14ac:dyDescent="0.35">
      <c r="A229" t="s">
        <v>224</v>
      </c>
      <c r="B229" t="s">
        <v>3</v>
      </c>
    </row>
    <row r="230" spans="1:2" x14ac:dyDescent="0.35">
      <c r="A230" t="s">
        <v>225</v>
      </c>
      <c r="B230" t="s">
        <v>3</v>
      </c>
    </row>
    <row r="231" spans="1:2" x14ac:dyDescent="0.35">
      <c r="A231" t="s">
        <v>226</v>
      </c>
      <c r="B231" t="s">
        <v>3</v>
      </c>
    </row>
    <row r="232" spans="1:2" x14ac:dyDescent="0.35">
      <c r="A232" t="s">
        <v>227</v>
      </c>
      <c r="B232" t="s">
        <v>3</v>
      </c>
    </row>
    <row r="233" spans="1:2" x14ac:dyDescent="0.35">
      <c r="A233" t="s">
        <v>228</v>
      </c>
      <c r="B233" t="s">
        <v>3</v>
      </c>
    </row>
    <row r="234" spans="1:2" x14ac:dyDescent="0.35">
      <c r="A234" t="s">
        <v>229</v>
      </c>
      <c r="B234" t="s">
        <v>3</v>
      </c>
    </row>
    <row r="235" spans="1:2" x14ac:dyDescent="0.35">
      <c r="A235" t="s">
        <v>230</v>
      </c>
      <c r="B235" t="s">
        <v>3</v>
      </c>
    </row>
    <row r="236" spans="1:2" x14ac:dyDescent="0.35">
      <c r="A236" t="s">
        <v>231</v>
      </c>
      <c r="B236" t="s">
        <v>3</v>
      </c>
    </row>
    <row r="237" spans="1:2" x14ac:dyDescent="0.35">
      <c r="A237" t="s">
        <v>232</v>
      </c>
      <c r="B237" t="s">
        <v>3</v>
      </c>
    </row>
    <row r="238" spans="1:2" x14ac:dyDescent="0.35">
      <c r="A238" t="s">
        <v>233</v>
      </c>
      <c r="B238" t="s">
        <v>3</v>
      </c>
    </row>
    <row r="239" spans="1:2" x14ac:dyDescent="0.35">
      <c r="A239" t="s">
        <v>234</v>
      </c>
      <c r="B239" t="s">
        <v>3</v>
      </c>
    </row>
    <row r="240" spans="1:2" x14ac:dyDescent="0.35">
      <c r="A240" t="s">
        <v>235</v>
      </c>
      <c r="B240" t="s">
        <v>3</v>
      </c>
    </row>
    <row r="241" spans="1:2" x14ac:dyDescent="0.35">
      <c r="A241" t="s">
        <v>236</v>
      </c>
      <c r="B241" t="s">
        <v>3</v>
      </c>
    </row>
    <row r="242" spans="1:2" x14ac:dyDescent="0.35">
      <c r="A242" t="s">
        <v>237</v>
      </c>
      <c r="B242" t="s">
        <v>3</v>
      </c>
    </row>
    <row r="243" spans="1:2" x14ac:dyDescent="0.35">
      <c r="A243" t="s">
        <v>238</v>
      </c>
      <c r="B243" t="s">
        <v>3</v>
      </c>
    </row>
    <row r="244" spans="1:2" x14ac:dyDescent="0.35">
      <c r="A244" t="s">
        <v>239</v>
      </c>
      <c r="B244" t="s">
        <v>3</v>
      </c>
    </row>
    <row r="245" spans="1:2" x14ac:dyDescent="0.35">
      <c r="A245" t="s">
        <v>240</v>
      </c>
      <c r="B245" t="s">
        <v>3</v>
      </c>
    </row>
    <row r="246" spans="1:2" x14ac:dyDescent="0.35">
      <c r="A246" t="s">
        <v>241</v>
      </c>
      <c r="B246" t="s">
        <v>3</v>
      </c>
    </row>
    <row r="247" spans="1:2" x14ac:dyDescent="0.35">
      <c r="A247" t="s">
        <v>242</v>
      </c>
      <c r="B247" t="s">
        <v>3</v>
      </c>
    </row>
    <row r="248" spans="1:2" x14ac:dyDescent="0.35">
      <c r="A248" t="s">
        <v>243</v>
      </c>
      <c r="B248" t="s">
        <v>3</v>
      </c>
    </row>
    <row r="249" spans="1:2" x14ac:dyDescent="0.35">
      <c r="A249" t="s">
        <v>244</v>
      </c>
      <c r="B249" t="s">
        <v>3</v>
      </c>
    </row>
    <row r="250" spans="1:2" x14ac:dyDescent="0.35">
      <c r="A250" t="s">
        <v>245</v>
      </c>
      <c r="B250" t="s">
        <v>3</v>
      </c>
    </row>
    <row r="251" spans="1:2" x14ac:dyDescent="0.35">
      <c r="A251" t="s">
        <v>246</v>
      </c>
      <c r="B251" t="s">
        <v>3</v>
      </c>
    </row>
    <row r="252" spans="1:2" x14ac:dyDescent="0.35">
      <c r="A252" t="s">
        <v>247</v>
      </c>
      <c r="B252" t="s">
        <v>3</v>
      </c>
    </row>
    <row r="253" spans="1:2" x14ac:dyDescent="0.35">
      <c r="A253" t="s">
        <v>248</v>
      </c>
      <c r="B253" t="s">
        <v>3</v>
      </c>
    </row>
    <row r="254" spans="1:2" x14ac:dyDescent="0.35">
      <c r="A254" t="s">
        <v>249</v>
      </c>
      <c r="B254" t="s">
        <v>3</v>
      </c>
    </row>
    <row r="255" spans="1:2" x14ac:dyDescent="0.35">
      <c r="A255" t="s">
        <v>250</v>
      </c>
      <c r="B255" t="s">
        <v>3</v>
      </c>
    </row>
    <row r="256" spans="1:2" x14ac:dyDescent="0.35">
      <c r="A256" t="s">
        <v>251</v>
      </c>
      <c r="B256" t="s">
        <v>3</v>
      </c>
    </row>
    <row r="257" spans="1:2" x14ac:dyDescent="0.35">
      <c r="A257" t="s">
        <v>252</v>
      </c>
      <c r="B257" t="s">
        <v>3</v>
      </c>
    </row>
    <row r="258" spans="1:2" x14ac:dyDescent="0.35">
      <c r="A258" t="s">
        <v>253</v>
      </c>
      <c r="B258" t="s">
        <v>3</v>
      </c>
    </row>
    <row r="259" spans="1:2" x14ac:dyDescent="0.35">
      <c r="A259" t="s">
        <v>254</v>
      </c>
      <c r="B259" t="s">
        <v>3</v>
      </c>
    </row>
    <row r="260" spans="1:2" x14ac:dyDescent="0.35">
      <c r="A260" t="s">
        <v>255</v>
      </c>
      <c r="B260" t="s">
        <v>3</v>
      </c>
    </row>
    <row r="261" spans="1:2" x14ac:dyDescent="0.35">
      <c r="A261" t="s">
        <v>256</v>
      </c>
      <c r="B261" t="s">
        <v>3</v>
      </c>
    </row>
    <row r="262" spans="1:2" x14ac:dyDescent="0.35">
      <c r="A262" t="s">
        <v>257</v>
      </c>
      <c r="B262" t="s">
        <v>3</v>
      </c>
    </row>
    <row r="263" spans="1:2" x14ac:dyDescent="0.35">
      <c r="A263" t="s">
        <v>258</v>
      </c>
      <c r="B263" t="s">
        <v>3</v>
      </c>
    </row>
    <row r="264" spans="1:2" x14ac:dyDescent="0.35">
      <c r="A264" t="s">
        <v>259</v>
      </c>
      <c r="B264" t="s">
        <v>3</v>
      </c>
    </row>
    <row r="265" spans="1:2" x14ac:dyDescent="0.35">
      <c r="A265" t="s">
        <v>62</v>
      </c>
      <c r="B265" t="s">
        <v>3</v>
      </c>
    </row>
    <row r="266" spans="1:2" x14ac:dyDescent="0.35">
      <c r="A266" t="s">
        <v>260</v>
      </c>
      <c r="B266" t="s">
        <v>3</v>
      </c>
    </row>
    <row r="267" spans="1:2" x14ac:dyDescent="0.35">
      <c r="A267" t="s">
        <v>261</v>
      </c>
      <c r="B267" t="s">
        <v>3</v>
      </c>
    </row>
    <row r="268" spans="1:2" x14ac:dyDescent="0.35">
      <c r="A268" t="s">
        <v>262</v>
      </c>
      <c r="B268" t="s">
        <v>3</v>
      </c>
    </row>
    <row r="269" spans="1:2" x14ac:dyDescent="0.35">
      <c r="A269" t="s">
        <v>263</v>
      </c>
      <c r="B269" t="s">
        <v>3</v>
      </c>
    </row>
    <row r="270" spans="1:2" x14ac:dyDescent="0.35">
      <c r="A270" t="s">
        <v>264</v>
      </c>
      <c r="B270" t="s">
        <v>3</v>
      </c>
    </row>
    <row r="271" spans="1:2" x14ac:dyDescent="0.35">
      <c r="A271" t="s">
        <v>265</v>
      </c>
      <c r="B271" t="s">
        <v>3</v>
      </c>
    </row>
    <row r="272" spans="1:2" x14ac:dyDescent="0.35">
      <c r="A272" t="s">
        <v>266</v>
      </c>
      <c r="B272" t="s">
        <v>3</v>
      </c>
    </row>
    <row r="273" spans="1:2" x14ac:dyDescent="0.35">
      <c r="A273" t="s">
        <v>267</v>
      </c>
      <c r="B273" t="s">
        <v>3</v>
      </c>
    </row>
    <row r="274" spans="1:2" x14ac:dyDescent="0.35">
      <c r="A274" t="s">
        <v>268</v>
      </c>
      <c r="B274" t="s">
        <v>3</v>
      </c>
    </row>
    <row r="275" spans="1:2" x14ac:dyDescent="0.35">
      <c r="A275" t="s">
        <v>269</v>
      </c>
      <c r="B275" t="s">
        <v>3</v>
      </c>
    </row>
    <row r="276" spans="1:2" x14ac:dyDescent="0.35">
      <c r="A276" t="s">
        <v>270</v>
      </c>
      <c r="B276" t="s">
        <v>3</v>
      </c>
    </row>
    <row r="277" spans="1:2" x14ac:dyDescent="0.35">
      <c r="A277" t="s">
        <v>271</v>
      </c>
      <c r="B277" t="s">
        <v>3</v>
      </c>
    </row>
    <row r="278" spans="1:2" x14ac:dyDescent="0.35">
      <c r="A278" t="s">
        <v>272</v>
      </c>
      <c r="B278" t="s">
        <v>3</v>
      </c>
    </row>
    <row r="279" spans="1:2" x14ac:dyDescent="0.35">
      <c r="A279" t="s">
        <v>273</v>
      </c>
      <c r="B279" t="s">
        <v>3</v>
      </c>
    </row>
    <row r="280" spans="1:2" x14ac:dyDescent="0.35">
      <c r="A280" t="s">
        <v>131</v>
      </c>
      <c r="B280" t="s">
        <v>3</v>
      </c>
    </row>
    <row r="281" spans="1:2" x14ac:dyDescent="0.35">
      <c r="A281" t="s">
        <v>274</v>
      </c>
      <c r="B281" t="s">
        <v>3</v>
      </c>
    </row>
    <row r="282" spans="1:2" x14ac:dyDescent="0.35">
      <c r="A282" t="s">
        <v>275</v>
      </c>
      <c r="B282" t="s">
        <v>3</v>
      </c>
    </row>
    <row r="283" spans="1:2" x14ac:dyDescent="0.35">
      <c r="A283" t="s">
        <v>276</v>
      </c>
      <c r="B283" t="s">
        <v>3</v>
      </c>
    </row>
    <row r="284" spans="1:2" x14ac:dyDescent="0.35">
      <c r="A284" t="s">
        <v>277</v>
      </c>
      <c r="B284" t="s">
        <v>3</v>
      </c>
    </row>
    <row r="285" spans="1:2" x14ac:dyDescent="0.35">
      <c r="A285" t="s">
        <v>278</v>
      </c>
      <c r="B285" t="s">
        <v>3</v>
      </c>
    </row>
    <row r="286" spans="1:2" x14ac:dyDescent="0.35">
      <c r="A286" t="s">
        <v>279</v>
      </c>
      <c r="B286" t="s">
        <v>3</v>
      </c>
    </row>
    <row r="287" spans="1:2" x14ac:dyDescent="0.35">
      <c r="A287" t="s">
        <v>280</v>
      </c>
      <c r="B287" t="s">
        <v>3</v>
      </c>
    </row>
    <row r="288" spans="1:2" x14ac:dyDescent="0.35">
      <c r="A288" t="s">
        <v>281</v>
      </c>
      <c r="B288" t="s">
        <v>3</v>
      </c>
    </row>
    <row r="289" spans="1:2" x14ac:dyDescent="0.35">
      <c r="A289" t="s">
        <v>282</v>
      </c>
      <c r="B289" t="s">
        <v>3</v>
      </c>
    </row>
    <row r="290" spans="1:2" x14ac:dyDescent="0.35">
      <c r="A290" t="s">
        <v>283</v>
      </c>
      <c r="B290" t="s">
        <v>3</v>
      </c>
    </row>
    <row r="291" spans="1:2" x14ac:dyDescent="0.35">
      <c r="A291" t="s">
        <v>284</v>
      </c>
      <c r="B291" t="s">
        <v>3</v>
      </c>
    </row>
    <row r="292" spans="1:2" x14ac:dyDescent="0.35">
      <c r="A292" t="s">
        <v>285</v>
      </c>
      <c r="B292" t="s">
        <v>3</v>
      </c>
    </row>
    <row r="293" spans="1:2" x14ac:dyDescent="0.35">
      <c r="A293" t="s">
        <v>286</v>
      </c>
      <c r="B293" t="s">
        <v>3</v>
      </c>
    </row>
    <row r="294" spans="1:2" x14ac:dyDescent="0.35">
      <c r="A294" t="s">
        <v>287</v>
      </c>
      <c r="B294" t="s">
        <v>3</v>
      </c>
    </row>
    <row r="295" spans="1:2" x14ac:dyDescent="0.35">
      <c r="A295" t="s">
        <v>288</v>
      </c>
      <c r="B295" t="s">
        <v>3</v>
      </c>
    </row>
    <row r="296" spans="1:2" x14ac:dyDescent="0.35">
      <c r="A296" t="s">
        <v>289</v>
      </c>
      <c r="B296" t="s">
        <v>3</v>
      </c>
    </row>
    <row r="297" spans="1:2" x14ac:dyDescent="0.35">
      <c r="A297" t="s">
        <v>290</v>
      </c>
      <c r="B297" t="s">
        <v>3</v>
      </c>
    </row>
    <row r="298" spans="1:2" x14ac:dyDescent="0.35">
      <c r="A298" t="s">
        <v>291</v>
      </c>
      <c r="B298" t="s">
        <v>3</v>
      </c>
    </row>
    <row r="299" spans="1:2" x14ac:dyDescent="0.35">
      <c r="A299" t="s">
        <v>292</v>
      </c>
      <c r="B299" t="s">
        <v>3</v>
      </c>
    </row>
    <row r="300" spans="1:2" x14ac:dyDescent="0.35">
      <c r="A300" t="s">
        <v>293</v>
      </c>
      <c r="B300" t="s">
        <v>3</v>
      </c>
    </row>
    <row r="301" spans="1:2" x14ac:dyDescent="0.35">
      <c r="A301" t="s">
        <v>294</v>
      </c>
      <c r="B301" t="s">
        <v>3</v>
      </c>
    </row>
    <row r="302" spans="1:2" x14ac:dyDescent="0.35">
      <c r="A302" t="s">
        <v>295</v>
      </c>
      <c r="B302" t="s">
        <v>3</v>
      </c>
    </row>
    <row r="303" spans="1:2" x14ac:dyDescent="0.35">
      <c r="A303" t="s">
        <v>296</v>
      </c>
      <c r="B303" t="s">
        <v>3</v>
      </c>
    </row>
    <row r="304" spans="1:2" x14ac:dyDescent="0.35">
      <c r="A304" t="s">
        <v>297</v>
      </c>
      <c r="B304" t="s">
        <v>3</v>
      </c>
    </row>
    <row r="305" spans="1:2" x14ac:dyDescent="0.35">
      <c r="A305" t="s">
        <v>298</v>
      </c>
      <c r="B305" t="s">
        <v>3</v>
      </c>
    </row>
    <row r="306" spans="1:2" x14ac:dyDescent="0.35">
      <c r="A306" t="s">
        <v>299</v>
      </c>
      <c r="B306" t="s">
        <v>3</v>
      </c>
    </row>
    <row r="307" spans="1:2" x14ac:dyDescent="0.35">
      <c r="A307" t="s">
        <v>300</v>
      </c>
      <c r="B307" t="s">
        <v>3</v>
      </c>
    </row>
    <row r="308" spans="1:2" x14ac:dyDescent="0.35">
      <c r="A308" t="s">
        <v>301</v>
      </c>
      <c r="B308" t="s">
        <v>3</v>
      </c>
    </row>
    <row r="309" spans="1:2" x14ac:dyDescent="0.35">
      <c r="A309" t="s">
        <v>302</v>
      </c>
      <c r="B309" t="s">
        <v>3</v>
      </c>
    </row>
    <row r="310" spans="1:2" x14ac:dyDescent="0.35">
      <c r="A310" t="s">
        <v>303</v>
      </c>
      <c r="B310" t="s">
        <v>3</v>
      </c>
    </row>
    <row r="311" spans="1:2" x14ac:dyDescent="0.35">
      <c r="A311" t="s">
        <v>304</v>
      </c>
      <c r="B311" t="s">
        <v>3</v>
      </c>
    </row>
    <row r="312" spans="1:2" x14ac:dyDescent="0.35">
      <c r="A312" t="s">
        <v>305</v>
      </c>
      <c r="B312" t="s">
        <v>3</v>
      </c>
    </row>
    <row r="313" spans="1:2" x14ac:dyDescent="0.35">
      <c r="A313" t="s">
        <v>306</v>
      </c>
      <c r="B313" t="s">
        <v>3</v>
      </c>
    </row>
    <row r="314" spans="1:2" x14ac:dyDescent="0.35">
      <c r="A314" t="s">
        <v>307</v>
      </c>
      <c r="B314" t="s">
        <v>3</v>
      </c>
    </row>
    <row r="315" spans="1:2" x14ac:dyDescent="0.35">
      <c r="A315" t="s">
        <v>308</v>
      </c>
      <c r="B315" t="s">
        <v>3</v>
      </c>
    </row>
    <row r="316" spans="1:2" x14ac:dyDescent="0.35">
      <c r="A316" t="s">
        <v>274</v>
      </c>
      <c r="B316" t="s">
        <v>3</v>
      </c>
    </row>
    <row r="317" spans="1:2" x14ac:dyDescent="0.35">
      <c r="A317" t="s">
        <v>288</v>
      </c>
      <c r="B317" t="s">
        <v>3</v>
      </c>
    </row>
    <row r="318" spans="1:2" x14ac:dyDescent="0.35">
      <c r="A318" t="s">
        <v>309</v>
      </c>
      <c r="B318" t="s">
        <v>3</v>
      </c>
    </row>
    <row r="319" spans="1:2" x14ac:dyDescent="0.35">
      <c r="A319" t="s">
        <v>19</v>
      </c>
      <c r="B319" t="s">
        <v>3</v>
      </c>
    </row>
    <row r="320" spans="1:2" x14ac:dyDescent="0.35">
      <c r="A320" t="s">
        <v>310</v>
      </c>
      <c r="B320" t="s">
        <v>3</v>
      </c>
    </row>
    <row r="321" spans="1:2" x14ac:dyDescent="0.35">
      <c r="A321" t="s">
        <v>311</v>
      </c>
      <c r="B321" t="s">
        <v>3</v>
      </c>
    </row>
    <row r="322" spans="1:2" x14ac:dyDescent="0.35">
      <c r="A322" t="s">
        <v>312</v>
      </c>
      <c r="B322" t="s">
        <v>3</v>
      </c>
    </row>
    <row r="323" spans="1:2" x14ac:dyDescent="0.35">
      <c r="A323" t="s">
        <v>207</v>
      </c>
      <c r="B323" t="s">
        <v>3</v>
      </c>
    </row>
    <row r="324" spans="1:2" x14ac:dyDescent="0.35">
      <c r="A324" t="s">
        <v>313</v>
      </c>
      <c r="B324" t="s">
        <v>3</v>
      </c>
    </row>
    <row r="325" spans="1:2" x14ac:dyDescent="0.35">
      <c r="A325" t="s">
        <v>314</v>
      </c>
      <c r="B325" t="s">
        <v>3</v>
      </c>
    </row>
    <row r="326" spans="1:2" x14ac:dyDescent="0.35">
      <c r="A326" t="s">
        <v>315</v>
      </c>
      <c r="B326" t="s">
        <v>3</v>
      </c>
    </row>
    <row r="327" spans="1:2" x14ac:dyDescent="0.35">
      <c r="A327" t="s">
        <v>316</v>
      </c>
      <c r="B327" t="s">
        <v>3</v>
      </c>
    </row>
    <row r="328" spans="1:2" x14ac:dyDescent="0.35">
      <c r="A328" t="s">
        <v>317</v>
      </c>
      <c r="B328" t="s">
        <v>3</v>
      </c>
    </row>
    <row r="329" spans="1:2" x14ac:dyDescent="0.35">
      <c r="A329" t="s">
        <v>318</v>
      </c>
      <c r="B329" t="s">
        <v>3</v>
      </c>
    </row>
    <row r="330" spans="1:2" x14ac:dyDescent="0.35">
      <c r="A330" t="s">
        <v>319</v>
      </c>
      <c r="B330" t="s">
        <v>3</v>
      </c>
    </row>
    <row r="331" spans="1:2" x14ac:dyDescent="0.35">
      <c r="A331" t="s">
        <v>320</v>
      </c>
      <c r="B331" t="s">
        <v>3</v>
      </c>
    </row>
    <row r="332" spans="1:2" x14ac:dyDescent="0.35">
      <c r="A332" t="s">
        <v>321</v>
      </c>
      <c r="B332" t="s">
        <v>3</v>
      </c>
    </row>
    <row r="333" spans="1:2" x14ac:dyDescent="0.35">
      <c r="A333" t="s">
        <v>322</v>
      </c>
      <c r="B333" t="s">
        <v>3</v>
      </c>
    </row>
    <row r="334" spans="1:2" x14ac:dyDescent="0.35">
      <c r="A334" t="s">
        <v>323</v>
      </c>
      <c r="B334" t="s">
        <v>3</v>
      </c>
    </row>
    <row r="335" spans="1:2" x14ac:dyDescent="0.35">
      <c r="A335" t="s">
        <v>324</v>
      </c>
      <c r="B335" t="s">
        <v>3</v>
      </c>
    </row>
    <row r="336" spans="1:2" x14ac:dyDescent="0.35">
      <c r="A336" t="s">
        <v>325</v>
      </c>
      <c r="B336" t="s">
        <v>3</v>
      </c>
    </row>
    <row r="337" spans="1:2" x14ac:dyDescent="0.35">
      <c r="A337" t="s">
        <v>326</v>
      </c>
      <c r="B337" t="s">
        <v>3</v>
      </c>
    </row>
    <row r="338" spans="1:2" x14ac:dyDescent="0.35">
      <c r="A338" t="s">
        <v>327</v>
      </c>
      <c r="B338" t="s">
        <v>3</v>
      </c>
    </row>
    <row r="339" spans="1:2" x14ac:dyDescent="0.35">
      <c r="A339" t="s">
        <v>328</v>
      </c>
      <c r="B339" t="s">
        <v>3</v>
      </c>
    </row>
    <row r="340" spans="1:2" x14ac:dyDescent="0.35">
      <c r="A340" t="s">
        <v>329</v>
      </c>
      <c r="B340" t="s">
        <v>3</v>
      </c>
    </row>
    <row r="341" spans="1:2" x14ac:dyDescent="0.35">
      <c r="A341" t="s">
        <v>29</v>
      </c>
      <c r="B341" t="s">
        <v>3</v>
      </c>
    </row>
    <row r="342" spans="1:2" x14ac:dyDescent="0.35">
      <c r="A342" t="s">
        <v>237</v>
      </c>
      <c r="B342" t="s">
        <v>3</v>
      </c>
    </row>
    <row r="343" spans="1:2" x14ac:dyDescent="0.35">
      <c r="A343" t="s">
        <v>330</v>
      </c>
      <c r="B343" t="s">
        <v>3</v>
      </c>
    </row>
    <row r="344" spans="1:2" x14ac:dyDescent="0.35">
      <c r="A344" t="s">
        <v>331</v>
      </c>
      <c r="B344" t="s">
        <v>3</v>
      </c>
    </row>
    <row r="345" spans="1:2" x14ac:dyDescent="0.35">
      <c r="A345" t="s">
        <v>332</v>
      </c>
      <c r="B345" t="s">
        <v>3</v>
      </c>
    </row>
    <row r="346" spans="1:2" x14ac:dyDescent="0.35">
      <c r="A346" t="s">
        <v>333</v>
      </c>
      <c r="B346" t="s">
        <v>3</v>
      </c>
    </row>
    <row r="347" spans="1:2" x14ac:dyDescent="0.35">
      <c r="A347" t="s">
        <v>334</v>
      </c>
      <c r="B347" t="s">
        <v>3</v>
      </c>
    </row>
    <row r="348" spans="1:2" x14ac:dyDescent="0.35">
      <c r="A348" t="s">
        <v>335</v>
      </c>
      <c r="B348" t="s">
        <v>3</v>
      </c>
    </row>
    <row r="349" spans="1:2" x14ac:dyDescent="0.35">
      <c r="A349" t="s">
        <v>336</v>
      </c>
      <c r="B349" t="s">
        <v>3</v>
      </c>
    </row>
    <row r="350" spans="1:2" x14ac:dyDescent="0.35">
      <c r="A350" t="s">
        <v>337</v>
      </c>
      <c r="B350" t="s">
        <v>3</v>
      </c>
    </row>
    <row r="351" spans="1:2" x14ac:dyDescent="0.35">
      <c r="A351" t="s">
        <v>53</v>
      </c>
      <c r="B351" t="s">
        <v>3</v>
      </c>
    </row>
    <row r="352" spans="1:2" x14ac:dyDescent="0.35">
      <c r="A352" t="s">
        <v>338</v>
      </c>
      <c r="B352" t="s">
        <v>3</v>
      </c>
    </row>
    <row r="353" spans="1:2" x14ac:dyDescent="0.35">
      <c r="A353" t="s">
        <v>339</v>
      </c>
      <c r="B353" t="s">
        <v>3</v>
      </c>
    </row>
    <row r="354" spans="1:2" x14ac:dyDescent="0.35">
      <c r="A354" t="s">
        <v>340</v>
      </c>
      <c r="B354" t="s">
        <v>3</v>
      </c>
    </row>
    <row r="355" spans="1:2" x14ac:dyDescent="0.35">
      <c r="A355" t="s">
        <v>341</v>
      </c>
      <c r="B355" t="s">
        <v>3</v>
      </c>
    </row>
    <row r="356" spans="1:2" x14ac:dyDescent="0.35">
      <c r="A356" t="s">
        <v>102</v>
      </c>
      <c r="B356" t="s">
        <v>3</v>
      </c>
    </row>
    <row r="357" spans="1:2" x14ac:dyDescent="0.35">
      <c r="A357" t="s">
        <v>342</v>
      </c>
      <c r="B357" t="s">
        <v>3</v>
      </c>
    </row>
    <row r="358" spans="1:2" x14ac:dyDescent="0.35">
      <c r="A358" t="s">
        <v>343</v>
      </c>
      <c r="B358" t="s">
        <v>3</v>
      </c>
    </row>
    <row r="359" spans="1:2" x14ac:dyDescent="0.35">
      <c r="A359" t="s">
        <v>344</v>
      </c>
      <c r="B359" t="s">
        <v>3</v>
      </c>
    </row>
    <row r="360" spans="1:2" x14ac:dyDescent="0.35">
      <c r="A360" t="s">
        <v>345</v>
      </c>
      <c r="B360" t="s">
        <v>3</v>
      </c>
    </row>
    <row r="361" spans="1:2" x14ac:dyDescent="0.35">
      <c r="A361" t="s">
        <v>346</v>
      </c>
      <c r="B361" t="s">
        <v>3</v>
      </c>
    </row>
    <row r="362" spans="1:2" x14ac:dyDescent="0.35">
      <c r="A362" t="s">
        <v>347</v>
      </c>
      <c r="B362" t="s">
        <v>3</v>
      </c>
    </row>
    <row r="363" spans="1:2" x14ac:dyDescent="0.35">
      <c r="A363" t="s">
        <v>348</v>
      </c>
      <c r="B363" t="s">
        <v>3</v>
      </c>
    </row>
    <row r="364" spans="1:2" x14ac:dyDescent="0.35">
      <c r="A364" t="s">
        <v>349</v>
      </c>
      <c r="B364" t="s">
        <v>3</v>
      </c>
    </row>
    <row r="365" spans="1:2" x14ac:dyDescent="0.35">
      <c r="A365" t="s">
        <v>350</v>
      </c>
      <c r="B365" t="s">
        <v>3</v>
      </c>
    </row>
    <row r="366" spans="1:2" x14ac:dyDescent="0.35">
      <c r="A366" t="s">
        <v>351</v>
      </c>
      <c r="B366" t="s">
        <v>3</v>
      </c>
    </row>
    <row r="367" spans="1:2" x14ac:dyDescent="0.35">
      <c r="A367" t="s">
        <v>352</v>
      </c>
      <c r="B367" t="s">
        <v>3</v>
      </c>
    </row>
    <row r="368" spans="1:2" x14ac:dyDescent="0.35">
      <c r="A368" t="s">
        <v>353</v>
      </c>
      <c r="B368" t="s">
        <v>3</v>
      </c>
    </row>
    <row r="369" spans="1:2" x14ac:dyDescent="0.35">
      <c r="A369" t="s">
        <v>354</v>
      </c>
      <c r="B369" t="s">
        <v>3</v>
      </c>
    </row>
    <row r="370" spans="1:2" x14ac:dyDescent="0.35">
      <c r="A370" t="s">
        <v>355</v>
      </c>
      <c r="B370" t="s">
        <v>3</v>
      </c>
    </row>
    <row r="371" spans="1:2" x14ac:dyDescent="0.35">
      <c r="A371" t="s">
        <v>356</v>
      </c>
      <c r="B371" t="s">
        <v>3</v>
      </c>
    </row>
    <row r="372" spans="1:2" x14ac:dyDescent="0.35">
      <c r="A372" t="s">
        <v>357</v>
      </c>
      <c r="B372" t="s">
        <v>3</v>
      </c>
    </row>
    <row r="373" spans="1:2" x14ac:dyDescent="0.35">
      <c r="A373" t="s">
        <v>358</v>
      </c>
      <c r="B373" t="s">
        <v>3</v>
      </c>
    </row>
    <row r="374" spans="1:2" x14ac:dyDescent="0.35">
      <c r="A374" t="s">
        <v>359</v>
      </c>
      <c r="B374" t="s">
        <v>3</v>
      </c>
    </row>
    <row r="375" spans="1:2" x14ac:dyDescent="0.35">
      <c r="A375" t="s">
        <v>360</v>
      </c>
      <c r="B375" t="s">
        <v>3</v>
      </c>
    </row>
    <row r="376" spans="1:2" x14ac:dyDescent="0.35">
      <c r="A376" t="s">
        <v>361</v>
      </c>
      <c r="B376" t="s">
        <v>3</v>
      </c>
    </row>
    <row r="377" spans="1:2" x14ac:dyDescent="0.35">
      <c r="A377" t="s">
        <v>362</v>
      </c>
      <c r="B377" t="s">
        <v>3</v>
      </c>
    </row>
    <row r="378" spans="1:2" x14ac:dyDescent="0.35">
      <c r="A378" t="s">
        <v>363</v>
      </c>
      <c r="B378" t="s">
        <v>3</v>
      </c>
    </row>
    <row r="379" spans="1:2" x14ac:dyDescent="0.35">
      <c r="A379" t="s">
        <v>364</v>
      </c>
      <c r="B379" t="s">
        <v>3</v>
      </c>
    </row>
    <row r="380" spans="1:2" x14ac:dyDescent="0.35">
      <c r="A380" t="s">
        <v>365</v>
      </c>
      <c r="B380" t="s">
        <v>3</v>
      </c>
    </row>
    <row r="381" spans="1:2" x14ac:dyDescent="0.35">
      <c r="A381" t="s">
        <v>366</v>
      </c>
      <c r="B381" t="s">
        <v>3</v>
      </c>
    </row>
    <row r="382" spans="1:2" x14ac:dyDescent="0.35">
      <c r="A382" t="s">
        <v>367</v>
      </c>
      <c r="B382" t="s">
        <v>3</v>
      </c>
    </row>
    <row r="383" spans="1:2" x14ac:dyDescent="0.35">
      <c r="A383" t="s">
        <v>34</v>
      </c>
      <c r="B383" t="s">
        <v>3</v>
      </c>
    </row>
    <row r="384" spans="1:2" x14ac:dyDescent="0.35">
      <c r="A384" t="s">
        <v>368</v>
      </c>
      <c r="B384" t="s">
        <v>3</v>
      </c>
    </row>
    <row r="385" spans="1:2" x14ac:dyDescent="0.35">
      <c r="A385" t="s">
        <v>369</v>
      </c>
      <c r="B385" t="s">
        <v>3</v>
      </c>
    </row>
    <row r="386" spans="1:2" x14ac:dyDescent="0.35">
      <c r="A386" t="s">
        <v>370</v>
      </c>
      <c r="B386" t="s">
        <v>3</v>
      </c>
    </row>
    <row r="387" spans="1:2" x14ac:dyDescent="0.35">
      <c r="A387" t="s">
        <v>371</v>
      </c>
      <c r="B387" t="s">
        <v>3</v>
      </c>
    </row>
    <row r="388" spans="1:2" x14ac:dyDescent="0.35">
      <c r="A388" t="s">
        <v>372</v>
      </c>
      <c r="B388" t="s">
        <v>373</v>
      </c>
    </row>
    <row r="389" spans="1:2" x14ac:dyDescent="0.35">
      <c r="A389" t="s">
        <v>374</v>
      </c>
      <c r="B389" t="s">
        <v>373</v>
      </c>
    </row>
    <row r="390" spans="1:2" x14ac:dyDescent="0.35">
      <c r="A390" t="s">
        <v>375</v>
      </c>
      <c r="B390" t="s">
        <v>373</v>
      </c>
    </row>
    <row r="391" spans="1:2" x14ac:dyDescent="0.35">
      <c r="A391" t="s">
        <v>376</v>
      </c>
      <c r="B391" t="s">
        <v>373</v>
      </c>
    </row>
    <row r="392" spans="1:2" x14ac:dyDescent="0.35">
      <c r="A392" t="s">
        <v>377</v>
      </c>
      <c r="B392" t="s">
        <v>373</v>
      </c>
    </row>
    <row r="393" spans="1:2" x14ac:dyDescent="0.35">
      <c r="A393" t="s">
        <v>378</v>
      </c>
      <c r="B393" t="s">
        <v>373</v>
      </c>
    </row>
    <row r="394" spans="1:2" x14ac:dyDescent="0.35">
      <c r="A394" t="s">
        <v>379</v>
      </c>
      <c r="B394" t="s">
        <v>373</v>
      </c>
    </row>
    <row r="395" spans="1:2" x14ac:dyDescent="0.35">
      <c r="A395" t="s">
        <v>380</v>
      </c>
      <c r="B395" t="s">
        <v>373</v>
      </c>
    </row>
    <row r="396" spans="1:2" x14ac:dyDescent="0.35">
      <c r="A396" t="s">
        <v>381</v>
      </c>
      <c r="B396" t="s">
        <v>373</v>
      </c>
    </row>
    <row r="397" spans="1:2" x14ac:dyDescent="0.35">
      <c r="A397" t="s">
        <v>382</v>
      </c>
      <c r="B397" t="s">
        <v>373</v>
      </c>
    </row>
    <row r="398" spans="1:2" x14ac:dyDescent="0.35">
      <c r="A398" t="s">
        <v>383</v>
      </c>
      <c r="B398" t="s">
        <v>373</v>
      </c>
    </row>
    <row r="399" spans="1:2" x14ac:dyDescent="0.35">
      <c r="A399" t="s">
        <v>384</v>
      </c>
      <c r="B399" t="s">
        <v>373</v>
      </c>
    </row>
    <row r="400" spans="1:2" x14ac:dyDescent="0.35">
      <c r="A400" t="s">
        <v>385</v>
      </c>
      <c r="B400" t="s">
        <v>373</v>
      </c>
    </row>
    <row r="401" spans="1:2" x14ac:dyDescent="0.35">
      <c r="A401" t="s">
        <v>386</v>
      </c>
      <c r="B401" t="s">
        <v>373</v>
      </c>
    </row>
    <row r="402" spans="1:2" x14ac:dyDescent="0.35">
      <c r="A402" t="s">
        <v>387</v>
      </c>
      <c r="B402" t="s">
        <v>373</v>
      </c>
    </row>
    <row r="403" spans="1:2" x14ac:dyDescent="0.35">
      <c r="A403" t="s">
        <v>388</v>
      </c>
      <c r="B403" t="s">
        <v>373</v>
      </c>
    </row>
    <row r="404" spans="1:2" x14ac:dyDescent="0.35">
      <c r="A404" t="s">
        <v>389</v>
      </c>
      <c r="B404" t="s">
        <v>373</v>
      </c>
    </row>
    <row r="405" spans="1:2" x14ac:dyDescent="0.35">
      <c r="A405" t="s">
        <v>390</v>
      </c>
      <c r="B405" t="s">
        <v>373</v>
      </c>
    </row>
    <row r="406" spans="1:2" x14ac:dyDescent="0.35">
      <c r="A406" t="s">
        <v>391</v>
      </c>
      <c r="B406" t="s">
        <v>373</v>
      </c>
    </row>
    <row r="407" spans="1:2" x14ac:dyDescent="0.35">
      <c r="A407" t="s">
        <v>392</v>
      </c>
      <c r="B407" t="s">
        <v>373</v>
      </c>
    </row>
    <row r="408" spans="1:2" x14ac:dyDescent="0.35">
      <c r="A408" t="s">
        <v>393</v>
      </c>
      <c r="B408" t="s">
        <v>373</v>
      </c>
    </row>
    <row r="409" spans="1:2" x14ac:dyDescent="0.35">
      <c r="A409" t="s">
        <v>394</v>
      </c>
      <c r="B409" t="s">
        <v>373</v>
      </c>
    </row>
    <row r="410" spans="1:2" x14ac:dyDescent="0.35">
      <c r="A410" t="s">
        <v>395</v>
      </c>
      <c r="B410" t="s">
        <v>373</v>
      </c>
    </row>
    <row r="411" spans="1:2" x14ac:dyDescent="0.35">
      <c r="A411" t="s">
        <v>396</v>
      </c>
      <c r="B411" t="s">
        <v>373</v>
      </c>
    </row>
    <row r="412" spans="1:2" x14ac:dyDescent="0.35">
      <c r="A412" t="s">
        <v>397</v>
      </c>
      <c r="B412" t="s">
        <v>373</v>
      </c>
    </row>
    <row r="413" spans="1:2" x14ac:dyDescent="0.35">
      <c r="A413" t="s">
        <v>398</v>
      </c>
      <c r="B413" t="s">
        <v>373</v>
      </c>
    </row>
    <row r="414" spans="1:2" x14ac:dyDescent="0.35">
      <c r="A414" t="s">
        <v>399</v>
      </c>
      <c r="B414" t="s">
        <v>373</v>
      </c>
    </row>
    <row r="415" spans="1:2" x14ac:dyDescent="0.35">
      <c r="A415" t="s">
        <v>400</v>
      </c>
      <c r="B415" t="s">
        <v>373</v>
      </c>
    </row>
    <row r="416" spans="1:2" x14ac:dyDescent="0.35">
      <c r="A416" t="s">
        <v>401</v>
      </c>
      <c r="B416" t="s">
        <v>373</v>
      </c>
    </row>
    <row r="417" spans="1:2" x14ac:dyDescent="0.35">
      <c r="A417" t="s">
        <v>402</v>
      </c>
      <c r="B417" t="s">
        <v>373</v>
      </c>
    </row>
    <row r="418" spans="1:2" x14ac:dyDescent="0.35">
      <c r="A418" t="s">
        <v>403</v>
      </c>
      <c r="B418" t="s">
        <v>373</v>
      </c>
    </row>
    <row r="419" spans="1:2" x14ac:dyDescent="0.35">
      <c r="A419" t="s">
        <v>404</v>
      </c>
      <c r="B419" t="s">
        <v>373</v>
      </c>
    </row>
    <row r="420" spans="1:2" x14ac:dyDescent="0.35">
      <c r="A420" t="s">
        <v>405</v>
      </c>
      <c r="B420" t="s">
        <v>373</v>
      </c>
    </row>
    <row r="421" spans="1:2" x14ac:dyDescent="0.35">
      <c r="A421" t="s">
        <v>406</v>
      </c>
      <c r="B421" t="s">
        <v>373</v>
      </c>
    </row>
    <row r="422" spans="1:2" x14ac:dyDescent="0.35">
      <c r="A422" t="s">
        <v>407</v>
      </c>
      <c r="B422" t="s">
        <v>373</v>
      </c>
    </row>
    <row r="423" spans="1:2" x14ac:dyDescent="0.35">
      <c r="A423" t="s">
        <v>408</v>
      </c>
      <c r="B423" t="s">
        <v>373</v>
      </c>
    </row>
    <row r="424" spans="1:2" x14ac:dyDescent="0.35">
      <c r="A424" t="s">
        <v>409</v>
      </c>
      <c r="B424" t="s">
        <v>373</v>
      </c>
    </row>
    <row r="425" spans="1:2" x14ac:dyDescent="0.35">
      <c r="A425" t="s">
        <v>410</v>
      </c>
      <c r="B425" t="s">
        <v>373</v>
      </c>
    </row>
    <row r="426" spans="1:2" x14ac:dyDescent="0.35">
      <c r="A426" t="s">
        <v>411</v>
      </c>
      <c r="B426" t="s">
        <v>373</v>
      </c>
    </row>
    <row r="427" spans="1:2" x14ac:dyDescent="0.35">
      <c r="A427" t="s">
        <v>412</v>
      </c>
      <c r="B427" t="s">
        <v>373</v>
      </c>
    </row>
    <row r="428" spans="1:2" x14ac:dyDescent="0.35">
      <c r="A428" t="s">
        <v>413</v>
      </c>
      <c r="B428" t="s">
        <v>373</v>
      </c>
    </row>
    <row r="429" spans="1:2" x14ac:dyDescent="0.35">
      <c r="A429" t="s">
        <v>414</v>
      </c>
      <c r="B429" t="s">
        <v>373</v>
      </c>
    </row>
    <row r="430" spans="1:2" x14ac:dyDescent="0.35">
      <c r="A430" t="s">
        <v>415</v>
      </c>
      <c r="B430" t="s">
        <v>373</v>
      </c>
    </row>
    <row r="431" spans="1:2" x14ac:dyDescent="0.35">
      <c r="A431" t="s">
        <v>416</v>
      </c>
      <c r="B431" t="s">
        <v>373</v>
      </c>
    </row>
    <row r="432" spans="1:2" x14ac:dyDescent="0.35">
      <c r="A432" t="s">
        <v>417</v>
      </c>
      <c r="B432" t="s">
        <v>373</v>
      </c>
    </row>
    <row r="433" spans="1:2" x14ac:dyDescent="0.35">
      <c r="A433" t="s">
        <v>418</v>
      </c>
      <c r="B433" t="s">
        <v>373</v>
      </c>
    </row>
    <row r="434" spans="1:2" x14ac:dyDescent="0.35">
      <c r="A434" t="s">
        <v>419</v>
      </c>
      <c r="B434" t="s">
        <v>373</v>
      </c>
    </row>
    <row r="435" spans="1:2" x14ac:dyDescent="0.35">
      <c r="A435" t="s">
        <v>420</v>
      </c>
      <c r="B435" t="s">
        <v>373</v>
      </c>
    </row>
    <row r="436" spans="1:2" x14ac:dyDescent="0.35">
      <c r="A436" t="s">
        <v>421</v>
      </c>
      <c r="B436" t="s">
        <v>373</v>
      </c>
    </row>
    <row r="437" spans="1:2" x14ac:dyDescent="0.35">
      <c r="A437" t="s">
        <v>422</v>
      </c>
      <c r="B437" t="s">
        <v>373</v>
      </c>
    </row>
    <row r="438" spans="1:2" x14ac:dyDescent="0.35">
      <c r="A438" t="s">
        <v>423</v>
      </c>
      <c r="B438" t="s">
        <v>373</v>
      </c>
    </row>
    <row r="439" spans="1:2" x14ac:dyDescent="0.35">
      <c r="A439" t="s">
        <v>424</v>
      </c>
      <c r="B439" t="s">
        <v>373</v>
      </c>
    </row>
    <row r="440" spans="1:2" x14ac:dyDescent="0.35">
      <c r="A440" t="s">
        <v>425</v>
      </c>
      <c r="B440" t="s">
        <v>373</v>
      </c>
    </row>
    <row r="441" spans="1:2" x14ac:dyDescent="0.35">
      <c r="A441" t="s">
        <v>426</v>
      </c>
      <c r="B441" t="s">
        <v>373</v>
      </c>
    </row>
    <row r="442" spans="1:2" x14ac:dyDescent="0.35">
      <c r="A442" t="s">
        <v>427</v>
      </c>
      <c r="B442" t="s">
        <v>373</v>
      </c>
    </row>
    <row r="443" spans="1:2" x14ac:dyDescent="0.35">
      <c r="A443" t="s">
        <v>428</v>
      </c>
      <c r="B443" t="s">
        <v>373</v>
      </c>
    </row>
    <row r="444" spans="1:2" x14ac:dyDescent="0.35">
      <c r="A444" t="s">
        <v>429</v>
      </c>
      <c r="B444" t="s">
        <v>373</v>
      </c>
    </row>
    <row r="445" spans="1:2" x14ac:dyDescent="0.35">
      <c r="A445" t="s">
        <v>430</v>
      </c>
      <c r="B445" t="s">
        <v>373</v>
      </c>
    </row>
    <row r="446" spans="1:2" x14ac:dyDescent="0.35">
      <c r="A446" t="s">
        <v>431</v>
      </c>
      <c r="B446" t="s">
        <v>373</v>
      </c>
    </row>
    <row r="447" spans="1:2" x14ac:dyDescent="0.35">
      <c r="A447" t="s">
        <v>432</v>
      </c>
      <c r="B447" t="s">
        <v>373</v>
      </c>
    </row>
    <row r="448" spans="1:2" x14ac:dyDescent="0.35">
      <c r="A448" t="s">
        <v>433</v>
      </c>
      <c r="B448" t="s">
        <v>373</v>
      </c>
    </row>
    <row r="449" spans="1:2" x14ac:dyDescent="0.35">
      <c r="A449" t="s">
        <v>434</v>
      </c>
      <c r="B449" t="s">
        <v>373</v>
      </c>
    </row>
    <row r="450" spans="1:2" x14ac:dyDescent="0.35">
      <c r="A450" t="s">
        <v>435</v>
      </c>
      <c r="B450" t="s">
        <v>373</v>
      </c>
    </row>
    <row r="451" spans="1:2" x14ac:dyDescent="0.35">
      <c r="A451" t="s">
        <v>436</v>
      </c>
      <c r="B451" t="s">
        <v>373</v>
      </c>
    </row>
    <row r="452" spans="1:2" x14ac:dyDescent="0.35">
      <c r="A452" t="s">
        <v>437</v>
      </c>
      <c r="B452" t="s">
        <v>373</v>
      </c>
    </row>
    <row r="453" spans="1:2" x14ac:dyDescent="0.35">
      <c r="A453" t="s">
        <v>438</v>
      </c>
      <c r="B453" t="s">
        <v>373</v>
      </c>
    </row>
    <row r="454" spans="1:2" x14ac:dyDescent="0.35">
      <c r="A454" t="s">
        <v>439</v>
      </c>
      <c r="B454" t="s">
        <v>373</v>
      </c>
    </row>
    <row r="455" spans="1:2" x14ac:dyDescent="0.35">
      <c r="A455" t="s">
        <v>440</v>
      </c>
      <c r="B455" t="s">
        <v>373</v>
      </c>
    </row>
    <row r="456" spans="1:2" x14ac:dyDescent="0.35">
      <c r="A456" t="s">
        <v>441</v>
      </c>
      <c r="B456" t="s">
        <v>373</v>
      </c>
    </row>
    <row r="457" spans="1:2" x14ac:dyDescent="0.35">
      <c r="A457" t="s">
        <v>442</v>
      </c>
      <c r="B457" t="s">
        <v>373</v>
      </c>
    </row>
    <row r="458" spans="1:2" x14ac:dyDescent="0.35">
      <c r="A458" t="s">
        <v>443</v>
      </c>
      <c r="B458" t="s">
        <v>373</v>
      </c>
    </row>
    <row r="459" spans="1:2" x14ac:dyDescent="0.35">
      <c r="A459" t="s">
        <v>444</v>
      </c>
      <c r="B459" t="s">
        <v>373</v>
      </c>
    </row>
    <row r="460" spans="1:2" x14ac:dyDescent="0.35">
      <c r="A460" t="s">
        <v>445</v>
      </c>
      <c r="B460" t="s">
        <v>373</v>
      </c>
    </row>
    <row r="461" spans="1:2" x14ac:dyDescent="0.35">
      <c r="A461" t="s">
        <v>446</v>
      </c>
      <c r="B461" t="s">
        <v>373</v>
      </c>
    </row>
    <row r="462" spans="1:2" x14ac:dyDescent="0.35">
      <c r="A462" t="s">
        <v>447</v>
      </c>
      <c r="B462" t="s">
        <v>373</v>
      </c>
    </row>
    <row r="463" spans="1:2" x14ac:dyDescent="0.35">
      <c r="A463" t="s">
        <v>448</v>
      </c>
      <c r="B463" t="s">
        <v>373</v>
      </c>
    </row>
    <row r="464" spans="1:2" x14ac:dyDescent="0.35">
      <c r="A464" t="s">
        <v>449</v>
      </c>
      <c r="B464" t="s">
        <v>373</v>
      </c>
    </row>
    <row r="465" spans="1:2" x14ac:dyDescent="0.35">
      <c r="A465" t="s">
        <v>450</v>
      </c>
      <c r="B465" t="s">
        <v>373</v>
      </c>
    </row>
    <row r="466" spans="1:2" x14ac:dyDescent="0.35">
      <c r="A466" t="s">
        <v>451</v>
      </c>
      <c r="B466" t="s">
        <v>373</v>
      </c>
    </row>
    <row r="467" spans="1:2" x14ac:dyDescent="0.35">
      <c r="A467" t="s">
        <v>452</v>
      </c>
      <c r="B467" t="s">
        <v>373</v>
      </c>
    </row>
    <row r="468" spans="1:2" x14ac:dyDescent="0.35">
      <c r="A468" t="s">
        <v>453</v>
      </c>
      <c r="B468" t="s">
        <v>373</v>
      </c>
    </row>
    <row r="469" spans="1:2" x14ac:dyDescent="0.35">
      <c r="A469" t="s">
        <v>454</v>
      </c>
      <c r="B469" t="s">
        <v>373</v>
      </c>
    </row>
    <row r="470" spans="1:2" x14ac:dyDescent="0.35">
      <c r="A470" t="s">
        <v>455</v>
      </c>
      <c r="B470" t="s">
        <v>373</v>
      </c>
    </row>
    <row r="471" spans="1:2" x14ac:dyDescent="0.35">
      <c r="A471" t="s">
        <v>456</v>
      </c>
      <c r="B471" t="s">
        <v>373</v>
      </c>
    </row>
    <row r="472" spans="1:2" x14ac:dyDescent="0.35">
      <c r="A472" t="s">
        <v>457</v>
      </c>
      <c r="B472" t="s">
        <v>373</v>
      </c>
    </row>
    <row r="473" spans="1:2" x14ac:dyDescent="0.35">
      <c r="A473" t="s">
        <v>458</v>
      </c>
      <c r="B473" t="s">
        <v>373</v>
      </c>
    </row>
    <row r="474" spans="1:2" x14ac:dyDescent="0.35">
      <c r="A474" t="s">
        <v>459</v>
      </c>
      <c r="B474" t="s">
        <v>373</v>
      </c>
    </row>
    <row r="475" spans="1:2" x14ac:dyDescent="0.35">
      <c r="A475" t="s">
        <v>460</v>
      </c>
      <c r="B475" t="s">
        <v>373</v>
      </c>
    </row>
    <row r="476" spans="1:2" x14ac:dyDescent="0.35">
      <c r="A476" t="s">
        <v>461</v>
      </c>
      <c r="B476" t="s">
        <v>373</v>
      </c>
    </row>
    <row r="477" spans="1:2" x14ac:dyDescent="0.35">
      <c r="A477" t="s">
        <v>462</v>
      </c>
      <c r="B477" t="s">
        <v>373</v>
      </c>
    </row>
    <row r="478" spans="1:2" x14ac:dyDescent="0.35">
      <c r="A478" t="s">
        <v>463</v>
      </c>
      <c r="B478" t="s">
        <v>373</v>
      </c>
    </row>
    <row r="479" spans="1:2" x14ac:dyDescent="0.35">
      <c r="A479" t="s">
        <v>464</v>
      </c>
      <c r="B479" t="s">
        <v>373</v>
      </c>
    </row>
    <row r="480" spans="1:2" x14ac:dyDescent="0.35">
      <c r="A480" t="s">
        <v>465</v>
      </c>
      <c r="B480" t="s">
        <v>373</v>
      </c>
    </row>
    <row r="481" spans="1:2" x14ac:dyDescent="0.35">
      <c r="A481" t="s">
        <v>466</v>
      </c>
      <c r="B481" t="s">
        <v>373</v>
      </c>
    </row>
    <row r="482" spans="1:2" x14ac:dyDescent="0.35">
      <c r="A482" t="s">
        <v>467</v>
      </c>
      <c r="B482" t="s">
        <v>373</v>
      </c>
    </row>
    <row r="483" spans="1:2" x14ac:dyDescent="0.35">
      <c r="A483" t="s">
        <v>468</v>
      </c>
      <c r="B483" t="s">
        <v>373</v>
      </c>
    </row>
    <row r="484" spans="1:2" x14ac:dyDescent="0.35">
      <c r="A484" t="s">
        <v>469</v>
      </c>
      <c r="B484" t="s">
        <v>373</v>
      </c>
    </row>
    <row r="485" spans="1:2" x14ac:dyDescent="0.35">
      <c r="A485" t="s">
        <v>470</v>
      </c>
      <c r="B485" t="s">
        <v>373</v>
      </c>
    </row>
    <row r="486" spans="1:2" x14ac:dyDescent="0.35">
      <c r="A486" t="s">
        <v>471</v>
      </c>
      <c r="B486" t="s">
        <v>373</v>
      </c>
    </row>
    <row r="487" spans="1:2" x14ac:dyDescent="0.35">
      <c r="A487" t="s">
        <v>472</v>
      </c>
      <c r="B487" t="s">
        <v>373</v>
      </c>
    </row>
    <row r="488" spans="1:2" x14ac:dyDescent="0.35">
      <c r="A488" t="s">
        <v>473</v>
      </c>
      <c r="B488" t="s">
        <v>373</v>
      </c>
    </row>
    <row r="489" spans="1:2" x14ac:dyDescent="0.35">
      <c r="A489" t="s">
        <v>474</v>
      </c>
      <c r="B489" t="s">
        <v>373</v>
      </c>
    </row>
    <row r="490" spans="1:2" x14ac:dyDescent="0.35">
      <c r="A490" t="s">
        <v>475</v>
      </c>
      <c r="B490" t="s">
        <v>373</v>
      </c>
    </row>
    <row r="491" spans="1:2" x14ac:dyDescent="0.35">
      <c r="A491" t="s">
        <v>476</v>
      </c>
      <c r="B491" t="s">
        <v>373</v>
      </c>
    </row>
    <row r="492" spans="1:2" x14ac:dyDescent="0.35">
      <c r="A492" t="s">
        <v>477</v>
      </c>
      <c r="B492" t="s">
        <v>373</v>
      </c>
    </row>
    <row r="493" spans="1:2" x14ac:dyDescent="0.35">
      <c r="A493" t="s">
        <v>478</v>
      </c>
      <c r="B493" t="s">
        <v>373</v>
      </c>
    </row>
    <row r="494" spans="1:2" x14ac:dyDescent="0.35">
      <c r="A494" t="s">
        <v>479</v>
      </c>
      <c r="B494" t="s">
        <v>373</v>
      </c>
    </row>
    <row r="495" spans="1:2" x14ac:dyDescent="0.35">
      <c r="A495" t="s">
        <v>480</v>
      </c>
      <c r="B495" t="s">
        <v>373</v>
      </c>
    </row>
    <row r="496" spans="1:2" x14ac:dyDescent="0.35">
      <c r="A496" t="s">
        <v>481</v>
      </c>
      <c r="B496" t="s">
        <v>373</v>
      </c>
    </row>
    <row r="497" spans="1:2" x14ac:dyDescent="0.35">
      <c r="A497" t="s">
        <v>482</v>
      </c>
      <c r="B497" t="s">
        <v>373</v>
      </c>
    </row>
    <row r="498" spans="1:2" x14ac:dyDescent="0.35">
      <c r="A498" t="s">
        <v>483</v>
      </c>
      <c r="B498" t="s">
        <v>373</v>
      </c>
    </row>
    <row r="499" spans="1:2" x14ac:dyDescent="0.35">
      <c r="A499" t="s">
        <v>484</v>
      </c>
      <c r="B499" t="s">
        <v>373</v>
      </c>
    </row>
    <row r="500" spans="1:2" x14ac:dyDescent="0.35">
      <c r="A500" t="s">
        <v>485</v>
      </c>
      <c r="B500" t="s">
        <v>373</v>
      </c>
    </row>
    <row r="501" spans="1:2" x14ac:dyDescent="0.35">
      <c r="A501" t="s">
        <v>486</v>
      </c>
      <c r="B501" t="s">
        <v>373</v>
      </c>
    </row>
    <row r="502" spans="1:2" x14ac:dyDescent="0.35">
      <c r="A502" t="s">
        <v>487</v>
      </c>
      <c r="B502" t="s">
        <v>373</v>
      </c>
    </row>
    <row r="503" spans="1:2" x14ac:dyDescent="0.35">
      <c r="A503" t="s">
        <v>488</v>
      </c>
      <c r="B503" t="s">
        <v>373</v>
      </c>
    </row>
    <row r="504" spans="1:2" x14ac:dyDescent="0.35">
      <c r="A504" t="s">
        <v>489</v>
      </c>
      <c r="B504" t="s">
        <v>373</v>
      </c>
    </row>
    <row r="505" spans="1:2" x14ac:dyDescent="0.35">
      <c r="A505" t="s">
        <v>490</v>
      </c>
      <c r="B505" t="s">
        <v>373</v>
      </c>
    </row>
    <row r="506" spans="1:2" x14ac:dyDescent="0.35">
      <c r="A506" t="s">
        <v>491</v>
      </c>
      <c r="B506" t="s">
        <v>373</v>
      </c>
    </row>
    <row r="507" spans="1:2" x14ac:dyDescent="0.35">
      <c r="A507" t="s">
        <v>492</v>
      </c>
      <c r="B507" t="s">
        <v>373</v>
      </c>
    </row>
    <row r="508" spans="1:2" x14ac:dyDescent="0.35">
      <c r="A508" t="s">
        <v>493</v>
      </c>
      <c r="B508" t="s">
        <v>373</v>
      </c>
    </row>
    <row r="509" spans="1:2" x14ac:dyDescent="0.35">
      <c r="A509" t="s">
        <v>494</v>
      </c>
      <c r="B509" t="s">
        <v>373</v>
      </c>
    </row>
    <row r="510" spans="1:2" x14ac:dyDescent="0.35">
      <c r="A510" t="s">
        <v>495</v>
      </c>
      <c r="B510" t="s">
        <v>373</v>
      </c>
    </row>
    <row r="511" spans="1:2" x14ac:dyDescent="0.35">
      <c r="A511" t="s">
        <v>496</v>
      </c>
      <c r="B511" t="s">
        <v>373</v>
      </c>
    </row>
    <row r="512" spans="1:2" x14ac:dyDescent="0.35">
      <c r="A512" t="s">
        <v>497</v>
      </c>
      <c r="B512" t="s">
        <v>373</v>
      </c>
    </row>
    <row r="513" spans="1:2" x14ac:dyDescent="0.35">
      <c r="A513" t="s">
        <v>498</v>
      </c>
      <c r="B513" t="s">
        <v>373</v>
      </c>
    </row>
    <row r="514" spans="1:2" x14ac:dyDescent="0.35">
      <c r="A514" t="s">
        <v>499</v>
      </c>
      <c r="B514" t="s">
        <v>373</v>
      </c>
    </row>
    <row r="515" spans="1:2" x14ac:dyDescent="0.35">
      <c r="A515" t="s">
        <v>500</v>
      </c>
      <c r="B515" t="s">
        <v>373</v>
      </c>
    </row>
    <row r="516" spans="1:2" x14ac:dyDescent="0.35">
      <c r="A516" t="s">
        <v>501</v>
      </c>
      <c r="B516" t="s">
        <v>373</v>
      </c>
    </row>
    <row r="517" spans="1:2" x14ac:dyDescent="0.35">
      <c r="A517" t="s">
        <v>502</v>
      </c>
      <c r="B517" t="s">
        <v>373</v>
      </c>
    </row>
    <row r="518" spans="1:2" x14ac:dyDescent="0.35">
      <c r="A518" t="s">
        <v>503</v>
      </c>
      <c r="B518" t="s">
        <v>373</v>
      </c>
    </row>
    <row r="519" spans="1:2" x14ac:dyDescent="0.35">
      <c r="A519" t="s">
        <v>504</v>
      </c>
      <c r="B519" t="s">
        <v>373</v>
      </c>
    </row>
    <row r="520" spans="1:2" x14ac:dyDescent="0.35">
      <c r="A520" t="s">
        <v>505</v>
      </c>
      <c r="B520" t="s">
        <v>373</v>
      </c>
    </row>
    <row r="521" spans="1:2" x14ac:dyDescent="0.35">
      <c r="A521" t="s">
        <v>506</v>
      </c>
      <c r="B521" t="s">
        <v>373</v>
      </c>
    </row>
    <row r="522" spans="1:2" x14ac:dyDescent="0.35">
      <c r="A522" t="s">
        <v>507</v>
      </c>
      <c r="B522" t="s">
        <v>373</v>
      </c>
    </row>
    <row r="523" spans="1:2" x14ac:dyDescent="0.35">
      <c r="A523" t="s">
        <v>508</v>
      </c>
      <c r="B523" t="s">
        <v>373</v>
      </c>
    </row>
    <row r="524" spans="1:2" x14ac:dyDescent="0.35">
      <c r="A524" t="s">
        <v>509</v>
      </c>
      <c r="B524" t="s">
        <v>373</v>
      </c>
    </row>
    <row r="525" spans="1:2" x14ac:dyDescent="0.35">
      <c r="A525" t="s">
        <v>510</v>
      </c>
      <c r="B525" t="s">
        <v>373</v>
      </c>
    </row>
    <row r="526" spans="1:2" x14ac:dyDescent="0.35">
      <c r="A526" t="s">
        <v>511</v>
      </c>
      <c r="B526" t="s">
        <v>373</v>
      </c>
    </row>
    <row r="527" spans="1:2" x14ac:dyDescent="0.35">
      <c r="A527" t="s">
        <v>512</v>
      </c>
      <c r="B527" t="s">
        <v>373</v>
      </c>
    </row>
    <row r="528" spans="1:2" x14ac:dyDescent="0.35">
      <c r="A528" t="s">
        <v>513</v>
      </c>
      <c r="B528" t="s">
        <v>373</v>
      </c>
    </row>
    <row r="529" spans="1:2" x14ac:dyDescent="0.35">
      <c r="A529" t="s">
        <v>514</v>
      </c>
      <c r="B529" t="s">
        <v>373</v>
      </c>
    </row>
    <row r="530" spans="1:2" x14ac:dyDescent="0.35">
      <c r="A530" t="s">
        <v>515</v>
      </c>
      <c r="B530" t="s">
        <v>373</v>
      </c>
    </row>
    <row r="531" spans="1:2" x14ac:dyDescent="0.35">
      <c r="A531" t="s">
        <v>516</v>
      </c>
      <c r="B531" t="s">
        <v>373</v>
      </c>
    </row>
    <row r="532" spans="1:2" x14ac:dyDescent="0.35">
      <c r="A532" t="s">
        <v>517</v>
      </c>
      <c r="B532" t="s">
        <v>373</v>
      </c>
    </row>
    <row r="533" spans="1:2" x14ac:dyDescent="0.35">
      <c r="A533" t="s">
        <v>518</v>
      </c>
      <c r="B533" t="s">
        <v>373</v>
      </c>
    </row>
    <row r="534" spans="1:2" x14ac:dyDescent="0.35">
      <c r="A534" t="s">
        <v>519</v>
      </c>
      <c r="B534" t="s">
        <v>373</v>
      </c>
    </row>
    <row r="535" spans="1:2" x14ac:dyDescent="0.35">
      <c r="A535" t="s">
        <v>520</v>
      </c>
      <c r="B535" t="s">
        <v>373</v>
      </c>
    </row>
    <row r="536" spans="1:2" x14ac:dyDescent="0.35">
      <c r="A536" t="s">
        <v>521</v>
      </c>
      <c r="B536" t="s">
        <v>373</v>
      </c>
    </row>
    <row r="537" spans="1:2" x14ac:dyDescent="0.35">
      <c r="A537" t="s">
        <v>522</v>
      </c>
      <c r="B537" t="s">
        <v>373</v>
      </c>
    </row>
    <row r="538" spans="1:2" x14ac:dyDescent="0.35">
      <c r="A538" t="s">
        <v>523</v>
      </c>
      <c r="B538" t="s">
        <v>373</v>
      </c>
    </row>
    <row r="539" spans="1:2" x14ac:dyDescent="0.35">
      <c r="A539" t="s">
        <v>524</v>
      </c>
      <c r="B539" t="s">
        <v>373</v>
      </c>
    </row>
    <row r="540" spans="1:2" x14ac:dyDescent="0.35">
      <c r="A540" t="s">
        <v>525</v>
      </c>
      <c r="B540" t="s">
        <v>373</v>
      </c>
    </row>
    <row r="541" spans="1:2" x14ac:dyDescent="0.35">
      <c r="A541" t="s">
        <v>526</v>
      </c>
      <c r="B541" t="s">
        <v>373</v>
      </c>
    </row>
    <row r="542" spans="1:2" x14ac:dyDescent="0.35">
      <c r="A542" t="s">
        <v>527</v>
      </c>
      <c r="B542" t="s">
        <v>373</v>
      </c>
    </row>
    <row r="543" spans="1:2" x14ac:dyDescent="0.35">
      <c r="A543" t="s">
        <v>528</v>
      </c>
      <c r="B543" t="s">
        <v>373</v>
      </c>
    </row>
    <row r="544" spans="1:2" x14ac:dyDescent="0.35">
      <c r="A544" t="s">
        <v>529</v>
      </c>
      <c r="B544" t="s">
        <v>373</v>
      </c>
    </row>
    <row r="545" spans="1:2" x14ac:dyDescent="0.35">
      <c r="A545" t="s">
        <v>530</v>
      </c>
      <c r="B545" t="s">
        <v>373</v>
      </c>
    </row>
    <row r="546" spans="1:2" x14ac:dyDescent="0.35">
      <c r="A546" t="s">
        <v>531</v>
      </c>
      <c r="B546" t="s">
        <v>373</v>
      </c>
    </row>
    <row r="547" spans="1:2" x14ac:dyDescent="0.35">
      <c r="A547" t="s">
        <v>532</v>
      </c>
      <c r="B547" t="s">
        <v>373</v>
      </c>
    </row>
    <row r="548" spans="1:2" x14ac:dyDescent="0.35">
      <c r="A548" t="s">
        <v>533</v>
      </c>
      <c r="B548" t="s">
        <v>373</v>
      </c>
    </row>
    <row r="549" spans="1:2" x14ac:dyDescent="0.35">
      <c r="A549" t="s">
        <v>534</v>
      </c>
      <c r="B549" t="s">
        <v>373</v>
      </c>
    </row>
    <row r="550" spans="1:2" x14ac:dyDescent="0.35">
      <c r="A550" t="s">
        <v>535</v>
      </c>
      <c r="B550" t="s">
        <v>373</v>
      </c>
    </row>
    <row r="551" spans="1:2" x14ac:dyDescent="0.35">
      <c r="A551" t="s">
        <v>536</v>
      </c>
      <c r="B551" t="s">
        <v>373</v>
      </c>
    </row>
    <row r="552" spans="1:2" x14ac:dyDescent="0.35">
      <c r="A552" t="s">
        <v>537</v>
      </c>
      <c r="B552" t="s">
        <v>373</v>
      </c>
    </row>
    <row r="553" spans="1:2" x14ac:dyDescent="0.35">
      <c r="A553" t="s">
        <v>538</v>
      </c>
      <c r="B553" t="s">
        <v>373</v>
      </c>
    </row>
    <row r="554" spans="1:2" x14ac:dyDescent="0.35">
      <c r="A554" t="s">
        <v>539</v>
      </c>
      <c r="B554" t="s">
        <v>373</v>
      </c>
    </row>
    <row r="555" spans="1:2" x14ac:dyDescent="0.35">
      <c r="A555" t="s">
        <v>540</v>
      </c>
      <c r="B555" t="s">
        <v>373</v>
      </c>
    </row>
    <row r="556" spans="1:2" x14ac:dyDescent="0.35">
      <c r="A556" t="s">
        <v>541</v>
      </c>
      <c r="B556" t="s">
        <v>373</v>
      </c>
    </row>
    <row r="557" spans="1:2" x14ac:dyDescent="0.35">
      <c r="A557" t="s">
        <v>542</v>
      </c>
      <c r="B557" t="s">
        <v>373</v>
      </c>
    </row>
    <row r="558" spans="1:2" x14ac:dyDescent="0.35">
      <c r="A558" t="s">
        <v>543</v>
      </c>
      <c r="B558" t="s">
        <v>373</v>
      </c>
    </row>
    <row r="559" spans="1:2" x14ac:dyDescent="0.35">
      <c r="A559" t="s">
        <v>544</v>
      </c>
      <c r="B559" t="s">
        <v>373</v>
      </c>
    </row>
    <row r="560" spans="1:2" x14ac:dyDescent="0.35">
      <c r="A560" t="s">
        <v>545</v>
      </c>
      <c r="B560" t="s">
        <v>373</v>
      </c>
    </row>
    <row r="561" spans="1:2" x14ac:dyDescent="0.35">
      <c r="A561" t="s">
        <v>546</v>
      </c>
      <c r="B561" t="s">
        <v>373</v>
      </c>
    </row>
    <row r="562" spans="1:2" x14ac:dyDescent="0.35">
      <c r="A562" t="s">
        <v>547</v>
      </c>
      <c r="B562" t="s">
        <v>373</v>
      </c>
    </row>
    <row r="563" spans="1:2" x14ac:dyDescent="0.35">
      <c r="A563" t="s">
        <v>548</v>
      </c>
      <c r="B563" t="s">
        <v>373</v>
      </c>
    </row>
    <row r="564" spans="1:2" x14ac:dyDescent="0.35">
      <c r="A564" t="s">
        <v>549</v>
      </c>
      <c r="B564" t="s">
        <v>373</v>
      </c>
    </row>
    <row r="565" spans="1:2" x14ac:dyDescent="0.35">
      <c r="A565" t="s">
        <v>550</v>
      </c>
      <c r="B565" t="s">
        <v>373</v>
      </c>
    </row>
    <row r="566" spans="1:2" x14ac:dyDescent="0.35">
      <c r="A566" t="s">
        <v>551</v>
      </c>
      <c r="B566" t="s">
        <v>373</v>
      </c>
    </row>
    <row r="567" spans="1:2" x14ac:dyDescent="0.35">
      <c r="A567" t="s">
        <v>552</v>
      </c>
      <c r="B567" t="s">
        <v>373</v>
      </c>
    </row>
    <row r="568" spans="1:2" x14ac:dyDescent="0.35">
      <c r="A568" t="s">
        <v>553</v>
      </c>
      <c r="B568" t="s">
        <v>373</v>
      </c>
    </row>
    <row r="569" spans="1:2" x14ac:dyDescent="0.35">
      <c r="A569" t="s">
        <v>554</v>
      </c>
      <c r="B569" t="s">
        <v>373</v>
      </c>
    </row>
    <row r="570" spans="1:2" x14ac:dyDescent="0.35">
      <c r="A570" t="s">
        <v>555</v>
      </c>
      <c r="B570" t="s">
        <v>373</v>
      </c>
    </row>
    <row r="571" spans="1:2" x14ac:dyDescent="0.35">
      <c r="A571" t="s">
        <v>556</v>
      </c>
      <c r="B571" t="s">
        <v>373</v>
      </c>
    </row>
    <row r="572" spans="1:2" x14ac:dyDescent="0.35">
      <c r="A572" t="s">
        <v>557</v>
      </c>
      <c r="B572" t="s">
        <v>373</v>
      </c>
    </row>
    <row r="573" spans="1:2" x14ac:dyDescent="0.35">
      <c r="A573" t="s">
        <v>558</v>
      </c>
      <c r="B573" t="s">
        <v>373</v>
      </c>
    </row>
    <row r="574" spans="1:2" x14ac:dyDescent="0.35">
      <c r="A574" t="s">
        <v>559</v>
      </c>
      <c r="B574" t="s">
        <v>373</v>
      </c>
    </row>
    <row r="575" spans="1:2" x14ac:dyDescent="0.35">
      <c r="A575" t="s">
        <v>560</v>
      </c>
      <c r="B575" t="s">
        <v>373</v>
      </c>
    </row>
    <row r="576" spans="1:2" x14ac:dyDescent="0.35">
      <c r="A576" t="s">
        <v>561</v>
      </c>
      <c r="B576" t="s">
        <v>373</v>
      </c>
    </row>
    <row r="577" spans="1:2" x14ac:dyDescent="0.35">
      <c r="A577" t="s">
        <v>562</v>
      </c>
      <c r="B577" t="s">
        <v>373</v>
      </c>
    </row>
    <row r="578" spans="1:2" x14ac:dyDescent="0.35">
      <c r="A578" t="s">
        <v>563</v>
      </c>
      <c r="B578" t="s">
        <v>373</v>
      </c>
    </row>
    <row r="579" spans="1:2" x14ac:dyDescent="0.35">
      <c r="A579" t="s">
        <v>564</v>
      </c>
      <c r="B579" t="s">
        <v>373</v>
      </c>
    </row>
    <row r="580" spans="1:2" x14ac:dyDescent="0.35">
      <c r="A580" t="s">
        <v>565</v>
      </c>
      <c r="B580" t="s">
        <v>373</v>
      </c>
    </row>
    <row r="581" spans="1:2" x14ac:dyDescent="0.35">
      <c r="A581" t="s">
        <v>566</v>
      </c>
      <c r="B581" t="s">
        <v>373</v>
      </c>
    </row>
    <row r="582" spans="1:2" x14ac:dyDescent="0.35">
      <c r="A582" t="s">
        <v>567</v>
      </c>
      <c r="B582" t="s">
        <v>373</v>
      </c>
    </row>
    <row r="583" spans="1:2" x14ac:dyDescent="0.35">
      <c r="A583" t="s">
        <v>568</v>
      </c>
      <c r="B583" t="s">
        <v>373</v>
      </c>
    </row>
    <row r="584" spans="1:2" x14ac:dyDescent="0.35">
      <c r="A584" t="s">
        <v>569</v>
      </c>
      <c r="B584" t="s">
        <v>373</v>
      </c>
    </row>
    <row r="585" spans="1:2" x14ac:dyDescent="0.35">
      <c r="A585" t="s">
        <v>570</v>
      </c>
      <c r="B585" t="s">
        <v>373</v>
      </c>
    </row>
    <row r="586" spans="1:2" x14ac:dyDescent="0.35">
      <c r="A586" t="s">
        <v>571</v>
      </c>
      <c r="B586" t="s">
        <v>373</v>
      </c>
    </row>
    <row r="587" spans="1:2" x14ac:dyDescent="0.35">
      <c r="A587" t="s">
        <v>572</v>
      </c>
      <c r="B587" t="s">
        <v>373</v>
      </c>
    </row>
    <row r="588" spans="1:2" x14ac:dyDescent="0.35">
      <c r="A588" t="s">
        <v>573</v>
      </c>
      <c r="B588" t="s">
        <v>373</v>
      </c>
    </row>
    <row r="589" spans="1:2" x14ac:dyDescent="0.35">
      <c r="A589" t="s">
        <v>574</v>
      </c>
      <c r="B589" t="s">
        <v>373</v>
      </c>
    </row>
    <row r="590" spans="1:2" x14ac:dyDescent="0.35">
      <c r="A590" t="s">
        <v>575</v>
      </c>
      <c r="B590" t="s">
        <v>373</v>
      </c>
    </row>
    <row r="591" spans="1:2" x14ac:dyDescent="0.35">
      <c r="A591" t="s">
        <v>576</v>
      </c>
      <c r="B591" t="s">
        <v>373</v>
      </c>
    </row>
    <row r="592" spans="1:2" x14ac:dyDescent="0.35">
      <c r="A592" t="s">
        <v>577</v>
      </c>
      <c r="B592" t="s">
        <v>373</v>
      </c>
    </row>
    <row r="593" spans="1:2" x14ac:dyDescent="0.35">
      <c r="A593" t="s">
        <v>578</v>
      </c>
      <c r="B593" t="s">
        <v>373</v>
      </c>
    </row>
    <row r="594" spans="1:2" x14ac:dyDescent="0.35">
      <c r="A594" t="s">
        <v>579</v>
      </c>
      <c r="B594" t="s">
        <v>373</v>
      </c>
    </row>
    <row r="595" spans="1:2" x14ac:dyDescent="0.35">
      <c r="A595" t="s">
        <v>580</v>
      </c>
      <c r="B595" t="s">
        <v>373</v>
      </c>
    </row>
    <row r="596" spans="1:2" x14ac:dyDescent="0.35">
      <c r="A596" t="s">
        <v>581</v>
      </c>
      <c r="B596" t="s">
        <v>373</v>
      </c>
    </row>
    <row r="597" spans="1:2" x14ac:dyDescent="0.35">
      <c r="A597" t="s">
        <v>582</v>
      </c>
      <c r="B597" t="s">
        <v>373</v>
      </c>
    </row>
    <row r="598" spans="1:2" x14ac:dyDescent="0.35">
      <c r="A598" t="s">
        <v>583</v>
      </c>
      <c r="B598" t="s">
        <v>373</v>
      </c>
    </row>
    <row r="599" spans="1:2" x14ac:dyDescent="0.35">
      <c r="A599" t="s">
        <v>584</v>
      </c>
      <c r="B599" t="s">
        <v>373</v>
      </c>
    </row>
    <row r="600" spans="1:2" x14ac:dyDescent="0.35">
      <c r="A600" t="s">
        <v>585</v>
      </c>
      <c r="B600" t="s">
        <v>373</v>
      </c>
    </row>
    <row r="601" spans="1:2" x14ac:dyDescent="0.35">
      <c r="A601" t="s">
        <v>586</v>
      </c>
      <c r="B601" t="s">
        <v>373</v>
      </c>
    </row>
    <row r="602" spans="1:2" x14ac:dyDescent="0.35">
      <c r="A602" t="s">
        <v>587</v>
      </c>
      <c r="B602" t="s">
        <v>373</v>
      </c>
    </row>
    <row r="603" spans="1:2" x14ac:dyDescent="0.35">
      <c r="A603" t="s">
        <v>588</v>
      </c>
      <c r="B603" t="s">
        <v>373</v>
      </c>
    </row>
    <row r="604" spans="1:2" x14ac:dyDescent="0.35">
      <c r="A604" t="s">
        <v>589</v>
      </c>
      <c r="B604" t="s">
        <v>373</v>
      </c>
    </row>
    <row r="605" spans="1:2" x14ac:dyDescent="0.35">
      <c r="A605" t="s">
        <v>590</v>
      </c>
      <c r="B605" t="s">
        <v>373</v>
      </c>
    </row>
    <row r="606" spans="1:2" x14ac:dyDescent="0.35">
      <c r="A606" t="s">
        <v>591</v>
      </c>
      <c r="B606" t="s">
        <v>373</v>
      </c>
    </row>
    <row r="607" spans="1:2" x14ac:dyDescent="0.35">
      <c r="A607" t="s">
        <v>592</v>
      </c>
      <c r="B607" t="s">
        <v>373</v>
      </c>
    </row>
    <row r="608" spans="1:2" x14ac:dyDescent="0.35">
      <c r="A608" t="s">
        <v>593</v>
      </c>
      <c r="B608" t="s">
        <v>373</v>
      </c>
    </row>
    <row r="609" spans="1:2" x14ac:dyDescent="0.35">
      <c r="A609" t="s">
        <v>594</v>
      </c>
      <c r="B609" t="s">
        <v>373</v>
      </c>
    </row>
    <row r="610" spans="1:2" x14ac:dyDescent="0.35">
      <c r="A610" t="s">
        <v>595</v>
      </c>
      <c r="B610" t="s">
        <v>373</v>
      </c>
    </row>
    <row r="611" spans="1:2" x14ac:dyDescent="0.35">
      <c r="A611" t="s">
        <v>596</v>
      </c>
      <c r="B611" t="s">
        <v>373</v>
      </c>
    </row>
    <row r="612" spans="1:2" x14ac:dyDescent="0.35">
      <c r="A612" t="s">
        <v>597</v>
      </c>
      <c r="B612" t="s">
        <v>373</v>
      </c>
    </row>
    <row r="613" spans="1:2" x14ac:dyDescent="0.35">
      <c r="A613" t="s">
        <v>598</v>
      </c>
      <c r="B613" t="s">
        <v>373</v>
      </c>
    </row>
    <row r="614" spans="1:2" x14ac:dyDescent="0.35">
      <c r="A614" t="s">
        <v>599</v>
      </c>
      <c r="B614" t="s">
        <v>373</v>
      </c>
    </row>
    <row r="615" spans="1:2" x14ac:dyDescent="0.35">
      <c r="A615" t="s">
        <v>600</v>
      </c>
      <c r="B615" t="s">
        <v>373</v>
      </c>
    </row>
    <row r="616" spans="1:2" x14ac:dyDescent="0.35">
      <c r="A616" t="s">
        <v>601</v>
      </c>
      <c r="B616" t="s">
        <v>373</v>
      </c>
    </row>
    <row r="617" spans="1:2" x14ac:dyDescent="0.35">
      <c r="A617" t="s">
        <v>602</v>
      </c>
      <c r="B617" t="s">
        <v>373</v>
      </c>
    </row>
    <row r="618" spans="1:2" x14ac:dyDescent="0.35">
      <c r="A618" t="s">
        <v>603</v>
      </c>
      <c r="B618" t="s">
        <v>373</v>
      </c>
    </row>
    <row r="619" spans="1:2" x14ac:dyDescent="0.35">
      <c r="A619" t="s">
        <v>604</v>
      </c>
      <c r="B619" t="s">
        <v>373</v>
      </c>
    </row>
    <row r="620" spans="1:2" x14ac:dyDescent="0.35">
      <c r="A620" t="s">
        <v>605</v>
      </c>
      <c r="B620" t="s">
        <v>373</v>
      </c>
    </row>
    <row r="621" spans="1:2" x14ac:dyDescent="0.35">
      <c r="A621" t="s">
        <v>606</v>
      </c>
      <c r="B621" t="s">
        <v>373</v>
      </c>
    </row>
    <row r="622" spans="1:2" x14ac:dyDescent="0.35">
      <c r="A622" t="s">
        <v>607</v>
      </c>
      <c r="B622" t="s">
        <v>373</v>
      </c>
    </row>
    <row r="623" spans="1:2" x14ac:dyDescent="0.35">
      <c r="A623" t="s">
        <v>608</v>
      </c>
      <c r="B623" t="s">
        <v>373</v>
      </c>
    </row>
    <row r="624" spans="1:2" x14ac:dyDescent="0.35">
      <c r="A624" t="s">
        <v>609</v>
      </c>
      <c r="B624" t="s">
        <v>373</v>
      </c>
    </row>
    <row r="625" spans="1:2" x14ac:dyDescent="0.35">
      <c r="A625" t="s">
        <v>610</v>
      </c>
      <c r="B625" t="s">
        <v>373</v>
      </c>
    </row>
    <row r="626" spans="1:2" x14ac:dyDescent="0.35">
      <c r="A626" t="s">
        <v>611</v>
      </c>
      <c r="B626" t="s">
        <v>373</v>
      </c>
    </row>
    <row r="627" spans="1:2" x14ac:dyDescent="0.35">
      <c r="A627" t="s">
        <v>612</v>
      </c>
      <c r="B627" t="s">
        <v>373</v>
      </c>
    </row>
    <row r="628" spans="1:2" x14ac:dyDescent="0.35">
      <c r="A628" t="s">
        <v>613</v>
      </c>
      <c r="B628" t="s">
        <v>373</v>
      </c>
    </row>
    <row r="629" spans="1:2" x14ac:dyDescent="0.35">
      <c r="A629" t="s">
        <v>614</v>
      </c>
      <c r="B629" t="s">
        <v>373</v>
      </c>
    </row>
    <row r="630" spans="1:2" x14ac:dyDescent="0.35">
      <c r="A630" t="s">
        <v>615</v>
      </c>
      <c r="B630" t="s">
        <v>373</v>
      </c>
    </row>
    <row r="631" spans="1:2" x14ac:dyDescent="0.35">
      <c r="A631" t="s">
        <v>616</v>
      </c>
      <c r="B631" t="s">
        <v>373</v>
      </c>
    </row>
    <row r="632" spans="1:2" x14ac:dyDescent="0.35">
      <c r="A632" t="s">
        <v>617</v>
      </c>
      <c r="B632" t="s">
        <v>373</v>
      </c>
    </row>
    <row r="633" spans="1:2" x14ac:dyDescent="0.35">
      <c r="A633" t="s">
        <v>618</v>
      </c>
      <c r="B633" t="s">
        <v>373</v>
      </c>
    </row>
    <row r="634" spans="1:2" x14ac:dyDescent="0.35">
      <c r="A634" t="s">
        <v>619</v>
      </c>
      <c r="B634" t="s">
        <v>373</v>
      </c>
    </row>
    <row r="635" spans="1:2" x14ac:dyDescent="0.35">
      <c r="A635" t="s">
        <v>620</v>
      </c>
      <c r="B635" t="s">
        <v>373</v>
      </c>
    </row>
    <row r="636" spans="1:2" x14ac:dyDescent="0.35">
      <c r="A636" t="s">
        <v>621</v>
      </c>
      <c r="B636" t="s">
        <v>373</v>
      </c>
    </row>
    <row r="637" spans="1:2" x14ac:dyDescent="0.35">
      <c r="A637" t="s">
        <v>622</v>
      </c>
      <c r="B637" t="s">
        <v>373</v>
      </c>
    </row>
    <row r="638" spans="1:2" x14ac:dyDescent="0.35">
      <c r="A638" t="s">
        <v>623</v>
      </c>
      <c r="B638" t="s">
        <v>373</v>
      </c>
    </row>
    <row r="639" spans="1:2" x14ac:dyDescent="0.35">
      <c r="A639" t="s">
        <v>624</v>
      </c>
      <c r="B639" t="s">
        <v>373</v>
      </c>
    </row>
    <row r="640" spans="1:2" x14ac:dyDescent="0.35">
      <c r="A640" t="s">
        <v>625</v>
      </c>
      <c r="B640" t="s">
        <v>373</v>
      </c>
    </row>
    <row r="641" spans="1:2" x14ac:dyDescent="0.35">
      <c r="A641" t="s">
        <v>626</v>
      </c>
      <c r="B641" t="s">
        <v>373</v>
      </c>
    </row>
    <row r="642" spans="1:2" x14ac:dyDescent="0.35">
      <c r="A642" t="s">
        <v>627</v>
      </c>
      <c r="B642" t="s">
        <v>373</v>
      </c>
    </row>
    <row r="643" spans="1:2" x14ac:dyDescent="0.35">
      <c r="A643" t="s">
        <v>628</v>
      </c>
      <c r="B643" t="s">
        <v>373</v>
      </c>
    </row>
    <row r="644" spans="1:2" x14ac:dyDescent="0.35">
      <c r="A644" t="s">
        <v>629</v>
      </c>
      <c r="B644" t="s">
        <v>373</v>
      </c>
    </row>
    <row r="645" spans="1:2" x14ac:dyDescent="0.35">
      <c r="A645" t="s">
        <v>630</v>
      </c>
      <c r="B645" t="s">
        <v>373</v>
      </c>
    </row>
    <row r="646" spans="1:2" x14ac:dyDescent="0.35">
      <c r="A646" t="s">
        <v>631</v>
      </c>
      <c r="B646" t="s">
        <v>373</v>
      </c>
    </row>
    <row r="647" spans="1:2" x14ac:dyDescent="0.35">
      <c r="A647" t="s">
        <v>632</v>
      </c>
      <c r="B647" t="s">
        <v>373</v>
      </c>
    </row>
    <row r="648" spans="1:2" x14ac:dyDescent="0.35">
      <c r="A648" t="s">
        <v>633</v>
      </c>
      <c r="B648" t="s">
        <v>373</v>
      </c>
    </row>
    <row r="649" spans="1:2" x14ac:dyDescent="0.35">
      <c r="A649" t="s">
        <v>634</v>
      </c>
      <c r="B649" t="s">
        <v>373</v>
      </c>
    </row>
    <row r="650" spans="1:2" x14ac:dyDescent="0.35">
      <c r="A650" t="s">
        <v>635</v>
      </c>
      <c r="B650" t="s">
        <v>373</v>
      </c>
    </row>
    <row r="651" spans="1:2" x14ac:dyDescent="0.35">
      <c r="A651" t="s">
        <v>636</v>
      </c>
      <c r="B651" t="s">
        <v>373</v>
      </c>
    </row>
    <row r="652" spans="1:2" x14ac:dyDescent="0.35">
      <c r="A652" t="s">
        <v>637</v>
      </c>
      <c r="B652" t="s">
        <v>373</v>
      </c>
    </row>
    <row r="653" spans="1:2" x14ac:dyDescent="0.35">
      <c r="A653" t="s">
        <v>638</v>
      </c>
      <c r="B653" t="s">
        <v>373</v>
      </c>
    </row>
    <row r="654" spans="1:2" x14ac:dyDescent="0.35">
      <c r="A654" t="s">
        <v>639</v>
      </c>
      <c r="B654" t="s">
        <v>373</v>
      </c>
    </row>
    <row r="655" spans="1:2" x14ac:dyDescent="0.35">
      <c r="A655" t="s">
        <v>640</v>
      </c>
      <c r="B655" t="s">
        <v>373</v>
      </c>
    </row>
    <row r="656" spans="1:2" x14ac:dyDescent="0.35">
      <c r="A656" t="s">
        <v>641</v>
      </c>
      <c r="B656" t="s">
        <v>373</v>
      </c>
    </row>
    <row r="657" spans="1:2" x14ac:dyDescent="0.35">
      <c r="A657" t="s">
        <v>642</v>
      </c>
      <c r="B657" t="s">
        <v>373</v>
      </c>
    </row>
    <row r="658" spans="1:2" x14ac:dyDescent="0.35">
      <c r="A658" t="s">
        <v>643</v>
      </c>
      <c r="B658" t="s">
        <v>373</v>
      </c>
    </row>
    <row r="659" spans="1:2" x14ac:dyDescent="0.35">
      <c r="A659" t="s">
        <v>644</v>
      </c>
      <c r="B659" t="s">
        <v>373</v>
      </c>
    </row>
    <row r="660" spans="1:2" x14ac:dyDescent="0.35">
      <c r="A660" t="s">
        <v>645</v>
      </c>
      <c r="B660" t="s">
        <v>373</v>
      </c>
    </row>
    <row r="661" spans="1:2" x14ac:dyDescent="0.35">
      <c r="A661" t="s">
        <v>646</v>
      </c>
      <c r="B661" t="s">
        <v>373</v>
      </c>
    </row>
    <row r="662" spans="1:2" x14ac:dyDescent="0.35">
      <c r="A662" t="s">
        <v>647</v>
      </c>
      <c r="B662" t="s">
        <v>373</v>
      </c>
    </row>
    <row r="663" spans="1:2" x14ac:dyDescent="0.35">
      <c r="A663" t="s">
        <v>648</v>
      </c>
      <c r="B663" t="s">
        <v>373</v>
      </c>
    </row>
    <row r="664" spans="1:2" x14ac:dyDescent="0.35">
      <c r="A664" t="s">
        <v>649</v>
      </c>
      <c r="B664" t="s">
        <v>373</v>
      </c>
    </row>
    <row r="665" spans="1:2" x14ac:dyDescent="0.35">
      <c r="A665" t="s">
        <v>650</v>
      </c>
      <c r="B665" t="s">
        <v>373</v>
      </c>
    </row>
    <row r="666" spans="1:2" x14ac:dyDescent="0.35">
      <c r="A666" t="s">
        <v>651</v>
      </c>
      <c r="B666" t="s">
        <v>373</v>
      </c>
    </row>
    <row r="667" spans="1:2" x14ac:dyDescent="0.35">
      <c r="A667" t="s">
        <v>434</v>
      </c>
      <c r="B667" t="s">
        <v>373</v>
      </c>
    </row>
    <row r="668" spans="1:2" x14ac:dyDescent="0.35">
      <c r="A668" t="s">
        <v>652</v>
      </c>
      <c r="B668" t="s">
        <v>373</v>
      </c>
    </row>
    <row r="669" spans="1:2" x14ac:dyDescent="0.35">
      <c r="A669" t="s">
        <v>653</v>
      </c>
      <c r="B669" t="s">
        <v>373</v>
      </c>
    </row>
    <row r="670" spans="1:2" x14ac:dyDescent="0.35">
      <c r="A670" t="s">
        <v>654</v>
      </c>
      <c r="B670" t="s">
        <v>373</v>
      </c>
    </row>
    <row r="671" spans="1:2" x14ac:dyDescent="0.35">
      <c r="A671" t="s">
        <v>655</v>
      </c>
      <c r="B671" t="s">
        <v>373</v>
      </c>
    </row>
    <row r="672" spans="1:2" x14ac:dyDescent="0.35">
      <c r="A672" t="s">
        <v>656</v>
      </c>
      <c r="B672" t="s">
        <v>373</v>
      </c>
    </row>
    <row r="673" spans="1:2" x14ac:dyDescent="0.35">
      <c r="A673" t="s">
        <v>657</v>
      </c>
      <c r="B673" t="s">
        <v>373</v>
      </c>
    </row>
    <row r="674" spans="1:2" x14ac:dyDescent="0.35">
      <c r="A674" t="s">
        <v>658</v>
      </c>
      <c r="B674" t="s">
        <v>373</v>
      </c>
    </row>
    <row r="675" spans="1:2" x14ac:dyDescent="0.35">
      <c r="A675" t="s">
        <v>659</v>
      </c>
      <c r="B675" t="s">
        <v>373</v>
      </c>
    </row>
    <row r="676" spans="1:2" x14ac:dyDescent="0.35">
      <c r="A676" t="s">
        <v>660</v>
      </c>
      <c r="B676" t="s">
        <v>373</v>
      </c>
    </row>
    <row r="677" spans="1:2" x14ac:dyDescent="0.35">
      <c r="A677" t="s">
        <v>661</v>
      </c>
      <c r="B677" t="s">
        <v>373</v>
      </c>
    </row>
    <row r="678" spans="1:2" x14ac:dyDescent="0.35">
      <c r="A678" t="s">
        <v>662</v>
      </c>
      <c r="B678" t="s">
        <v>373</v>
      </c>
    </row>
    <row r="679" spans="1:2" x14ac:dyDescent="0.35">
      <c r="A679" t="s">
        <v>663</v>
      </c>
      <c r="B679" t="s">
        <v>373</v>
      </c>
    </row>
    <row r="680" spans="1:2" x14ac:dyDescent="0.35">
      <c r="A680" t="s">
        <v>664</v>
      </c>
      <c r="B680" t="s">
        <v>373</v>
      </c>
    </row>
    <row r="681" spans="1:2" x14ac:dyDescent="0.35">
      <c r="A681" t="s">
        <v>665</v>
      </c>
      <c r="B681" t="s">
        <v>373</v>
      </c>
    </row>
    <row r="682" spans="1:2" x14ac:dyDescent="0.35">
      <c r="A682" t="s">
        <v>666</v>
      </c>
      <c r="B682" t="s">
        <v>373</v>
      </c>
    </row>
    <row r="683" spans="1:2" x14ac:dyDescent="0.35">
      <c r="A683" t="s">
        <v>667</v>
      </c>
      <c r="B683" t="s">
        <v>373</v>
      </c>
    </row>
    <row r="684" spans="1:2" x14ac:dyDescent="0.35">
      <c r="A684" t="s">
        <v>668</v>
      </c>
      <c r="B684" t="s">
        <v>373</v>
      </c>
    </row>
    <row r="685" spans="1:2" x14ac:dyDescent="0.35">
      <c r="A685" t="s">
        <v>669</v>
      </c>
      <c r="B685" t="s">
        <v>373</v>
      </c>
    </row>
    <row r="686" spans="1:2" x14ac:dyDescent="0.35">
      <c r="A686" t="s">
        <v>670</v>
      </c>
      <c r="B686" t="s">
        <v>373</v>
      </c>
    </row>
    <row r="687" spans="1:2" x14ac:dyDescent="0.35">
      <c r="A687" t="s">
        <v>671</v>
      </c>
      <c r="B687" t="s">
        <v>373</v>
      </c>
    </row>
    <row r="688" spans="1:2" x14ac:dyDescent="0.35">
      <c r="A688" t="s">
        <v>672</v>
      </c>
      <c r="B688" t="s">
        <v>373</v>
      </c>
    </row>
    <row r="689" spans="1:2" x14ac:dyDescent="0.35">
      <c r="A689" t="s">
        <v>673</v>
      </c>
      <c r="B689" t="s">
        <v>373</v>
      </c>
    </row>
    <row r="690" spans="1:2" x14ac:dyDescent="0.35">
      <c r="A690" t="s">
        <v>674</v>
      </c>
      <c r="B690" t="s">
        <v>373</v>
      </c>
    </row>
    <row r="691" spans="1:2" x14ac:dyDescent="0.35">
      <c r="A691" t="s">
        <v>675</v>
      </c>
      <c r="B691" t="s">
        <v>373</v>
      </c>
    </row>
    <row r="692" spans="1:2" x14ac:dyDescent="0.35">
      <c r="A692" t="s">
        <v>676</v>
      </c>
      <c r="B692" t="s">
        <v>373</v>
      </c>
    </row>
    <row r="693" spans="1:2" x14ac:dyDescent="0.35">
      <c r="A693" t="s">
        <v>677</v>
      </c>
      <c r="B693" t="s">
        <v>373</v>
      </c>
    </row>
    <row r="694" spans="1:2" x14ac:dyDescent="0.35">
      <c r="A694" t="s">
        <v>678</v>
      </c>
      <c r="B694" t="s">
        <v>373</v>
      </c>
    </row>
    <row r="695" spans="1:2" x14ac:dyDescent="0.35">
      <c r="A695" t="s">
        <v>679</v>
      </c>
      <c r="B695" t="s">
        <v>373</v>
      </c>
    </row>
    <row r="696" spans="1:2" x14ac:dyDescent="0.35">
      <c r="A696" t="s">
        <v>680</v>
      </c>
      <c r="B696" t="s">
        <v>373</v>
      </c>
    </row>
    <row r="697" spans="1:2" x14ac:dyDescent="0.35">
      <c r="A697" t="s">
        <v>681</v>
      </c>
      <c r="B697" t="s">
        <v>373</v>
      </c>
    </row>
    <row r="698" spans="1:2" x14ac:dyDescent="0.35">
      <c r="A698" t="s">
        <v>682</v>
      </c>
      <c r="B698" t="s">
        <v>373</v>
      </c>
    </row>
    <row r="699" spans="1:2" x14ac:dyDescent="0.35">
      <c r="A699" t="s">
        <v>683</v>
      </c>
      <c r="B699" t="s">
        <v>373</v>
      </c>
    </row>
    <row r="700" spans="1:2" x14ac:dyDescent="0.35">
      <c r="A700" t="s">
        <v>684</v>
      </c>
      <c r="B700" t="s">
        <v>373</v>
      </c>
    </row>
    <row r="701" spans="1:2" x14ac:dyDescent="0.35">
      <c r="A701" t="s">
        <v>685</v>
      </c>
      <c r="B701" t="s">
        <v>373</v>
      </c>
    </row>
    <row r="702" spans="1:2" x14ac:dyDescent="0.35">
      <c r="A702" t="s">
        <v>686</v>
      </c>
      <c r="B702" t="s">
        <v>373</v>
      </c>
    </row>
    <row r="703" spans="1:2" x14ac:dyDescent="0.35">
      <c r="A703" t="s">
        <v>687</v>
      </c>
      <c r="B703" t="s">
        <v>373</v>
      </c>
    </row>
    <row r="704" spans="1:2" x14ac:dyDescent="0.35">
      <c r="A704" t="s">
        <v>688</v>
      </c>
      <c r="B704" t="s">
        <v>373</v>
      </c>
    </row>
    <row r="705" spans="1:2" x14ac:dyDescent="0.35">
      <c r="A705" t="s">
        <v>689</v>
      </c>
      <c r="B705" t="s">
        <v>373</v>
      </c>
    </row>
    <row r="706" spans="1:2" x14ac:dyDescent="0.35">
      <c r="A706" t="s">
        <v>690</v>
      </c>
      <c r="B706" t="s">
        <v>373</v>
      </c>
    </row>
    <row r="707" spans="1:2" x14ac:dyDescent="0.35">
      <c r="A707" t="s">
        <v>691</v>
      </c>
      <c r="B707" t="s">
        <v>373</v>
      </c>
    </row>
    <row r="708" spans="1:2" x14ac:dyDescent="0.35">
      <c r="A708" t="s">
        <v>692</v>
      </c>
      <c r="B708" t="s">
        <v>373</v>
      </c>
    </row>
    <row r="709" spans="1:2" x14ac:dyDescent="0.35">
      <c r="A709" t="s">
        <v>693</v>
      </c>
      <c r="B709" t="s">
        <v>373</v>
      </c>
    </row>
    <row r="710" spans="1:2" x14ac:dyDescent="0.35">
      <c r="A710" t="s">
        <v>694</v>
      </c>
      <c r="B710" t="s">
        <v>373</v>
      </c>
    </row>
    <row r="711" spans="1:2" x14ac:dyDescent="0.35">
      <c r="A711" t="s">
        <v>695</v>
      </c>
      <c r="B711" t="s">
        <v>373</v>
      </c>
    </row>
    <row r="712" spans="1:2" x14ac:dyDescent="0.35">
      <c r="A712" t="s">
        <v>696</v>
      </c>
      <c r="B712" t="s">
        <v>373</v>
      </c>
    </row>
    <row r="713" spans="1:2" x14ac:dyDescent="0.35">
      <c r="A713" t="s">
        <v>697</v>
      </c>
      <c r="B713" t="s">
        <v>373</v>
      </c>
    </row>
    <row r="714" spans="1:2" x14ac:dyDescent="0.35">
      <c r="A714" t="s">
        <v>698</v>
      </c>
      <c r="B714" t="s">
        <v>373</v>
      </c>
    </row>
    <row r="715" spans="1:2" x14ac:dyDescent="0.35">
      <c r="A715" t="s">
        <v>699</v>
      </c>
      <c r="B715" t="s">
        <v>373</v>
      </c>
    </row>
    <row r="716" spans="1:2" x14ac:dyDescent="0.35">
      <c r="A716" t="s">
        <v>700</v>
      </c>
      <c r="B716" t="s">
        <v>373</v>
      </c>
    </row>
    <row r="717" spans="1:2" x14ac:dyDescent="0.35">
      <c r="A717" t="s">
        <v>701</v>
      </c>
      <c r="B717" t="s">
        <v>373</v>
      </c>
    </row>
    <row r="718" spans="1:2" x14ac:dyDescent="0.35">
      <c r="A718" t="s">
        <v>702</v>
      </c>
      <c r="B718" t="s">
        <v>373</v>
      </c>
    </row>
    <row r="719" spans="1:2" x14ac:dyDescent="0.35">
      <c r="A719" t="s">
        <v>703</v>
      </c>
      <c r="B719" t="s">
        <v>373</v>
      </c>
    </row>
    <row r="720" spans="1:2" x14ac:dyDescent="0.35">
      <c r="A720" t="s">
        <v>704</v>
      </c>
      <c r="B720" t="s">
        <v>373</v>
      </c>
    </row>
    <row r="721" spans="1:2" x14ac:dyDescent="0.35">
      <c r="A721" t="s">
        <v>705</v>
      </c>
      <c r="B721" t="s">
        <v>373</v>
      </c>
    </row>
    <row r="722" spans="1:2" x14ac:dyDescent="0.35">
      <c r="A722" t="s">
        <v>706</v>
      </c>
      <c r="B722" t="s">
        <v>373</v>
      </c>
    </row>
    <row r="723" spans="1:2" x14ac:dyDescent="0.35">
      <c r="A723" t="s">
        <v>707</v>
      </c>
      <c r="B723" t="s">
        <v>373</v>
      </c>
    </row>
    <row r="724" spans="1:2" x14ac:dyDescent="0.35">
      <c r="A724" t="s">
        <v>708</v>
      </c>
      <c r="B724" t="s">
        <v>373</v>
      </c>
    </row>
    <row r="725" spans="1:2" x14ac:dyDescent="0.35">
      <c r="A725" t="s">
        <v>709</v>
      </c>
      <c r="B725" t="s">
        <v>373</v>
      </c>
    </row>
    <row r="726" spans="1:2" x14ac:dyDescent="0.35">
      <c r="A726" t="s">
        <v>710</v>
      </c>
      <c r="B726" t="s">
        <v>373</v>
      </c>
    </row>
    <row r="727" spans="1:2" x14ac:dyDescent="0.35">
      <c r="A727" t="s">
        <v>711</v>
      </c>
      <c r="B727" t="s">
        <v>373</v>
      </c>
    </row>
    <row r="728" spans="1:2" x14ac:dyDescent="0.35">
      <c r="A728" t="s">
        <v>712</v>
      </c>
      <c r="B728" t="s">
        <v>373</v>
      </c>
    </row>
    <row r="729" spans="1:2" x14ac:dyDescent="0.35">
      <c r="A729" t="s">
        <v>713</v>
      </c>
      <c r="B729" t="s">
        <v>373</v>
      </c>
    </row>
    <row r="730" spans="1:2" x14ac:dyDescent="0.35">
      <c r="A730" t="s">
        <v>714</v>
      </c>
      <c r="B730" t="s">
        <v>373</v>
      </c>
    </row>
    <row r="731" spans="1:2" x14ac:dyDescent="0.35">
      <c r="A731" t="s">
        <v>715</v>
      </c>
      <c r="B731" t="s">
        <v>373</v>
      </c>
    </row>
    <row r="732" spans="1:2" x14ac:dyDescent="0.35">
      <c r="A732" t="s">
        <v>716</v>
      </c>
      <c r="B732" t="s">
        <v>373</v>
      </c>
    </row>
    <row r="733" spans="1:2" x14ac:dyDescent="0.35">
      <c r="A733" t="s">
        <v>717</v>
      </c>
      <c r="B733" t="s">
        <v>373</v>
      </c>
    </row>
    <row r="734" spans="1:2" x14ac:dyDescent="0.35">
      <c r="A734" t="s">
        <v>718</v>
      </c>
      <c r="B734" t="s">
        <v>373</v>
      </c>
    </row>
    <row r="735" spans="1:2" x14ac:dyDescent="0.35">
      <c r="A735" t="s">
        <v>719</v>
      </c>
      <c r="B735" t="s">
        <v>373</v>
      </c>
    </row>
    <row r="736" spans="1:2" x14ac:dyDescent="0.35">
      <c r="A736" t="s">
        <v>720</v>
      </c>
      <c r="B736" t="s">
        <v>373</v>
      </c>
    </row>
    <row r="737" spans="1:2" x14ac:dyDescent="0.35">
      <c r="A737" t="s">
        <v>721</v>
      </c>
      <c r="B737" t="s">
        <v>373</v>
      </c>
    </row>
    <row r="738" spans="1:2" x14ac:dyDescent="0.35">
      <c r="A738" t="s">
        <v>722</v>
      </c>
      <c r="B738" t="s">
        <v>373</v>
      </c>
    </row>
    <row r="739" spans="1:2" x14ac:dyDescent="0.35">
      <c r="A739" t="s">
        <v>723</v>
      </c>
      <c r="B739" t="s">
        <v>373</v>
      </c>
    </row>
    <row r="740" spans="1:2" x14ac:dyDescent="0.35">
      <c r="A740" t="s">
        <v>724</v>
      </c>
      <c r="B740" t="s">
        <v>373</v>
      </c>
    </row>
    <row r="741" spans="1:2" x14ac:dyDescent="0.35">
      <c r="A741" t="s">
        <v>725</v>
      </c>
      <c r="B741" t="s">
        <v>373</v>
      </c>
    </row>
    <row r="742" spans="1:2" x14ac:dyDescent="0.35">
      <c r="A742" t="s">
        <v>726</v>
      </c>
      <c r="B742" t="s">
        <v>373</v>
      </c>
    </row>
    <row r="743" spans="1:2" x14ac:dyDescent="0.35">
      <c r="A743" t="s">
        <v>727</v>
      </c>
      <c r="B743" t="s">
        <v>373</v>
      </c>
    </row>
    <row r="744" spans="1:2" x14ac:dyDescent="0.35">
      <c r="A744" t="s">
        <v>728</v>
      </c>
      <c r="B744" t="s">
        <v>373</v>
      </c>
    </row>
    <row r="745" spans="1:2" x14ac:dyDescent="0.35">
      <c r="A745" t="s">
        <v>729</v>
      </c>
      <c r="B745" t="s">
        <v>373</v>
      </c>
    </row>
    <row r="746" spans="1:2" x14ac:dyDescent="0.35">
      <c r="A746" t="s">
        <v>730</v>
      </c>
      <c r="B746" t="s">
        <v>373</v>
      </c>
    </row>
    <row r="747" spans="1:2" x14ac:dyDescent="0.35">
      <c r="A747" t="s">
        <v>731</v>
      </c>
      <c r="B747" t="s">
        <v>373</v>
      </c>
    </row>
    <row r="748" spans="1:2" x14ac:dyDescent="0.35">
      <c r="A748" t="s">
        <v>732</v>
      </c>
      <c r="B748" t="s">
        <v>373</v>
      </c>
    </row>
    <row r="749" spans="1:2" x14ac:dyDescent="0.35">
      <c r="A749" t="s">
        <v>733</v>
      </c>
      <c r="B749" t="s">
        <v>373</v>
      </c>
    </row>
    <row r="750" spans="1:2" x14ac:dyDescent="0.35">
      <c r="A750" t="s">
        <v>734</v>
      </c>
      <c r="B750" t="s">
        <v>373</v>
      </c>
    </row>
    <row r="751" spans="1:2" x14ac:dyDescent="0.35">
      <c r="A751" t="s">
        <v>735</v>
      </c>
      <c r="B751" t="s">
        <v>373</v>
      </c>
    </row>
    <row r="752" spans="1:2" x14ac:dyDescent="0.35">
      <c r="A752" t="s">
        <v>736</v>
      </c>
      <c r="B752" t="s">
        <v>373</v>
      </c>
    </row>
    <row r="753" spans="1:2" x14ac:dyDescent="0.35">
      <c r="A753" t="s">
        <v>737</v>
      </c>
      <c r="B753" t="s">
        <v>373</v>
      </c>
    </row>
    <row r="754" spans="1:2" x14ac:dyDescent="0.35">
      <c r="A754" t="s">
        <v>738</v>
      </c>
      <c r="B754" t="s">
        <v>373</v>
      </c>
    </row>
    <row r="755" spans="1:2" x14ac:dyDescent="0.35">
      <c r="A755" t="s">
        <v>739</v>
      </c>
      <c r="B755" t="s">
        <v>373</v>
      </c>
    </row>
    <row r="756" spans="1:2" x14ac:dyDescent="0.35">
      <c r="A756" t="s">
        <v>740</v>
      </c>
      <c r="B756" t="s">
        <v>373</v>
      </c>
    </row>
    <row r="757" spans="1:2" x14ac:dyDescent="0.35">
      <c r="A757" t="s">
        <v>741</v>
      </c>
      <c r="B757" t="s">
        <v>373</v>
      </c>
    </row>
    <row r="758" spans="1:2" x14ac:dyDescent="0.35">
      <c r="A758" t="s">
        <v>742</v>
      </c>
      <c r="B758" t="s">
        <v>373</v>
      </c>
    </row>
    <row r="759" spans="1:2" x14ac:dyDescent="0.35">
      <c r="A759" t="s">
        <v>743</v>
      </c>
      <c r="B759" t="s">
        <v>373</v>
      </c>
    </row>
    <row r="760" spans="1:2" x14ac:dyDescent="0.35">
      <c r="A760" t="s">
        <v>744</v>
      </c>
      <c r="B760" t="s">
        <v>373</v>
      </c>
    </row>
    <row r="761" spans="1:2" x14ac:dyDescent="0.35">
      <c r="A761" t="s">
        <v>745</v>
      </c>
      <c r="B761" t="s">
        <v>373</v>
      </c>
    </row>
    <row r="762" spans="1:2" x14ac:dyDescent="0.35">
      <c r="A762" t="s">
        <v>746</v>
      </c>
      <c r="B762" t="s">
        <v>373</v>
      </c>
    </row>
    <row r="763" spans="1:2" x14ac:dyDescent="0.35">
      <c r="A763" t="s">
        <v>747</v>
      </c>
      <c r="B763" t="s">
        <v>373</v>
      </c>
    </row>
    <row r="764" spans="1:2" x14ac:dyDescent="0.35">
      <c r="A764" t="s">
        <v>748</v>
      </c>
      <c r="B764" t="s">
        <v>373</v>
      </c>
    </row>
    <row r="765" spans="1:2" x14ac:dyDescent="0.35">
      <c r="A765" t="s">
        <v>749</v>
      </c>
      <c r="B765" t="s">
        <v>373</v>
      </c>
    </row>
    <row r="766" spans="1:2" x14ac:dyDescent="0.35">
      <c r="A766" t="s">
        <v>750</v>
      </c>
      <c r="B766" t="s">
        <v>373</v>
      </c>
    </row>
    <row r="767" spans="1:2" x14ac:dyDescent="0.35">
      <c r="A767" t="s">
        <v>751</v>
      </c>
      <c r="B767" t="s">
        <v>373</v>
      </c>
    </row>
    <row r="768" spans="1:2" x14ac:dyDescent="0.35">
      <c r="A768" t="s">
        <v>752</v>
      </c>
      <c r="B768" t="s">
        <v>373</v>
      </c>
    </row>
    <row r="769" spans="1:2" x14ac:dyDescent="0.35">
      <c r="A769" t="s">
        <v>753</v>
      </c>
      <c r="B769" t="s">
        <v>373</v>
      </c>
    </row>
    <row r="770" spans="1:2" x14ac:dyDescent="0.35">
      <c r="A770" t="s">
        <v>754</v>
      </c>
      <c r="B770" t="s">
        <v>373</v>
      </c>
    </row>
    <row r="771" spans="1:2" x14ac:dyDescent="0.35">
      <c r="A771" t="s">
        <v>755</v>
      </c>
      <c r="B771" t="s">
        <v>373</v>
      </c>
    </row>
    <row r="772" spans="1:2" x14ac:dyDescent="0.35">
      <c r="A772" t="s">
        <v>756</v>
      </c>
      <c r="B772" t="s">
        <v>373</v>
      </c>
    </row>
    <row r="773" spans="1:2" x14ac:dyDescent="0.35">
      <c r="A773" t="s">
        <v>757</v>
      </c>
      <c r="B773" t="s">
        <v>373</v>
      </c>
    </row>
    <row r="774" spans="1:2" x14ac:dyDescent="0.35">
      <c r="A774" t="s">
        <v>758</v>
      </c>
      <c r="B774" t="s">
        <v>373</v>
      </c>
    </row>
    <row r="775" spans="1:2" x14ac:dyDescent="0.35">
      <c r="A775" t="s">
        <v>759</v>
      </c>
      <c r="B775" t="s">
        <v>373</v>
      </c>
    </row>
    <row r="776" spans="1:2" x14ac:dyDescent="0.35">
      <c r="A776" t="s">
        <v>760</v>
      </c>
      <c r="B776" t="s">
        <v>373</v>
      </c>
    </row>
    <row r="777" spans="1:2" x14ac:dyDescent="0.35">
      <c r="A777" t="s">
        <v>761</v>
      </c>
      <c r="B777" t="s">
        <v>373</v>
      </c>
    </row>
    <row r="778" spans="1:2" x14ac:dyDescent="0.35">
      <c r="A778" t="s">
        <v>762</v>
      </c>
      <c r="B778" t="s">
        <v>373</v>
      </c>
    </row>
    <row r="779" spans="1:2" x14ac:dyDescent="0.35">
      <c r="A779" t="s">
        <v>763</v>
      </c>
      <c r="B779" t="s">
        <v>373</v>
      </c>
    </row>
    <row r="780" spans="1:2" x14ac:dyDescent="0.35">
      <c r="A780" t="s">
        <v>764</v>
      </c>
      <c r="B780" t="s">
        <v>373</v>
      </c>
    </row>
    <row r="781" spans="1:2" x14ac:dyDescent="0.35">
      <c r="A781" t="s">
        <v>765</v>
      </c>
      <c r="B781" t="s">
        <v>373</v>
      </c>
    </row>
    <row r="782" spans="1:2" x14ac:dyDescent="0.35">
      <c r="A782" t="s">
        <v>591</v>
      </c>
      <c r="B782" t="s">
        <v>373</v>
      </c>
    </row>
    <row r="783" spans="1:2" x14ac:dyDescent="0.35">
      <c r="A783" t="s">
        <v>766</v>
      </c>
      <c r="B783" t="s">
        <v>373</v>
      </c>
    </row>
    <row r="784" spans="1:2" x14ac:dyDescent="0.35">
      <c r="A784" t="s">
        <v>767</v>
      </c>
      <c r="B784" t="s">
        <v>373</v>
      </c>
    </row>
    <row r="785" spans="1:2" x14ac:dyDescent="0.35">
      <c r="A785" t="s">
        <v>768</v>
      </c>
      <c r="B785" t="s">
        <v>373</v>
      </c>
    </row>
    <row r="786" spans="1:2" x14ac:dyDescent="0.35">
      <c r="A786" t="s">
        <v>769</v>
      </c>
      <c r="B786" t="s">
        <v>373</v>
      </c>
    </row>
    <row r="787" spans="1:2" x14ac:dyDescent="0.35">
      <c r="A787" t="s">
        <v>770</v>
      </c>
      <c r="B787" t="s">
        <v>373</v>
      </c>
    </row>
    <row r="788" spans="1:2" x14ac:dyDescent="0.35">
      <c r="A788" t="s">
        <v>771</v>
      </c>
      <c r="B788" t="s">
        <v>373</v>
      </c>
    </row>
    <row r="789" spans="1:2" x14ac:dyDescent="0.35">
      <c r="A789" t="s">
        <v>518</v>
      </c>
      <c r="B789" t="s">
        <v>373</v>
      </c>
    </row>
    <row r="790" spans="1:2" x14ac:dyDescent="0.35">
      <c r="A790" t="s">
        <v>772</v>
      </c>
      <c r="B790" t="s">
        <v>373</v>
      </c>
    </row>
    <row r="791" spans="1:2" x14ac:dyDescent="0.35">
      <c r="A791" t="s">
        <v>773</v>
      </c>
      <c r="B791" t="s">
        <v>373</v>
      </c>
    </row>
    <row r="792" spans="1:2" x14ac:dyDescent="0.35">
      <c r="A792" t="s">
        <v>774</v>
      </c>
      <c r="B792" t="s">
        <v>373</v>
      </c>
    </row>
    <row r="793" spans="1:2" x14ac:dyDescent="0.35">
      <c r="A793" t="s">
        <v>775</v>
      </c>
      <c r="B793" t="s">
        <v>373</v>
      </c>
    </row>
    <row r="794" spans="1:2" x14ac:dyDescent="0.35">
      <c r="A794" t="s">
        <v>776</v>
      </c>
      <c r="B794" t="s">
        <v>373</v>
      </c>
    </row>
    <row r="795" spans="1:2" x14ac:dyDescent="0.35">
      <c r="A795" t="s">
        <v>777</v>
      </c>
      <c r="B795" t="s">
        <v>373</v>
      </c>
    </row>
    <row r="796" spans="1:2" x14ac:dyDescent="0.35">
      <c r="A796" t="s">
        <v>778</v>
      </c>
      <c r="B796" t="s">
        <v>373</v>
      </c>
    </row>
    <row r="797" spans="1:2" x14ac:dyDescent="0.35">
      <c r="A797" t="s">
        <v>779</v>
      </c>
      <c r="B797" t="s">
        <v>373</v>
      </c>
    </row>
    <row r="798" spans="1:2" x14ac:dyDescent="0.35">
      <c r="A798" t="s">
        <v>780</v>
      </c>
      <c r="B798" t="s">
        <v>373</v>
      </c>
    </row>
    <row r="799" spans="1:2" x14ac:dyDescent="0.35">
      <c r="A799" t="s">
        <v>781</v>
      </c>
      <c r="B799" t="s">
        <v>373</v>
      </c>
    </row>
    <row r="800" spans="1:2" x14ac:dyDescent="0.35">
      <c r="A800" t="s">
        <v>782</v>
      </c>
      <c r="B800" t="s">
        <v>373</v>
      </c>
    </row>
    <row r="801" spans="1:2" x14ac:dyDescent="0.35">
      <c r="A801" t="s">
        <v>783</v>
      </c>
      <c r="B801" t="s">
        <v>373</v>
      </c>
    </row>
    <row r="802" spans="1:2" x14ac:dyDescent="0.35">
      <c r="A802" t="s">
        <v>784</v>
      </c>
      <c r="B802" t="s">
        <v>373</v>
      </c>
    </row>
    <row r="803" spans="1:2" x14ac:dyDescent="0.35">
      <c r="A803" t="s">
        <v>785</v>
      </c>
      <c r="B803" t="s">
        <v>373</v>
      </c>
    </row>
    <row r="804" spans="1:2" x14ac:dyDescent="0.35">
      <c r="A804" t="s">
        <v>786</v>
      </c>
      <c r="B804" t="s">
        <v>373</v>
      </c>
    </row>
    <row r="805" spans="1:2" x14ac:dyDescent="0.35">
      <c r="A805" t="s">
        <v>787</v>
      </c>
      <c r="B805" t="s">
        <v>373</v>
      </c>
    </row>
    <row r="806" spans="1:2" x14ac:dyDescent="0.35">
      <c r="A806" t="s">
        <v>788</v>
      </c>
      <c r="B806" t="s">
        <v>373</v>
      </c>
    </row>
    <row r="807" spans="1:2" x14ac:dyDescent="0.35">
      <c r="A807" t="s">
        <v>789</v>
      </c>
      <c r="B807" t="s">
        <v>373</v>
      </c>
    </row>
    <row r="808" spans="1:2" x14ac:dyDescent="0.35">
      <c r="A808" t="s">
        <v>790</v>
      </c>
      <c r="B808" t="s">
        <v>373</v>
      </c>
    </row>
    <row r="809" spans="1:2" x14ac:dyDescent="0.35">
      <c r="A809" t="s">
        <v>791</v>
      </c>
      <c r="B809" t="s">
        <v>373</v>
      </c>
    </row>
    <row r="810" spans="1:2" x14ac:dyDescent="0.35">
      <c r="A810" t="s">
        <v>792</v>
      </c>
      <c r="B810" t="s">
        <v>373</v>
      </c>
    </row>
    <row r="811" spans="1:2" x14ac:dyDescent="0.35">
      <c r="A811" t="s">
        <v>793</v>
      </c>
      <c r="B811" t="s">
        <v>373</v>
      </c>
    </row>
    <row r="812" spans="1:2" x14ac:dyDescent="0.35">
      <c r="A812" t="s">
        <v>794</v>
      </c>
      <c r="B812" t="s">
        <v>373</v>
      </c>
    </row>
    <row r="813" spans="1:2" x14ac:dyDescent="0.35">
      <c r="A813" t="s">
        <v>795</v>
      </c>
      <c r="B813" t="s">
        <v>373</v>
      </c>
    </row>
    <row r="814" spans="1:2" x14ac:dyDescent="0.35">
      <c r="A814" t="s">
        <v>796</v>
      </c>
      <c r="B814" t="s">
        <v>373</v>
      </c>
    </row>
    <row r="815" spans="1:2" x14ac:dyDescent="0.35">
      <c r="A815" t="s">
        <v>797</v>
      </c>
      <c r="B815" t="s">
        <v>373</v>
      </c>
    </row>
    <row r="816" spans="1:2" x14ac:dyDescent="0.35">
      <c r="A816" t="s">
        <v>798</v>
      </c>
      <c r="B816" t="s">
        <v>373</v>
      </c>
    </row>
    <row r="817" spans="1:2" x14ac:dyDescent="0.35">
      <c r="A817" t="s">
        <v>799</v>
      </c>
      <c r="B817" t="s">
        <v>373</v>
      </c>
    </row>
    <row r="818" spans="1:2" x14ac:dyDescent="0.35">
      <c r="A818" t="s">
        <v>800</v>
      </c>
      <c r="B818" t="s">
        <v>373</v>
      </c>
    </row>
    <row r="819" spans="1:2" x14ac:dyDescent="0.35">
      <c r="A819" t="s">
        <v>801</v>
      </c>
      <c r="B819" t="s">
        <v>373</v>
      </c>
    </row>
    <row r="820" spans="1:2" x14ac:dyDescent="0.35">
      <c r="A820" t="s">
        <v>802</v>
      </c>
      <c r="B820" t="s">
        <v>373</v>
      </c>
    </row>
    <row r="821" spans="1:2" x14ac:dyDescent="0.35">
      <c r="A821" t="s">
        <v>803</v>
      </c>
      <c r="B821" t="s">
        <v>373</v>
      </c>
    </row>
    <row r="822" spans="1:2" x14ac:dyDescent="0.35">
      <c r="A822" t="s">
        <v>584</v>
      </c>
      <c r="B822" t="s">
        <v>373</v>
      </c>
    </row>
    <row r="823" spans="1:2" x14ac:dyDescent="0.35">
      <c r="A823" t="s">
        <v>804</v>
      </c>
      <c r="B823" t="s">
        <v>373</v>
      </c>
    </row>
    <row r="824" spans="1:2" x14ac:dyDescent="0.35">
      <c r="A824" t="s">
        <v>805</v>
      </c>
      <c r="B824" t="s">
        <v>373</v>
      </c>
    </row>
    <row r="825" spans="1:2" x14ac:dyDescent="0.35">
      <c r="A825" t="s">
        <v>806</v>
      </c>
      <c r="B825" t="s">
        <v>373</v>
      </c>
    </row>
    <row r="826" spans="1:2" x14ac:dyDescent="0.35">
      <c r="A826" t="s">
        <v>807</v>
      </c>
      <c r="B826" t="s">
        <v>373</v>
      </c>
    </row>
    <row r="827" spans="1:2" x14ac:dyDescent="0.35">
      <c r="A827" t="s">
        <v>808</v>
      </c>
      <c r="B827" t="s">
        <v>373</v>
      </c>
    </row>
    <row r="828" spans="1:2" x14ac:dyDescent="0.35">
      <c r="A828" t="s">
        <v>809</v>
      </c>
      <c r="B828" t="s">
        <v>373</v>
      </c>
    </row>
    <row r="829" spans="1:2" x14ac:dyDescent="0.35">
      <c r="A829" t="s">
        <v>810</v>
      </c>
      <c r="B829" t="s">
        <v>373</v>
      </c>
    </row>
    <row r="830" spans="1:2" x14ac:dyDescent="0.35">
      <c r="A830" t="s">
        <v>811</v>
      </c>
      <c r="B830" t="s">
        <v>373</v>
      </c>
    </row>
    <row r="831" spans="1:2" x14ac:dyDescent="0.35">
      <c r="A831" t="s">
        <v>812</v>
      </c>
      <c r="B831" t="s">
        <v>373</v>
      </c>
    </row>
    <row r="832" spans="1:2" x14ac:dyDescent="0.35">
      <c r="A832" t="s">
        <v>813</v>
      </c>
      <c r="B832" t="s">
        <v>373</v>
      </c>
    </row>
    <row r="833" spans="1:2" x14ac:dyDescent="0.35">
      <c r="A833" t="s">
        <v>814</v>
      </c>
      <c r="B833" t="s">
        <v>373</v>
      </c>
    </row>
    <row r="834" spans="1:2" x14ac:dyDescent="0.35">
      <c r="A834" t="s">
        <v>495</v>
      </c>
      <c r="B834" t="s">
        <v>373</v>
      </c>
    </row>
    <row r="835" spans="1:2" x14ac:dyDescent="0.35">
      <c r="A835" t="s">
        <v>815</v>
      </c>
      <c r="B835" t="s">
        <v>373</v>
      </c>
    </row>
    <row r="836" spans="1:2" x14ac:dyDescent="0.35">
      <c r="A836" t="s">
        <v>816</v>
      </c>
      <c r="B836" t="s">
        <v>373</v>
      </c>
    </row>
    <row r="837" spans="1:2" x14ac:dyDescent="0.35">
      <c r="A837" t="s">
        <v>817</v>
      </c>
      <c r="B837" t="s">
        <v>373</v>
      </c>
    </row>
    <row r="838" spans="1:2" x14ac:dyDescent="0.35">
      <c r="A838" t="s">
        <v>818</v>
      </c>
      <c r="B838" t="s">
        <v>373</v>
      </c>
    </row>
    <row r="839" spans="1:2" x14ac:dyDescent="0.35">
      <c r="A839" t="s">
        <v>819</v>
      </c>
      <c r="B839" t="s">
        <v>373</v>
      </c>
    </row>
    <row r="840" spans="1:2" x14ac:dyDescent="0.35">
      <c r="A840" t="s">
        <v>820</v>
      </c>
      <c r="B840" t="s">
        <v>373</v>
      </c>
    </row>
    <row r="841" spans="1:2" x14ac:dyDescent="0.35">
      <c r="A841" t="s">
        <v>821</v>
      </c>
      <c r="B841" t="s">
        <v>373</v>
      </c>
    </row>
    <row r="842" spans="1:2" x14ac:dyDescent="0.35">
      <c r="A842" t="s">
        <v>822</v>
      </c>
      <c r="B842" t="s">
        <v>373</v>
      </c>
    </row>
    <row r="843" spans="1:2" x14ac:dyDescent="0.35">
      <c r="A843" t="s">
        <v>823</v>
      </c>
      <c r="B843" t="s">
        <v>373</v>
      </c>
    </row>
    <row r="844" spans="1:2" x14ac:dyDescent="0.35">
      <c r="A844" t="s">
        <v>824</v>
      </c>
      <c r="B844" t="s">
        <v>373</v>
      </c>
    </row>
    <row r="845" spans="1:2" x14ac:dyDescent="0.35">
      <c r="A845" t="s">
        <v>825</v>
      </c>
      <c r="B845" t="s">
        <v>373</v>
      </c>
    </row>
    <row r="846" spans="1:2" x14ac:dyDescent="0.35">
      <c r="A846" t="s">
        <v>826</v>
      </c>
      <c r="B846" t="s">
        <v>373</v>
      </c>
    </row>
    <row r="847" spans="1:2" x14ac:dyDescent="0.35">
      <c r="A847" t="s">
        <v>827</v>
      </c>
      <c r="B847" t="s">
        <v>373</v>
      </c>
    </row>
    <row r="848" spans="1:2" x14ac:dyDescent="0.35">
      <c r="A848" t="s">
        <v>828</v>
      </c>
      <c r="B848" t="s">
        <v>373</v>
      </c>
    </row>
    <row r="849" spans="1:2" x14ac:dyDescent="0.35">
      <c r="A849" t="s">
        <v>829</v>
      </c>
      <c r="B849" t="s">
        <v>373</v>
      </c>
    </row>
    <row r="850" spans="1:2" x14ac:dyDescent="0.35">
      <c r="A850" t="s">
        <v>830</v>
      </c>
      <c r="B850" t="s">
        <v>373</v>
      </c>
    </row>
    <row r="851" spans="1:2" x14ac:dyDescent="0.35">
      <c r="A851" t="s">
        <v>831</v>
      </c>
      <c r="B851" t="s">
        <v>373</v>
      </c>
    </row>
    <row r="852" spans="1:2" x14ac:dyDescent="0.35">
      <c r="A852" t="s">
        <v>832</v>
      </c>
      <c r="B852" t="s">
        <v>373</v>
      </c>
    </row>
    <row r="853" spans="1:2" x14ac:dyDescent="0.35">
      <c r="A853" t="s">
        <v>833</v>
      </c>
      <c r="B853" t="s">
        <v>373</v>
      </c>
    </row>
    <row r="854" spans="1:2" x14ac:dyDescent="0.35">
      <c r="A854" t="s">
        <v>834</v>
      </c>
      <c r="B854" t="s">
        <v>373</v>
      </c>
    </row>
    <row r="855" spans="1:2" x14ac:dyDescent="0.35">
      <c r="A855" t="s">
        <v>835</v>
      </c>
      <c r="B855" t="s">
        <v>373</v>
      </c>
    </row>
    <row r="856" spans="1:2" x14ac:dyDescent="0.35">
      <c r="A856" t="s">
        <v>836</v>
      </c>
      <c r="B856" t="s">
        <v>373</v>
      </c>
    </row>
    <row r="857" spans="1:2" x14ac:dyDescent="0.35">
      <c r="A857" t="s">
        <v>837</v>
      </c>
      <c r="B857" t="s">
        <v>373</v>
      </c>
    </row>
    <row r="858" spans="1:2" x14ac:dyDescent="0.35">
      <c r="A858" t="s">
        <v>838</v>
      </c>
      <c r="B858" t="s">
        <v>373</v>
      </c>
    </row>
    <row r="859" spans="1:2" x14ac:dyDescent="0.35">
      <c r="A859" t="s">
        <v>839</v>
      </c>
      <c r="B859" t="s">
        <v>373</v>
      </c>
    </row>
    <row r="860" spans="1:2" x14ac:dyDescent="0.35">
      <c r="A860" t="s">
        <v>840</v>
      </c>
      <c r="B860" t="s">
        <v>373</v>
      </c>
    </row>
    <row r="861" spans="1:2" x14ac:dyDescent="0.35">
      <c r="A861" t="s">
        <v>841</v>
      </c>
      <c r="B861" t="s">
        <v>373</v>
      </c>
    </row>
    <row r="862" spans="1:2" x14ac:dyDescent="0.35">
      <c r="A862" t="s">
        <v>842</v>
      </c>
      <c r="B862" t="s">
        <v>373</v>
      </c>
    </row>
    <row r="863" spans="1:2" x14ac:dyDescent="0.35">
      <c r="A863" t="s">
        <v>843</v>
      </c>
      <c r="B863" t="s">
        <v>373</v>
      </c>
    </row>
    <row r="864" spans="1:2" x14ac:dyDescent="0.35">
      <c r="A864" t="s">
        <v>844</v>
      </c>
      <c r="B864" t="s">
        <v>373</v>
      </c>
    </row>
    <row r="865" spans="1:2" x14ac:dyDescent="0.35">
      <c r="A865" t="s">
        <v>845</v>
      </c>
      <c r="B865" t="s">
        <v>373</v>
      </c>
    </row>
    <row r="866" spans="1:2" x14ac:dyDescent="0.35">
      <c r="A866" t="s">
        <v>846</v>
      </c>
      <c r="B866" t="s">
        <v>373</v>
      </c>
    </row>
    <row r="867" spans="1:2" x14ac:dyDescent="0.35">
      <c r="A867" t="s">
        <v>847</v>
      </c>
      <c r="B867" t="s">
        <v>373</v>
      </c>
    </row>
    <row r="868" spans="1:2" x14ac:dyDescent="0.35">
      <c r="A868" t="s">
        <v>848</v>
      </c>
      <c r="B868" t="s">
        <v>373</v>
      </c>
    </row>
    <row r="869" spans="1:2" x14ac:dyDescent="0.35">
      <c r="A869" t="s">
        <v>849</v>
      </c>
      <c r="B869" t="s">
        <v>373</v>
      </c>
    </row>
    <row r="870" spans="1:2" x14ac:dyDescent="0.35">
      <c r="A870" t="s">
        <v>850</v>
      </c>
      <c r="B870" t="s">
        <v>373</v>
      </c>
    </row>
    <row r="871" spans="1:2" x14ac:dyDescent="0.35">
      <c r="A871" t="s">
        <v>851</v>
      </c>
      <c r="B871" t="s">
        <v>373</v>
      </c>
    </row>
    <row r="872" spans="1:2" x14ac:dyDescent="0.35">
      <c r="A872" t="s">
        <v>852</v>
      </c>
      <c r="B872" t="s">
        <v>373</v>
      </c>
    </row>
    <row r="873" spans="1:2" x14ac:dyDescent="0.35">
      <c r="A873" t="s">
        <v>853</v>
      </c>
      <c r="B873" t="s">
        <v>373</v>
      </c>
    </row>
    <row r="874" spans="1:2" x14ac:dyDescent="0.35">
      <c r="A874" t="s">
        <v>854</v>
      </c>
      <c r="B874" t="s">
        <v>373</v>
      </c>
    </row>
    <row r="875" spans="1:2" x14ac:dyDescent="0.35">
      <c r="A875" t="s">
        <v>855</v>
      </c>
      <c r="B875" t="s">
        <v>373</v>
      </c>
    </row>
    <row r="876" spans="1:2" x14ac:dyDescent="0.35">
      <c r="A876" t="s">
        <v>856</v>
      </c>
      <c r="B876" t="s">
        <v>373</v>
      </c>
    </row>
    <row r="877" spans="1:2" x14ac:dyDescent="0.35">
      <c r="A877" t="s">
        <v>857</v>
      </c>
      <c r="B877" t="s">
        <v>373</v>
      </c>
    </row>
    <row r="878" spans="1:2" x14ac:dyDescent="0.35">
      <c r="A878" t="s">
        <v>858</v>
      </c>
      <c r="B878" t="s">
        <v>373</v>
      </c>
    </row>
    <row r="879" spans="1:2" x14ac:dyDescent="0.35">
      <c r="A879" t="s">
        <v>859</v>
      </c>
      <c r="B879" t="s">
        <v>373</v>
      </c>
    </row>
    <row r="880" spans="1:2" x14ac:dyDescent="0.35">
      <c r="A880" t="s">
        <v>461</v>
      </c>
      <c r="B880" t="s">
        <v>373</v>
      </c>
    </row>
    <row r="881" spans="1:2" x14ac:dyDescent="0.35">
      <c r="A881" t="s">
        <v>860</v>
      </c>
      <c r="B881" t="s">
        <v>373</v>
      </c>
    </row>
    <row r="882" spans="1:2" x14ac:dyDescent="0.35">
      <c r="A882" t="s">
        <v>861</v>
      </c>
      <c r="B882" t="s">
        <v>373</v>
      </c>
    </row>
    <row r="883" spans="1:2" x14ac:dyDescent="0.35">
      <c r="A883" t="s">
        <v>862</v>
      </c>
      <c r="B883" t="s">
        <v>373</v>
      </c>
    </row>
    <row r="884" spans="1:2" x14ac:dyDescent="0.35">
      <c r="A884" t="s">
        <v>863</v>
      </c>
      <c r="B884" t="s">
        <v>373</v>
      </c>
    </row>
    <row r="885" spans="1:2" x14ac:dyDescent="0.35">
      <c r="A885" t="s">
        <v>864</v>
      </c>
      <c r="B885" t="s">
        <v>373</v>
      </c>
    </row>
    <row r="886" spans="1:2" x14ac:dyDescent="0.35">
      <c r="A886" t="s">
        <v>865</v>
      </c>
      <c r="B886" t="s">
        <v>373</v>
      </c>
    </row>
    <row r="887" spans="1:2" x14ac:dyDescent="0.35">
      <c r="A887" t="s">
        <v>866</v>
      </c>
      <c r="B887" t="s">
        <v>373</v>
      </c>
    </row>
    <row r="888" spans="1:2" x14ac:dyDescent="0.35">
      <c r="A888" t="s">
        <v>867</v>
      </c>
      <c r="B888" t="s">
        <v>373</v>
      </c>
    </row>
    <row r="889" spans="1:2" x14ac:dyDescent="0.35">
      <c r="A889" t="s">
        <v>868</v>
      </c>
      <c r="B889" t="s">
        <v>373</v>
      </c>
    </row>
    <row r="890" spans="1:2" x14ac:dyDescent="0.35">
      <c r="A890" t="s">
        <v>869</v>
      </c>
      <c r="B890" t="s">
        <v>373</v>
      </c>
    </row>
    <row r="891" spans="1:2" x14ac:dyDescent="0.35">
      <c r="A891" t="s">
        <v>870</v>
      </c>
      <c r="B891" t="s">
        <v>373</v>
      </c>
    </row>
    <row r="892" spans="1:2" x14ac:dyDescent="0.35">
      <c r="A892" t="s">
        <v>871</v>
      </c>
      <c r="B892" t="s">
        <v>373</v>
      </c>
    </row>
    <row r="893" spans="1:2" x14ac:dyDescent="0.35">
      <c r="A893" t="s">
        <v>597</v>
      </c>
      <c r="B893" t="s">
        <v>373</v>
      </c>
    </row>
    <row r="894" spans="1:2" x14ac:dyDescent="0.35">
      <c r="A894" t="s">
        <v>872</v>
      </c>
      <c r="B894" t="s">
        <v>373</v>
      </c>
    </row>
    <row r="895" spans="1:2" x14ac:dyDescent="0.35">
      <c r="A895" t="s">
        <v>873</v>
      </c>
      <c r="B895" t="s">
        <v>373</v>
      </c>
    </row>
    <row r="896" spans="1:2" x14ac:dyDescent="0.35">
      <c r="A896" t="s">
        <v>874</v>
      </c>
      <c r="B896" t="s">
        <v>373</v>
      </c>
    </row>
    <row r="897" spans="1:2" x14ac:dyDescent="0.35">
      <c r="A897" t="s">
        <v>875</v>
      </c>
      <c r="B897" t="s">
        <v>373</v>
      </c>
    </row>
    <row r="898" spans="1:2" x14ac:dyDescent="0.35">
      <c r="A898" t="s">
        <v>876</v>
      </c>
      <c r="B898" t="s">
        <v>877</v>
      </c>
    </row>
    <row r="899" spans="1:2" x14ac:dyDescent="0.35">
      <c r="A899" t="s">
        <v>878</v>
      </c>
      <c r="B899" t="s">
        <v>877</v>
      </c>
    </row>
    <row r="900" spans="1:2" x14ac:dyDescent="0.35">
      <c r="A900" t="s">
        <v>879</v>
      </c>
      <c r="B900" t="s">
        <v>877</v>
      </c>
    </row>
    <row r="901" spans="1:2" x14ac:dyDescent="0.35">
      <c r="A901" t="s">
        <v>880</v>
      </c>
      <c r="B901" t="s">
        <v>877</v>
      </c>
    </row>
    <row r="902" spans="1:2" x14ac:dyDescent="0.35">
      <c r="A902" t="s">
        <v>881</v>
      </c>
      <c r="B902" t="s">
        <v>877</v>
      </c>
    </row>
    <row r="903" spans="1:2" x14ac:dyDescent="0.35">
      <c r="A903" t="s">
        <v>882</v>
      </c>
      <c r="B903" t="s">
        <v>877</v>
      </c>
    </row>
    <row r="904" spans="1:2" x14ac:dyDescent="0.35">
      <c r="A904" t="s">
        <v>883</v>
      </c>
      <c r="B904" t="s">
        <v>877</v>
      </c>
    </row>
    <row r="905" spans="1:2" x14ac:dyDescent="0.35">
      <c r="A905" t="s">
        <v>884</v>
      </c>
      <c r="B905" t="s">
        <v>877</v>
      </c>
    </row>
    <row r="906" spans="1:2" x14ac:dyDescent="0.35">
      <c r="A906" t="s">
        <v>885</v>
      </c>
      <c r="B906" t="s">
        <v>877</v>
      </c>
    </row>
    <row r="907" spans="1:2" x14ac:dyDescent="0.35">
      <c r="A907" t="s">
        <v>886</v>
      </c>
      <c r="B907" t="s">
        <v>877</v>
      </c>
    </row>
    <row r="908" spans="1:2" x14ac:dyDescent="0.35">
      <c r="A908" t="s">
        <v>887</v>
      </c>
      <c r="B908" t="s">
        <v>877</v>
      </c>
    </row>
    <row r="909" spans="1:2" x14ac:dyDescent="0.35">
      <c r="A909" t="s">
        <v>888</v>
      </c>
      <c r="B909" t="s">
        <v>877</v>
      </c>
    </row>
    <row r="910" spans="1:2" x14ac:dyDescent="0.35">
      <c r="A910" t="s">
        <v>889</v>
      </c>
      <c r="B910" t="s">
        <v>877</v>
      </c>
    </row>
    <row r="911" spans="1:2" x14ac:dyDescent="0.35">
      <c r="A911" t="s">
        <v>890</v>
      </c>
      <c r="B911" t="s">
        <v>877</v>
      </c>
    </row>
    <row r="912" spans="1:2" x14ac:dyDescent="0.35">
      <c r="A912" t="s">
        <v>891</v>
      </c>
      <c r="B912" t="s">
        <v>877</v>
      </c>
    </row>
    <row r="913" spans="1:2" x14ac:dyDescent="0.35">
      <c r="A913" t="s">
        <v>892</v>
      </c>
      <c r="B913" t="s">
        <v>877</v>
      </c>
    </row>
    <row r="914" spans="1:2" x14ac:dyDescent="0.35">
      <c r="A914" t="s">
        <v>893</v>
      </c>
      <c r="B914" t="s">
        <v>877</v>
      </c>
    </row>
    <row r="915" spans="1:2" x14ac:dyDescent="0.35">
      <c r="A915" t="s">
        <v>894</v>
      </c>
      <c r="B915" t="s">
        <v>877</v>
      </c>
    </row>
    <row r="916" spans="1:2" x14ac:dyDescent="0.35">
      <c r="A916" t="s">
        <v>895</v>
      </c>
      <c r="B916" t="s">
        <v>877</v>
      </c>
    </row>
    <row r="917" spans="1:2" x14ac:dyDescent="0.35">
      <c r="A917" t="s">
        <v>896</v>
      </c>
      <c r="B917" t="s">
        <v>877</v>
      </c>
    </row>
    <row r="918" spans="1:2" x14ac:dyDescent="0.35">
      <c r="A918" t="s">
        <v>897</v>
      </c>
      <c r="B918" t="s">
        <v>877</v>
      </c>
    </row>
    <row r="919" spans="1:2" x14ac:dyDescent="0.35">
      <c r="A919" t="s">
        <v>898</v>
      </c>
      <c r="B919" t="s">
        <v>877</v>
      </c>
    </row>
    <row r="920" spans="1:2" x14ac:dyDescent="0.35">
      <c r="A920" t="s">
        <v>899</v>
      </c>
      <c r="B920" t="s">
        <v>877</v>
      </c>
    </row>
    <row r="921" spans="1:2" x14ac:dyDescent="0.35">
      <c r="A921" t="s">
        <v>900</v>
      </c>
      <c r="B921" t="s">
        <v>877</v>
      </c>
    </row>
    <row r="922" spans="1:2" x14ac:dyDescent="0.35">
      <c r="A922" t="s">
        <v>901</v>
      </c>
      <c r="B922" t="s">
        <v>877</v>
      </c>
    </row>
    <row r="923" spans="1:2" x14ac:dyDescent="0.35">
      <c r="A923" t="s">
        <v>902</v>
      </c>
      <c r="B923" t="s">
        <v>877</v>
      </c>
    </row>
    <row r="924" spans="1:2" x14ac:dyDescent="0.35">
      <c r="A924" t="s">
        <v>903</v>
      </c>
      <c r="B924" t="s">
        <v>877</v>
      </c>
    </row>
    <row r="925" spans="1:2" x14ac:dyDescent="0.35">
      <c r="A925" t="s">
        <v>904</v>
      </c>
      <c r="B925" t="s">
        <v>877</v>
      </c>
    </row>
    <row r="926" spans="1:2" x14ac:dyDescent="0.35">
      <c r="A926" t="s">
        <v>905</v>
      </c>
      <c r="B926" t="s">
        <v>877</v>
      </c>
    </row>
    <row r="927" spans="1:2" x14ac:dyDescent="0.35">
      <c r="A927" t="s">
        <v>906</v>
      </c>
      <c r="B927" t="s">
        <v>877</v>
      </c>
    </row>
    <row r="928" spans="1:2" x14ac:dyDescent="0.35">
      <c r="A928" t="s">
        <v>907</v>
      </c>
      <c r="B928" t="s">
        <v>877</v>
      </c>
    </row>
    <row r="929" spans="1:2" x14ac:dyDescent="0.35">
      <c r="A929" t="s">
        <v>908</v>
      </c>
      <c r="B929" t="s">
        <v>877</v>
      </c>
    </row>
    <row r="930" spans="1:2" x14ac:dyDescent="0.35">
      <c r="A930" t="s">
        <v>909</v>
      </c>
      <c r="B930" t="s">
        <v>877</v>
      </c>
    </row>
    <row r="931" spans="1:2" x14ac:dyDescent="0.35">
      <c r="A931" t="s">
        <v>910</v>
      </c>
      <c r="B931" t="s">
        <v>877</v>
      </c>
    </row>
    <row r="932" spans="1:2" x14ac:dyDescent="0.35">
      <c r="A932" t="s">
        <v>911</v>
      </c>
      <c r="B932" t="s">
        <v>877</v>
      </c>
    </row>
    <row r="933" spans="1:2" x14ac:dyDescent="0.35">
      <c r="A933" t="s">
        <v>912</v>
      </c>
      <c r="B933" t="s">
        <v>877</v>
      </c>
    </row>
    <row r="934" spans="1:2" x14ac:dyDescent="0.35">
      <c r="A934" t="s">
        <v>913</v>
      </c>
      <c r="B934" t="s">
        <v>877</v>
      </c>
    </row>
    <row r="935" spans="1:2" x14ac:dyDescent="0.35">
      <c r="A935" t="s">
        <v>914</v>
      </c>
      <c r="B935" t="s">
        <v>877</v>
      </c>
    </row>
    <row r="936" spans="1:2" x14ac:dyDescent="0.35">
      <c r="A936" t="s">
        <v>915</v>
      </c>
      <c r="B936" t="s">
        <v>877</v>
      </c>
    </row>
    <row r="937" spans="1:2" x14ac:dyDescent="0.35">
      <c r="A937" t="s">
        <v>916</v>
      </c>
      <c r="B937" t="s">
        <v>877</v>
      </c>
    </row>
    <row r="938" spans="1:2" x14ac:dyDescent="0.35">
      <c r="A938" t="s">
        <v>917</v>
      </c>
      <c r="B938" t="s">
        <v>877</v>
      </c>
    </row>
    <row r="939" spans="1:2" x14ac:dyDescent="0.35">
      <c r="A939" t="s">
        <v>918</v>
      </c>
      <c r="B939" t="s">
        <v>877</v>
      </c>
    </row>
    <row r="940" spans="1:2" x14ac:dyDescent="0.35">
      <c r="A940" t="s">
        <v>919</v>
      </c>
      <c r="B940" t="s">
        <v>877</v>
      </c>
    </row>
    <row r="941" spans="1:2" x14ac:dyDescent="0.35">
      <c r="A941" t="s">
        <v>920</v>
      </c>
      <c r="B941" t="s">
        <v>877</v>
      </c>
    </row>
    <row r="942" spans="1:2" x14ac:dyDescent="0.35">
      <c r="A942" t="s">
        <v>921</v>
      </c>
      <c r="B942" t="s">
        <v>877</v>
      </c>
    </row>
    <row r="943" spans="1:2" x14ac:dyDescent="0.35">
      <c r="A943" t="s">
        <v>922</v>
      </c>
      <c r="B943" t="s">
        <v>877</v>
      </c>
    </row>
    <row r="944" spans="1:2" x14ac:dyDescent="0.35">
      <c r="A944" t="s">
        <v>923</v>
      </c>
      <c r="B944" t="s">
        <v>877</v>
      </c>
    </row>
    <row r="945" spans="1:2" x14ac:dyDescent="0.35">
      <c r="A945" t="s">
        <v>924</v>
      </c>
      <c r="B945" t="s">
        <v>877</v>
      </c>
    </row>
    <row r="946" spans="1:2" x14ac:dyDescent="0.35">
      <c r="A946" t="s">
        <v>925</v>
      </c>
      <c r="B946" t="s">
        <v>877</v>
      </c>
    </row>
    <row r="947" spans="1:2" x14ac:dyDescent="0.35">
      <c r="A947" t="s">
        <v>926</v>
      </c>
      <c r="B947" t="s">
        <v>877</v>
      </c>
    </row>
    <row r="948" spans="1:2" x14ac:dyDescent="0.35">
      <c r="A948" t="s">
        <v>927</v>
      </c>
      <c r="B948" t="s">
        <v>877</v>
      </c>
    </row>
    <row r="949" spans="1:2" x14ac:dyDescent="0.35">
      <c r="A949" t="s">
        <v>928</v>
      </c>
      <c r="B949" t="s">
        <v>877</v>
      </c>
    </row>
    <row r="950" spans="1:2" x14ac:dyDescent="0.35">
      <c r="A950" t="s">
        <v>929</v>
      </c>
      <c r="B950" t="s">
        <v>877</v>
      </c>
    </row>
    <row r="951" spans="1:2" x14ac:dyDescent="0.35">
      <c r="A951" t="s">
        <v>930</v>
      </c>
      <c r="B951" t="s">
        <v>877</v>
      </c>
    </row>
    <row r="952" spans="1:2" x14ac:dyDescent="0.35">
      <c r="A952" t="s">
        <v>931</v>
      </c>
      <c r="B952" t="s">
        <v>877</v>
      </c>
    </row>
    <row r="953" spans="1:2" x14ac:dyDescent="0.35">
      <c r="A953" t="s">
        <v>932</v>
      </c>
      <c r="B953" t="s">
        <v>877</v>
      </c>
    </row>
    <row r="954" spans="1:2" x14ac:dyDescent="0.35">
      <c r="A954" t="s">
        <v>933</v>
      </c>
      <c r="B954" t="s">
        <v>877</v>
      </c>
    </row>
    <row r="955" spans="1:2" x14ac:dyDescent="0.35">
      <c r="A955" t="s">
        <v>934</v>
      </c>
      <c r="B955" t="s">
        <v>877</v>
      </c>
    </row>
    <row r="956" spans="1:2" x14ac:dyDescent="0.35">
      <c r="A956" t="s">
        <v>935</v>
      </c>
      <c r="B956" t="s">
        <v>877</v>
      </c>
    </row>
    <row r="957" spans="1:2" x14ac:dyDescent="0.35">
      <c r="A957" t="s">
        <v>936</v>
      </c>
      <c r="B957" t="s">
        <v>877</v>
      </c>
    </row>
    <row r="958" spans="1:2" x14ac:dyDescent="0.35">
      <c r="A958" t="s">
        <v>937</v>
      </c>
      <c r="B958" t="s">
        <v>877</v>
      </c>
    </row>
    <row r="959" spans="1:2" x14ac:dyDescent="0.35">
      <c r="A959" t="s">
        <v>938</v>
      </c>
      <c r="B959" t="s">
        <v>877</v>
      </c>
    </row>
    <row r="960" spans="1:2" x14ac:dyDescent="0.35">
      <c r="A960" t="s">
        <v>939</v>
      </c>
      <c r="B960" t="s">
        <v>877</v>
      </c>
    </row>
    <row r="961" spans="1:2" x14ac:dyDescent="0.35">
      <c r="A961" t="s">
        <v>940</v>
      </c>
      <c r="B961" t="s">
        <v>877</v>
      </c>
    </row>
    <row r="962" spans="1:2" x14ac:dyDescent="0.35">
      <c r="A962" t="s">
        <v>941</v>
      </c>
      <c r="B962" t="s">
        <v>877</v>
      </c>
    </row>
    <row r="963" spans="1:2" x14ac:dyDescent="0.35">
      <c r="A963" t="s">
        <v>942</v>
      </c>
      <c r="B963" t="s">
        <v>877</v>
      </c>
    </row>
    <row r="964" spans="1:2" x14ac:dyDescent="0.35">
      <c r="A964" t="s">
        <v>943</v>
      </c>
      <c r="B964" t="s">
        <v>877</v>
      </c>
    </row>
    <row r="965" spans="1:2" x14ac:dyDescent="0.35">
      <c r="A965" t="s">
        <v>944</v>
      </c>
      <c r="B965" t="s">
        <v>877</v>
      </c>
    </row>
    <row r="966" spans="1:2" x14ac:dyDescent="0.35">
      <c r="A966" t="s">
        <v>945</v>
      </c>
      <c r="B966" t="s">
        <v>877</v>
      </c>
    </row>
    <row r="967" spans="1:2" x14ac:dyDescent="0.35">
      <c r="A967" t="s">
        <v>946</v>
      </c>
      <c r="B967" t="s">
        <v>877</v>
      </c>
    </row>
    <row r="968" spans="1:2" x14ac:dyDescent="0.35">
      <c r="A968" t="s">
        <v>947</v>
      </c>
      <c r="B968" t="s">
        <v>877</v>
      </c>
    </row>
    <row r="969" spans="1:2" x14ac:dyDescent="0.35">
      <c r="A969" t="s">
        <v>948</v>
      </c>
      <c r="B969" t="s">
        <v>877</v>
      </c>
    </row>
    <row r="970" spans="1:2" x14ac:dyDescent="0.35">
      <c r="A970" t="s">
        <v>949</v>
      </c>
      <c r="B970" t="s">
        <v>877</v>
      </c>
    </row>
    <row r="971" spans="1:2" x14ac:dyDescent="0.35">
      <c r="A971" t="s">
        <v>950</v>
      </c>
      <c r="B971" t="s">
        <v>877</v>
      </c>
    </row>
    <row r="972" spans="1:2" x14ac:dyDescent="0.35">
      <c r="A972" t="s">
        <v>951</v>
      </c>
      <c r="B972" t="s">
        <v>877</v>
      </c>
    </row>
    <row r="973" spans="1:2" x14ac:dyDescent="0.35">
      <c r="A973" t="s">
        <v>952</v>
      </c>
      <c r="B973" t="s">
        <v>877</v>
      </c>
    </row>
    <row r="974" spans="1:2" x14ac:dyDescent="0.35">
      <c r="A974" t="s">
        <v>953</v>
      </c>
      <c r="B974" t="s">
        <v>877</v>
      </c>
    </row>
    <row r="975" spans="1:2" x14ac:dyDescent="0.35">
      <c r="A975" t="s">
        <v>954</v>
      </c>
      <c r="B975" t="s">
        <v>877</v>
      </c>
    </row>
    <row r="976" spans="1:2" x14ac:dyDescent="0.35">
      <c r="A976" t="s">
        <v>955</v>
      </c>
      <c r="B976" t="s">
        <v>877</v>
      </c>
    </row>
    <row r="977" spans="1:2" x14ac:dyDescent="0.35">
      <c r="A977" t="s">
        <v>956</v>
      </c>
      <c r="B977" t="s">
        <v>877</v>
      </c>
    </row>
    <row r="978" spans="1:2" x14ac:dyDescent="0.35">
      <c r="A978" t="s">
        <v>957</v>
      </c>
      <c r="B978" t="s">
        <v>877</v>
      </c>
    </row>
    <row r="979" spans="1:2" x14ac:dyDescent="0.35">
      <c r="A979" t="s">
        <v>958</v>
      </c>
      <c r="B979" t="s">
        <v>877</v>
      </c>
    </row>
    <row r="980" spans="1:2" x14ac:dyDescent="0.35">
      <c r="A980" t="s">
        <v>959</v>
      </c>
      <c r="B980" t="s">
        <v>877</v>
      </c>
    </row>
    <row r="981" spans="1:2" x14ac:dyDescent="0.35">
      <c r="A981" t="s">
        <v>960</v>
      </c>
      <c r="B981" t="s">
        <v>877</v>
      </c>
    </row>
    <row r="982" spans="1:2" x14ac:dyDescent="0.35">
      <c r="A982" t="s">
        <v>961</v>
      </c>
      <c r="B982" t="s">
        <v>877</v>
      </c>
    </row>
    <row r="983" spans="1:2" x14ac:dyDescent="0.35">
      <c r="A983" t="s">
        <v>962</v>
      </c>
      <c r="B983" t="s">
        <v>877</v>
      </c>
    </row>
    <row r="984" spans="1:2" x14ac:dyDescent="0.35">
      <c r="A984" t="s">
        <v>963</v>
      </c>
      <c r="B984" t="s">
        <v>877</v>
      </c>
    </row>
    <row r="985" spans="1:2" x14ac:dyDescent="0.35">
      <c r="A985" t="s">
        <v>964</v>
      </c>
      <c r="B985" t="s">
        <v>877</v>
      </c>
    </row>
    <row r="986" spans="1:2" x14ac:dyDescent="0.35">
      <c r="A986" t="s">
        <v>965</v>
      </c>
      <c r="B986" t="s">
        <v>877</v>
      </c>
    </row>
    <row r="987" spans="1:2" x14ac:dyDescent="0.35">
      <c r="A987" t="s">
        <v>966</v>
      </c>
      <c r="B987" t="s">
        <v>877</v>
      </c>
    </row>
    <row r="988" spans="1:2" x14ac:dyDescent="0.35">
      <c r="A988" t="s">
        <v>967</v>
      </c>
      <c r="B988" t="s">
        <v>877</v>
      </c>
    </row>
    <row r="989" spans="1:2" x14ac:dyDescent="0.35">
      <c r="A989" t="s">
        <v>968</v>
      </c>
      <c r="B989" t="s">
        <v>877</v>
      </c>
    </row>
    <row r="990" spans="1:2" x14ac:dyDescent="0.35">
      <c r="A990" t="s">
        <v>969</v>
      </c>
      <c r="B990" t="s">
        <v>877</v>
      </c>
    </row>
    <row r="991" spans="1:2" x14ac:dyDescent="0.35">
      <c r="A991" t="s">
        <v>970</v>
      </c>
      <c r="B991" t="s">
        <v>877</v>
      </c>
    </row>
    <row r="992" spans="1:2" x14ac:dyDescent="0.35">
      <c r="A992" t="s">
        <v>971</v>
      </c>
      <c r="B992" t="s">
        <v>877</v>
      </c>
    </row>
    <row r="993" spans="1:2" x14ac:dyDescent="0.35">
      <c r="A993" t="s">
        <v>972</v>
      </c>
      <c r="B993" t="s">
        <v>877</v>
      </c>
    </row>
    <row r="994" spans="1:2" x14ac:dyDescent="0.35">
      <c r="A994" t="s">
        <v>973</v>
      </c>
      <c r="B994" t="s">
        <v>877</v>
      </c>
    </row>
    <row r="995" spans="1:2" x14ac:dyDescent="0.35">
      <c r="A995" t="s">
        <v>974</v>
      </c>
      <c r="B995" t="s">
        <v>877</v>
      </c>
    </row>
    <row r="996" spans="1:2" x14ac:dyDescent="0.35">
      <c r="A996" t="s">
        <v>975</v>
      </c>
      <c r="B996" t="s">
        <v>877</v>
      </c>
    </row>
    <row r="997" spans="1:2" x14ac:dyDescent="0.35">
      <c r="A997" t="s">
        <v>976</v>
      </c>
      <c r="B997" t="s">
        <v>877</v>
      </c>
    </row>
    <row r="998" spans="1:2" x14ac:dyDescent="0.35">
      <c r="A998" t="s">
        <v>977</v>
      </c>
      <c r="B998" t="s">
        <v>877</v>
      </c>
    </row>
    <row r="999" spans="1:2" x14ac:dyDescent="0.35">
      <c r="A999" t="s">
        <v>978</v>
      </c>
      <c r="B999" t="s">
        <v>877</v>
      </c>
    </row>
    <row r="1000" spans="1:2" x14ac:dyDescent="0.35">
      <c r="A1000" t="s">
        <v>979</v>
      </c>
      <c r="B1000" t="s">
        <v>877</v>
      </c>
    </row>
    <row r="1001" spans="1:2" x14ac:dyDescent="0.35">
      <c r="A1001" t="s">
        <v>980</v>
      </c>
      <c r="B1001" t="s">
        <v>877</v>
      </c>
    </row>
    <row r="1002" spans="1:2" x14ac:dyDescent="0.35">
      <c r="A1002" t="s">
        <v>981</v>
      </c>
      <c r="B1002" t="s">
        <v>877</v>
      </c>
    </row>
    <row r="1003" spans="1:2" x14ac:dyDescent="0.35">
      <c r="A1003" t="s">
        <v>982</v>
      </c>
      <c r="B1003" t="s">
        <v>877</v>
      </c>
    </row>
    <row r="1004" spans="1:2" x14ac:dyDescent="0.35">
      <c r="A1004" t="s">
        <v>983</v>
      </c>
      <c r="B1004" t="s">
        <v>877</v>
      </c>
    </row>
    <row r="1005" spans="1:2" x14ac:dyDescent="0.35">
      <c r="A1005" t="s">
        <v>984</v>
      </c>
      <c r="B1005" t="s">
        <v>877</v>
      </c>
    </row>
    <row r="1006" spans="1:2" x14ac:dyDescent="0.35">
      <c r="A1006" t="s">
        <v>985</v>
      </c>
      <c r="B1006" t="s">
        <v>877</v>
      </c>
    </row>
    <row r="1007" spans="1:2" x14ac:dyDescent="0.35">
      <c r="A1007" t="s">
        <v>986</v>
      </c>
      <c r="B1007" t="s">
        <v>877</v>
      </c>
    </row>
    <row r="1008" spans="1:2" x14ac:dyDescent="0.35">
      <c r="A1008" t="s">
        <v>987</v>
      </c>
      <c r="B1008" t="s">
        <v>877</v>
      </c>
    </row>
    <row r="1009" spans="1:2" x14ac:dyDescent="0.35">
      <c r="A1009" t="s">
        <v>988</v>
      </c>
      <c r="B1009" t="s">
        <v>877</v>
      </c>
    </row>
    <row r="1010" spans="1:2" x14ac:dyDescent="0.35">
      <c r="A1010" t="s">
        <v>989</v>
      </c>
      <c r="B1010" t="s">
        <v>877</v>
      </c>
    </row>
    <row r="1011" spans="1:2" x14ac:dyDescent="0.35">
      <c r="A1011" t="s">
        <v>990</v>
      </c>
      <c r="B1011" t="s">
        <v>877</v>
      </c>
    </row>
    <row r="1012" spans="1:2" x14ac:dyDescent="0.35">
      <c r="A1012" t="s">
        <v>991</v>
      </c>
      <c r="B1012" t="s">
        <v>877</v>
      </c>
    </row>
    <row r="1013" spans="1:2" x14ac:dyDescent="0.35">
      <c r="A1013" t="s">
        <v>992</v>
      </c>
      <c r="B1013" t="s">
        <v>877</v>
      </c>
    </row>
    <row r="1014" spans="1:2" x14ac:dyDescent="0.35">
      <c r="A1014" t="s">
        <v>993</v>
      </c>
      <c r="B1014" t="s">
        <v>877</v>
      </c>
    </row>
    <row r="1015" spans="1:2" x14ac:dyDescent="0.35">
      <c r="A1015" t="s">
        <v>994</v>
      </c>
      <c r="B1015" t="s">
        <v>877</v>
      </c>
    </row>
    <row r="1016" spans="1:2" x14ac:dyDescent="0.35">
      <c r="A1016" t="s">
        <v>995</v>
      </c>
      <c r="B1016" t="s">
        <v>877</v>
      </c>
    </row>
    <row r="1017" spans="1:2" x14ac:dyDescent="0.35">
      <c r="A1017" t="s">
        <v>996</v>
      </c>
      <c r="B1017" t="s">
        <v>877</v>
      </c>
    </row>
    <row r="1018" spans="1:2" x14ac:dyDescent="0.35">
      <c r="A1018" t="s">
        <v>997</v>
      </c>
      <c r="B1018" t="s">
        <v>877</v>
      </c>
    </row>
    <row r="1019" spans="1:2" x14ac:dyDescent="0.35">
      <c r="A1019" t="s">
        <v>998</v>
      </c>
      <c r="B1019" t="s">
        <v>877</v>
      </c>
    </row>
    <row r="1020" spans="1:2" x14ac:dyDescent="0.35">
      <c r="A1020" t="s">
        <v>999</v>
      </c>
      <c r="B1020" t="s">
        <v>877</v>
      </c>
    </row>
    <row r="1021" spans="1:2" x14ac:dyDescent="0.35">
      <c r="A1021" t="s">
        <v>1000</v>
      </c>
      <c r="B1021" t="s">
        <v>877</v>
      </c>
    </row>
    <row r="1022" spans="1:2" x14ac:dyDescent="0.35">
      <c r="A1022" t="s">
        <v>1001</v>
      </c>
      <c r="B1022" t="s">
        <v>877</v>
      </c>
    </row>
    <row r="1023" spans="1:2" x14ac:dyDescent="0.35">
      <c r="A1023" t="s">
        <v>1002</v>
      </c>
      <c r="B1023" t="s">
        <v>877</v>
      </c>
    </row>
    <row r="1024" spans="1:2" x14ac:dyDescent="0.35">
      <c r="A1024" t="s">
        <v>1003</v>
      </c>
      <c r="B1024" t="s">
        <v>877</v>
      </c>
    </row>
    <row r="1025" spans="1:2" x14ac:dyDescent="0.35">
      <c r="A1025" t="s">
        <v>1004</v>
      </c>
      <c r="B1025" t="s">
        <v>877</v>
      </c>
    </row>
    <row r="1026" spans="1:2" x14ac:dyDescent="0.35">
      <c r="A1026" t="s">
        <v>1005</v>
      </c>
      <c r="B1026" t="s">
        <v>877</v>
      </c>
    </row>
    <row r="1027" spans="1:2" x14ac:dyDescent="0.35">
      <c r="A1027" t="s">
        <v>1006</v>
      </c>
      <c r="B1027" t="s">
        <v>877</v>
      </c>
    </row>
    <row r="1028" spans="1:2" x14ac:dyDescent="0.35">
      <c r="A1028" t="s">
        <v>1007</v>
      </c>
      <c r="B1028" t="s">
        <v>877</v>
      </c>
    </row>
    <row r="1029" spans="1:2" x14ac:dyDescent="0.35">
      <c r="A1029" t="s">
        <v>1008</v>
      </c>
      <c r="B1029" t="s">
        <v>877</v>
      </c>
    </row>
    <row r="1030" spans="1:2" x14ac:dyDescent="0.35">
      <c r="A1030" t="s">
        <v>1009</v>
      </c>
      <c r="B1030" t="s">
        <v>877</v>
      </c>
    </row>
    <row r="1031" spans="1:2" x14ac:dyDescent="0.35">
      <c r="A1031" t="s">
        <v>1010</v>
      </c>
      <c r="B1031" t="s">
        <v>877</v>
      </c>
    </row>
    <row r="1032" spans="1:2" x14ac:dyDescent="0.35">
      <c r="A1032" t="s">
        <v>1011</v>
      </c>
      <c r="B1032" t="s">
        <v>877</v>
      </c>
    </row>
    <row r="1033" spans="1:2" x14ac:dyDescent="0.35">
      <c r="A1033" t="s">
        <v>1012</v>
      </c>
      <c r="B1033" t="s">
        <v>877</v>
      </c>
    </row>
    <row r="1034" spans="1:2" x14ac:dyDescent="0.35">
      <c r="A1034" t="s">
        <v>1013</v>
      </c>
      <c r="B1034" t="s">
        <v>877</v>
      </c>
    </row>
    <row r="1035" spans="1:2" x14ac:dyDescent="0.35">
      <c r="A1035" t="s">
        <v>1014</v>
      </c>
      <c r="B1035" t="s">
        <v>877</v>
      </c>
    </row>
    <row r="1036" spans="1:2" x14ac:dyDescent="0.35">
      <c r="A1036" t="s">
        <v>1015</v>
      </c>
      <c r="B1036" t="s">
        <v>877</v>
      </c>
    </row>
    <row r="1037" spans="1:2" x14ac:dyDescent="0.35">
      <c r="A1037" t="s">
        <v>1016</v>
      </c>
      <c r="B1037" t="s">
        <v>877</v>
      </c>
    </row>
    <row r="1038" spans="1:2" x14ac:dyDescent="0.35">
      <c r="A1038" t="s">
        <v>1017</v>
      </c>
      <c r="B1038" t="s">
        <v>877</v>
      </c>
    </row>
    <row r="1039" spans="1:2" x14ac:dyDescent="0.35">
      <c r="A1039" t="s">
        <v>1018</v>
      </c>
      <c r="B1039" t="s">
        <v>877</v>
      </c>
    </row>
    <row r="1040" spans="1:2" x14ac:dyDescent="0.35">
      <c r="A1040" t="s">
        <v>1019</v>
      </c>
      <c r="B1040" t="s">
        <v>877</v>
      </c>
    </row>
    <row r="1041" spans="1:2" x14ac:dyDescent="0.35">
      <c r="A1041" t="s">
        <v>1020</v>
      </c>
      <c r="B1041" t="s">
        <v>877</v>
      </c>
    </row>
    <row r="1042" spans="1:2" x14ac:dyDescent="0.35">
      <c r="A1042" t="s">
        <v>1021</v>
      </c>
      <c r="B1042" t="s">
        <v>877</v>
      </c>
    </row>
    <row r="1043" spans="1:2" x14ac:dyDescent="0.35">
      <c r="A1043" t="s">
        <v>1022</v>
      </c>
      <c r="B1043" t="s">
        <v>877</v>
      </c>
    </row>
    <row r="1044" spans="1:2" x14ac:dyDescent="0.35">
      <c r="A1044" t="s">
        <v>1023</v>
      </c>
      <c r="B1044" t="s">
        <v>877</v>
      </c>
    </row>
    <row r="1045" spans="1:2" x14ac:dyDescent="0.35">
      <c r="A1045" t="s">
        <v>1024</v>
      </c>
      <c r="B1045" t="s">
        <v>877</v>
      </c>
    </row>
    <row r="1046" spans="1:2" x14ac:dyDescent="0.35">
      <c r="A1046" t="s">
        <v>1025</v>
      </c>
      <c r="B1046" t="s">
        <v>877</v>
      </c>
    </row>
    <row r="1047" spans="1:2" x14ac:dyDescent="0.35">
      <c r="A1047" t="s">
        <v>1026</v>
      </c>
      <c r="B1047" t="s">
        <v>877</v>
      </c>
    </row>
    <row r="1048" spans="1:2" x14ac:dyDescent="0.35">
      <c r="A1048" t="s">
        <v>1027</v>
      </c>
      <c r="B1048" t="s">
        <v>877</v>
      </c>
    </row>
    <row r="1049" spans="1:2" x14ac:dyDescent="0.35">
      <c r="A1049" t="s">
        <v>1028</v>
      </c>
      <c r="B1049" t="s">
        <v>877</v>
      </c>
    </row>
    <row r="1050" spans="1:2" x14ac:dyDescent="0.35">
      <c r="A1050" t="s">
        <v>1029</v>
      </c>
      <c r="B1050" t="s">
        <v>877</v>
      </c>
    </row>
    <row r="1051" spans="1:2" x14ac:dyDescent="0.35">
      <c r="A1051" t="s">
        <v>1030</v>
      </c>
      <c r="B1051" t="s">
        <v>877</v>
      </c>
    </row>
    <row r="1052" spans="1:2" x14ac:dyDescent="0.35">
      <c r="A1052" t="s">
        <v>1031</v>
      </c>
      <c r="B1052" t="s">
        <v>877</v>
      </c>
    </row>
    <row r="1053" spans="1:2" x14ac:dyDescent="0.35">
      <c r="A1053" t="s">
        <v>1032</v>
      </c>
      <c r="B1053" t="s">
        <v>877</v>
      </c>
    </row>
    <row r="1054" spans="1:2" x14ac:dyDescent="0.35">
      <c r="A1054" t="s">
        <v>1033</v>
      </c>
      <c r="B1054" t="s">
        <v>877</v>
      </c>
    </row>
    <row r="1055" spans="1:2" x14ac:dyDescent="0.35">
      <c r="A1055" t="s">
        <v>1034</v>
      </c>
      <c r="B1055" t="s">
        <v>877</v>
      </c>
    </row>
    <row r="1056" spans="1:2" x14ac:dyDescent="0.35">
      <c r="A1056" t="s">
        <v>1035</v>
      </c>
      <c r="B1056" t="s">
        <v>877</v>
      </c>
    </row>
    <row r="1057" spans="1:2" x14ac:dyDescent="0.35">
      <c r="A1057" t="s">
        <v>1036</v>
      </c>
      <c r="B1057" t="s">
        <v>877</v>
      </c>
    </row>
    <row r="1058" spans="1:2" x14ac:dyDescent="0.35">
      <c r="A1058" t="s">
        <v>1037</v>
      </c>
      <c r="B1058" t="s">
        <v>877</v>
      </c>
    </row>
    <row r="1059" spans="1:2" x14ac:dyDescent="0.35">
      <c r="A1059" t="s">
        <v>1038</v>
      </c>
      <c r="B1059" t="s">
        <v>877</v>
      </c>
    </row>
    <row r="1060" spans="1:2" x14ac:dyDescent="0.35">
      <c r="A1060" t="s">
        <v>1039</v>
      </c>
      <c r="B1060" t="s">
        <v>877</v>
      </c>
    </row>
    <row r="1061" spans="1:2" x14ac:dyDescent="0.35">
      <c r="A1061" t="s">
        <v>1040</v>
      </c>
      <c r="B1061" t="s">
        <v>877</v>
      </c>
    </row>
    <row r="1062" spans="1:2" x14ac:dyDescent="0.35">
      <c r="A1062" t="s">
        <v>1041</v>
      </c>
      <c r="B1062" t="s">
        <v>877</v>
      </c>
    </row>
    <row r="1063" spans="1:2" x14ac:dyDescent="0.35">
      <c r="A1063" t="s">
        <v>1042</v>
      </c>
      <c r="B1063" t="s">
        <v>877</v>
      </c>
    </row>
    <row r="1064" spans="1:2" x14ac:dyDescent="0.35">
      <c r="A1064" t="s">
        <v>1043</v>
      </c>
      <c r="B1064" t="s">
        <v>877</v>
      </c>
    </row>
    <row r="1065" spans="1:2" x14ac:dyDescent="0.35">
      <c r="A1065" t="s">
        <v>1044</v>
      </c>
      <c r="B1065" t="s">
        <v>877</v>
      </c>
    </row>
    <row r="1066" spans="1:2" x14ac:dyDescent="0.35">
      <c r="A1066" t="s">
        <v>1045</v>
      </c>
      <c r="B1066" t="s">
        <v>877</v>
      </c>
    </row>
    <row r="1067" spans="1:2" x14ac:dyDescent="0.35">
      <c r="A1067" t="s">
        <v>1046</v>
      </c>
      <c r="B1067" t="s">
        <v>877</v>
      </c>
    </row>
    <row r="1068" spans="1:2" x14ac:dyDescent="0.35">
      <c r="A1068" t="s">
        <v>1047</v>
      </c>
      <c r="B1068" t="s">
        <v>877</v>
      </c>
    </row>
    <row r="1069" spans="1:2" x14ac:dyDescent="0.35">
      <c r="A1069" t="s">
        <v>1048</v>
      </c>
      <c r="B1069" t="s">
        <v>877</v>
      </c>
    </row>
    <row r="1070" spans="1:2" x14ac:dyDescent="0.35">
      <c r="A1070" t="s">
        <v>1049</v>
      </c>
      <c r="B1070" t="s">
        <v>877</v>
      </c>
    </row>
    <row r="1071" spans="1:2" x14ac:dyDescent="0.35">
      <c r="A1071" t="s">
        <v>1050</v>
      </c>
      <c r="B1071" t="s">
        <v>877</v>
      </c>
    </row>
    <row r="1072" spans="1:2" x14ac:dyDescent="0.35">
      <c r="A1072" t="s">
        <v>1051</v>
      </c>
      <c r="B1072" t="s">
        <v>877</v>
      </c>
    </row>
    <row r="1073" spans="1:2" x14ac:dyDescent="0.35">
      <c r="A1073" t="s">
        <v>1052</v>
      </c>
      <c r="B1073" t="s">
        <v>877</v>
      </c>
    </row>
    <row r="1074" spans="1:2" x14ac:dyDescent="0.35">
      <c r="A1074" t="s">
        <v>1053</v>
      </c>
      <c r="B1074" t="s">
        <v>877</v>
      </c>
    </row>
    <row r="1075" spans="1:2" x14ac:dyDescent="0.35">
      <c r="A1075" t="s">
        <v>1054</v>
      </c>
      <c r="B1075" t="s">
        <v>877</v>
      </c>
    </row>
    <row r="1076" spans="1:2" x14ac:dyDescent="0.35">
      <c r="A1076" t="s">
        <v>1055</v>
      </c>
      <c r="B1076" t="s">
        <v>877</v>
      </c>
    </row>
    <row r="1077" spans="1:2" x14ac:dyDescent="0.35">
      <c r="A1077" t="s">
        <v>1056</v>
      </c>
      <c r="B1077" t="s">
        <v>877</v>
      </c>
    </row>
    <row r="1078" spans="1:2" x14ac:dyDescent="0.35">
      <c r="A1078" t="s">
        <v>1057</v>
      </c>
      <c r="B1078" t="s">
        <v>877</v>
      </c>
    </row>
    <row r="1079" spans="1:2" x14ac:dyDescent="0.35">
      <c r="A1079" t="s">
        <v>1058</v>
      </c>
      <c r="B1079" t="s">
        <v>877</v>
      </c>
    </row>
    <row r="1080" spans="1:2" x14ac:dyDescent="0.35">
      <c r="A1080" t="s">
        <v>1059</v>
      </c>
      <c r="B1080" t="s">
        <v>877</v>
      </c>
    </row>
    <row r="1081" spans="1:2" x14ac:dyDescent="0.35">
      <c r="A1081" t="s">
        <v>1060</v>
      </c>
      <c r="B1081" t="s">
        <v>877</v>
      </c>
    </row>
    <row r="1082" spans="1:2" x14ac:dyDescent="0.35">
      <c r="A1082" t="s">
        <v>1061</v>
      </c>
      <c r="B1082" t="s">
        <v>877</v>
      </c>
    </row>
    <row r="1083" spans="1:2" x14ac:dyDescent="0.35">
      <c r="A1083" t="s">
        <v>1062</v>
      </c>
      <c r="B1083" t="s">
        <v>877</v>
      </c>
    </row>
    <row r="1084" spans="1:2" x14ac:dyDescent="0.35">
      <c r="A1084" t="s">
        <v>1063</v>
      </c>
      <c r="B1084" t="s">
        <v>877</v>
      </c>
    </row>
    <row r="1085" spans="1:2" x14ac:dyDescent="0.35">
      <c r="A1085" t="s">
        <v>1064</v>
      </c>
      <c r="B1085" t="s">
        <v>877</v>
      </c>
    </row>
    <row r="1086" spans="1:2" x14ac:dyDescent="0.35">
      <c r="A1086" t="s">
        <v>1065</v>
      </c>
      <c r="B1086" t="s">
        <v>877</v>
      </c>
    </row>
    <row r="1087" spans="1:2" x14ac:dyDescent="0.35">
      <c r="A1087" t="s">
        <v>1066</v>
      </c>
      <c r="B1087" t="s">
        <v>877</v>
      </c>
    </row>
    <row r="1088" spans="1:2" x14ac:dyDescent="0.35">
      <c r="A1088" t="s">
        <v>1067</v>
      </c>
      <c r="B1088" t="s">
        <v>877</v>
      </c>
    </row>
    <row r="1089" spans="1:2" x14ac:dyDescent="0.35">
      <c r="A1089" t="s">
        <v>1068</v>
      </c>
      <c r="B1089" t="s">
        <v>877</v>
      </c>
    </row>
    <row r="1090" spans="1:2" x14ac:dyDescent="0.35">
      <c r="A1090" t="s">
        <v>1069</v>
      </c>
      <c r="B1090" t="s">
        <v>877</v>
      </c>
    </row>
    <row r="1091" spans="1:2" x14ac:dyDescent="0.35">
      <c r="A1091" t="s">
        <v>1070</v>
      </c>
      <c r="B1091" t="s">
        <v>877</v>
      </c>
    </row>
    <row r="1092" spans="1:2" x14ac:dyDescent="0.35">
      <c r="A1092" t="s">
        <v>1071</v>
      </c>
      <c r="B1092" t="s">
        <v>877</v>
      </c>
    </row>
    <row r="1093" spans="1:2" x14ac:dyDescent="0.35">
      <c r="A1093" t="s">
        <v>1072</v>
      </c>
      <c r="B1093" t="s">
        <v>877</v>
      </c>
    </row>
    <row r="1094" spans="1:2" x14ac:dyDescent="0.35">
      <c r="A1094" t="s">
        <v>1073</v>
      </c>
      <c r="B1094" t="s">
        <v>877</v>
      </c>
    </row>
    <row r="1095" spans="1:2" x14ac:dyDescent="0.35">
      <c r="A1095" t="s">
        <v>1074</v>
      </c>
      <c r="B1095" t="s">
        <v>877</v>
      </c>
    </row>
    <row r="1096" spans="1:2" x14ac:dyDescent="0.35">
      <c r="A1096" t="s">
        <v>1075</v>
      </c>
      <c r="B1096" t="s">
        <v>877</v>
      </c>
    </row>
    <row r="1097" spans="1:2" x14ac:dyDescent="0.35">
      <c r="A1097" t="s">
        <v>1076</v>
      </c>
      <c r="B1097" t="s">
        <v>877</v>
      </c>
    </row>
    <row r="1098" spans="1:2" x14ac:dyDescent="0.35">
      <c r="A1098" t="s">
        <v>1077</v>
      </c>
      <c r="B1098" t="s">
        <v>877</v>
      </c>
    </row>
    <row r="1099" spans="1:2" x14ac:dyDescent="0.35">
      <c r="A1099" t="s">
        <v>1078</v>
      </c>
      <c r="B1099" t="s">
        <v>877</v>
      </c>
    </row>
    <row r="1100" spans="1:2" x14ac:dyDescent="0.35">
      <c r="A1100" t="s">
        <v>1079</v>
      </c>
      <c r="B1100" t="s">
        <v>877</v>
      </c>
    </row>
    <row r="1101" spans="1:2" x14ac:dyDescent="0.35">
      <c r="A1101" t="s">
        <v>1080</v>
      </c>
      <c r="B1101" t="s">
        <v>877</v>
      </c>
    </row>
    <row r="1102" spans="1:2" x14ac:dyDescent="0.35">
      <c r="A1102" t="s">
        <v>1081</v>
      </c>
      <c r="B1102" t="s">
        <v>877</v>
      </c>
    </row>
    <row r="1103" spans="1:2" x14ac:dyDescent="0.35">
      <c r="A1103" t="s">
        <v>1082</v>
      </c>
      <c r="B1103" t="s">
        <v>877</v>
      </c>
    </row>
    <row r="1104" spans="1:2" x14ac:dyDescent="0.35">
      <c r="A1104" t="s">
        <v>1083</v>
      </c>
      <c r="B1104" t="s">
        <v>877</v>
      </c>
    </row>
    <row r="1105" spans="1:2" x14ac:dyDescent="0.35">
      <c r="A1105" t="s">
        <v>1084</v>
      </c>
      <c r="B1105" t="s">
        <v>877</v>
      </c>
    </row>
    <row r="1106" spans="1:2" x14ac:dyDescent="0.35">
      <c r="A1106" t="s">
        <v>1085</v>
      </c>
      <c r="B1106" t="s">
        <v>877</v>
      </c>
    </row>
    <row r="1107" spans="1:2" x14ac:dyDescent="0.35">
      <c r="A1107" t="s">
        <v>1086</v>
      </c>
      <c r="B1107" t="s">
        <v>877</v>
      </c>
    </row>
    <row r="1108" spans="1:2" x14ac:dyDescent="0.35">
      <c r="A1108" t="s">
        <v>1087</v>
      </c>
      <c r="B1108" t="s">
        <v>877</v>
      </c>
    </row>
    <row r="1109" spans="1:2" x14ac:dyDescent="0.35">
      <c r="A1109" t="s">
        <v>1088</v>
      </c>
      <c r="B1109" t="s">
        <v>877</v>
      </c>
    </row>
    <row r="1110" spans="1:2" x14ac:dyDescent="0.35">
      <c r="A1110" t="s">
        <v>1089</v>
      </c>
      <c r="B1110" t="s">
        <v>877</v>
      </c>
    </row>
    <row r="1111" spans="1:2" x14ac:dyDescent="0.35">
      <c r="A1111" t="s">
        <v>1090</v>
      </c>
      <c r="B1111" t="s">
        <v>877</v>
      </c>
    </row>
    <row r="1112" spans="1:2" x14ac:dyDescent="0.35">
      <c r="A1112" t="s">
        <v>1091</v>
      </c>
      <c r="B1112" t="s">
        <v>877</v>
      </c>
    </row>
    <row r="1113" spans="1:2" x14ac:dyDescent="0.35">
      <c r="A1113" t="s">
        <v>1092</v>
      </c>
      <c r="B1113" t="s">
        <v>877</v>
      </c>
    </row>
    <row r="1114" spans="1:2" x14ac:dyDescent="0.35">
      <c r="A1114" t="s">
        <v>1093</v>
      </c>
      <c r="B1114" t="s">
        <v>877</v>
      </c>
    </row>
    <row r="1115" spans="1:2" x14ac:dyDescent="0.35">
      <c r="A1115" t="s">
        <v>1094</v>
      </c>
      <c r="B1115" t="s">
        <v>877</v>
      </c>
    </row>
    <row r="1116" spans="1:2" x14ac:dyDescent="0.35">
      <c r="A1116" t="s">
        <v>1095</v>
      </c>
      <c r="B1116" t="s">
        <v>877</v>
      </c>
    </row>
    <row r="1117" spans="1:2" x14ac:dyDescent="0.35">
      <c r="A1117" t="s">
        <v>1096</v>
      </c>
      <c r="B1117" t="s">
        <v>877</v>
      </c>
    </row>
    <row r="1118" spans="1:2" x14ac:dyDescent="0.35">
      <c r="A1118" t="s">
        <v>1097</v>
      </c>
      <c r="B1118" t="s">
        <v>877</v>
      </c>
    </row>
    <row r="1119" spans="1:2" x14ac:dyDescent="0.35">
      <c r="A1119" t="s">
        <v>1098</v>
      </c>
      <c r="B1119" t="s">
        <v>877</v>
      </c>
    </row>
    <row r="1120" spans="1:2" x14ac:dyDescent="0.35">
      <c r="A1120" t="s">
        <v>1099</v>
      </c>
      <c r="B1120" t="s">
        <v>877</v>
      </c>
    </row>
    <row r="1121" spans="1:2" x14ac:dyDescent="0.35">
      <c r="A1121" t="s">
        <v>1100</v>
      </c>
      <c r="B1121" t="s">
        <v>877</v>
      </c>
    </row>
    <row r="1122" spans="1:2" x14ac:dyDescent="0.35">
      <c r="A1122" t="s">
        <v>1101</v>
      </c>
      <c r="B1122" t="s">
        <v>877</v>
      </c>
    </row>
    <row r="1123" spans="1:2" x14ac:dyDescent="0.35">
      <c r="A1123" t="s">
        <v>1102</v>
      </c>
      <c r="B1123" t="s">
        <v>877</v>
      </c>
    </row>
    <row r="1124" spans="1:2" x14ac:dyDescent="0.35">
      <c r="A1124" t="s">
        <v>1103</v>
      </c>
      <c r="B1124" t="s">
        <v>877</v>
      </c>
    </row>
    <row r="1125" spans="1:2" x14ac:dyDescent="0.35">
      <c r="A1125" t="s">
        <v>1104</v>
      </c>
      <c r="B1125" t="s">
        <v>877</v>
      </c>
    </row>
    <row r="1126" spans="1:2" x14ac:dyDescent="0.35">
      <c r="A1126" t="s">
        <v>1105</v>
      </c>
      <c r="B1126" t="s">
        <v>877</v>
      </c>
    </row>
    <row r="1127" spans="1:2" x14ac:dyDescent="0.35">
      <c r="A1127" t="s">
        <v>1106</v>
      </c>
      <c r="B1127" t="s">
        <v>877</v>
      </c>
    </row>
    <row r="1128" spans="1:2" x14ac:dyDescent="0.35">
      <c r="A1128" t="s">
        <v>1107</v>
      </c>
      <c r="B1128" t="s">
        <v>877</v>
      </c>
    </row>
    <row r="1129" spans="1:2" x14ac:dyDescent="0.35">
      <c r="A1129" t="s">
        <v>1108</v>
      </c>
      <c r="B1129" t="s">
        <v>877</v>
      </c>
    </row>
    <row r="1130" spans="1:2" x14ac:dyDescent="0.35">
      <c r="A1130" t="s">
        <v>1109</v>
      </c>
      <c r="B1130" t="s">
        <v>877</v>
      </c>
    </row>
    <row r="1131" spans="1:2" x14ac:dyDescent="0.35">
      <c r="A1131" t="s">
        <v>1110</v>
      </c>
      <c r="B1131" t="s">
        <v>877</v>
      </c>
    </row>
    <row r="1132" spans="1:2" x14ac:dyDescent="0.35">
      <c r="A1132" t="s">
        <v>1111</v>
      </c>
      <c r="B1132" t="s">
        <v>877</v>
      </c>
    </row>
    <row r="1133" spans="1:2" x14ac:dyDescent="0.35">
      <c r="A1133" t="s">
        <v>1112</v>
      </c>
      <c r="B1133" t="s">
        <v>877</v>
      </c>
    </row>
    <row r="1134" spans="1:2" x14ac:dyDescent="0.35">
      <c r="A1134" t="s">
        <v>1113</v>
      </c>
      <c r="B1134" t="s">
        <v>877</v>
      </c>
    </row>
    <row r="1135" spans="1:2" x14ac:dyDescent="0.35">
      <c r="A1135" t="s">
        <v>1114</v>
      </c>
      <c r="B1135" t="s">
        <v>877</v>
      </c>
    </row>
    <row r="1136" spans="1:2" x14ac:dyDescent="0.35">
      <c r="A1136" t="s">
        <v>1115</v>
      </c>
      <c r="B1136" t="s">
        <v>877</v>
      </c>
    </row>
    <row r="1137" spans="1:2" x14ac:dyDescent="0.35">
      <c r="A1137" t="s">
        <v>1116</v>
      </c>
      <c r="B1137" t="s">
        <v>877</v>
      </c>
    </row>
    <row r="1138" spans="1:2" x14ac:dyDescent="0.35">
      <c r="A1138" t="s">
        <v>1117</v>
      </c>
      <c r="B1138" t="s">
        <v>877</v>
      </c>
    </row>
    <row r="1139" spans="1:2" x14ac:dyDescent="0.35">
      <c r="A1139" t="s">
        <v>1118</v>
      </c>
      <c r="B1139" t="s">
        <v>877</v>
      </c>
    </row>
    <row r="1140" spans="1:2" x14ac:dyDescent="0.35">
      <c r="A1140" t="s">
        <v>1119</v>
      </c>
      <c r="B1140" t="s">
        <v>877</v>
      </c>
    </row>
    <row r="1141" spans="1:2" x14ac:dyDescent="0.35">
      <c r="A1141" t="s">
        <v>1120</v>
      </c>
      <c r="B1141" t="s">
        <v>877</v>
      </c>
    </row>
    <row r="1142" spans="1:2" x14ac:dyDescent="0.35">
      <c r="A1142" t="s">
        <v>1121</v>
      </c>
      <c r="B1142" t="s">
        <v>877</v>
      </c>
    </row>
    <row r="1143" spans="1:2" x14ac:dyDescent="0.35">
      <c r="A1143" t="s">
        <v>1122</v>
      </c>
      <c r="B1143" t="s">
        <v>877</v>
      </c>
    </row>
    <row r="1144" spans="1:2" x14ac:dyDescent="0.35">
      <c r="A1144" t="s">
        <v>1123</v>
      </c>
      <c r="B1144" t="s">
        <v>877</v>
      </c>
    </row>
    <row r="1145" spans="1:2" x14ac:dyDescent="0.35">
      <c r="A1145" t="s">
        <v>1124</v>
      </c>
      <c r="B1145" t="s">
        <v>877</v>
      </c>
    </row>
    <row r="1146" spans="1:2" x14ac:dyDescent="0.35">
      <c r="A1146" t="s">
        <v>1125</v>
      </c>
      <c r="B1146" t="s">
        <v>877</v>
      </c>
    </row>
    <row r="1147" spans="1:2" x14ac:dyDescent="0.35">
      <c r="A1147" t="s">
        <v>1126</v>
      </c>
      <c r="B1147" t="s">
        <v>877</v>
      </c>
    </row>
    <row r="1148" spans="1:2" x14ac:dyDescent="0.35">
      <c r="A1148" t="s">
        <v>1127</v>
      </c>
      <c r="B1148" t="s">
        <v>877</v>
      </c>
    </row>
    <row r="1149" spans="1:2" x14ac:dyDescent="0.35">
      <c r="A1149" t="s">
        <v>1128</v>
      </c>
      <c r="B1149" t="s">
        <v>877</v>
      </c>
    </row>
    <row r="1150" spans="1:2" x14ac:dyDescent="0.35">
      <c r="A1150" t="s">
        <v>1129</v>
      </c>
      <c r="B1150" t="s">
        <v>877</v>
      </c>
    </row>
    <row r="1151" spans="1:2" x14ac:dyDescent="0.35">
      <c r="A1151" t="s">
        <v>1130</v>
      </c>
      <c r="B1151" t="s">
        <v>877</v>
      </c>
    </row>
    <row r="1152" spans="1:2" x14ac:dyDescent="0.35">
      <c r="A1152" t="s">
        <v>1131</v>
      </c>
      <c r="B1152" t="s">
        <v>877</v>
      </c>
    </row>
    <row r="1153" spans="1:2" x14ac:dyDescent="0.35">
      <c r="A1153" t="s">
        <v>1132</v>
      </c>
      <c r="B1153" t="s">
        <v>877</v>
      </c>
    </row>
    <row r="1154" spans="1:2" x14ac:dyDescent="0.35">
      <c r="A1154" t="s">
        <v>1133</v>
      </c>
      <c r="B1154" t="s">
        <v>877</v>
      </c>
    </row>
    <row r="1155" spans="1:2" x14ac:dyDescent="0.35">
      <c r="A1155" t="s">
        <v>1134</v>
      </c>
      <c r="B1155" t="s">
        <v>877</v>
      </c>
    </row>
    <row r="1156" spans="1:2" x14ac:dyDescent="0.35">
      <c r="A1156" t="s">
        <v>1135</v>
      </c>
      <c r="B1156" t="s">
        <v>877</v>
      </c>
    </row>
    <row r="1157" spans="1:2" x14ac:dyDescent="0.35">
      <c r="A1157" t="s">
        <v>1136</v>
      </c>
      <c r="B1157" t="s">
        <v>877</v>
      </c>
    </row>
    <row r="1158" spans="1:2" x14ac:dyDescent="0.35">
      <c r="A1158" t="s">
        <v>1137</v>
      </c>
      <c r="B1158" t="s">
        <v>877</v>
      </c>
    </row>
    <row r="1159" spans="1:2" x14ac:dyDescent="0.35">
      <c r="A1159" t="s">
        <v>1138</v>
      </c>
      <c r="B1159" t="s">
        <v>877</v>
      </c>
    </row>
    <row r="1160" spans="1:2" x14ac:dyDescent="0.35">
      <c r="A1160" t="s">
        <v>1139</v>
      </c>
      <c r="B1160" t="s">
        <v>877</v>
      </c>
    </row>
    <row r="1161" spans="1:2" x14ac:dyDescent="0.35">
      <c r="A1161" t="s">
        <v>1140</v>
      </c>
      <c r="B1161" t="s">
        <v>877</v>
      </c>
    </row>
    <row r="1162" spans="1:2" x14ac:dyDescent="0.35">
      <c r="A1162" t="s">
        <v>1141</v>
      </c>
      <c r="B1162" t="s">
        <v>877</v>
      </c>
    </row>
    <row r="1163" spans="1:2" x14ac:dyDescent="0.35">
      <c r="A1163" t="s">
        <v>1142</v>
      </c>
      <c r="B1163" t="s">
        <v>877</v>
      </c>
    </row>
    <row r="1164" spans="1:2" x14ac:dyDescent="0.35">
      <c r="A1164" t="s">
        <v>1143</v>
      </c>
      <c r="B1164" t="s">
        <v>877</v>
      </c>
    </row>
    <row r="1165" spans="1:2" x14ac:dyDescent="0.35">
      <c r="A1165" t="s">
        <v>1144</v>
      </c>
      <c r="B1165" t="s">
        <v>877</v>
      </c>
    </row>
    <row r="1166" spans="1:2" x14ac:dyDescent="0.35">
      <c r="A1166" t="s">
        <v>1145</v>
      </c>
      <c r="B1166" t="s">
        <v>877</v>
      </c>
    </row>
    <row r="1167" spans="1:2" x14ac:dyDescent="0.35">
      <c r="A1167" t="s">
        <v>1146</v>
      </c>
      <c r="B1167" t="s">
        <v>877</v>
      </c>
    </row>
    <row r="1168" spans="1:2" x14ac:dyDescent="0.35">
      <c r="A1168" t="s">
        <v>1147</v>
      </c>
      <c r="B1168" t="s">
        <v>877</v>
      </c>
    </row>
    <row r="1169" spans="1:2" x14ac:dyDescent="0.35">
      <c r="A1169" t="s">
        <v>1148</v>
      </c>
      <c r="B1169" t="s">
        <v>877</v>
      </c>
    </row>
    <row r="1170" spans="1:2" x14ac:dyDescent="0.35">
      <c r="A1170" t="s">
        <v>1149</v>
      </c>
      <c r="B1170" t="s">
        <v>877</v>
      </c>
    </row>
    <row r="1171" spans="1:2" x14ac:dyDescent="0.35">
      <c r="A1171" t="s">
        <v>1150</v>
      </c>
      <c r="B1171" t="s">
        <v>877</v>
      </c>
    </row>
    <row r="1172" spans="1:2" x14ac:dyDescent="0.35">
      <c r="A1172" t="s">
        <v>1151</v>
      </c>
      <c r="B1172" t="s">
        <v>877</v>
      </c>
    </row>
    <row r="1173" spans="1:2" x14ac:dyDescent="0.35">
      <c r="A1173" t="s">
        <v>1152</v>
      </c>
      <c r="B1173" t="s">
        <v>877</v>
      </c>
    </row>
    <row r="1174" spans="1:2" x14ac:dyDescent="0.35">
      <c r="A1174" t="s">
        <v>1153</v>
      </c>
      <c r="B1174" t="s">
        <v>877</v>
      </c>
    </row>
    <row r="1175" spans="1:2" x14ac:dyDescent="0.35">
      <c r="A1175" t="s">
        <v>1154</v>
      </c>
      <c r="B1175" t="s">
        <v>877</v>
      </c>
    </row>
    <row r="1176" spans="1:2" x14ac:dyDescent="0.35">
      <c r="A1176" t="s">
        <v>1155</v>
      </c>
      <c r="B1176" t="s">
        <v>877</v>
      </c>
    </row>
    <row r="1177" spans="1:2" x14ac:dyDescent="0.35">
      <c r="A1177" t="s">
        <v>1156</v>
      </c>
      <c r="B1177" t="s">
        <v>877</v>
      </c>
    </row>
    <row r="1178" spans="1:2" x14ac:dyDescent="0.35">
      <c r="A1178" t="s">
        <v>1157</v>
      </c>
      <c r="B1178" t="s">
        <v>877</v>
      </c>
    </row>
    <row r="1179" spans="1:2" x14ac:dyDescent="0.35">
      <c r="A1179" t="s">
        <v>1158</v>
      </c>
      <c r="B1179" t="s">
        <v>877</v>
      </c>
    </row>
    <row r="1180" spans="1:2" x14ac:dyDescent="0.35">
      <c r="A1180" t="s">
        <v>1159</v>
      </c>
      <c r="B1180" t="s">
        <v>877</v>
      </c>
    </row>
    <row r="1181" spans="1:2" x14ac:dyDescent="0.35">
      <c r="A1181" t="s">
        <v>1160</v>
      </c>
      <c r="B1181" t="s">
        <v>877</v>
      </c>
    </row>
    <row r="1182" spans="1:2" x14ac:dyDescent="0.35">
      <c r="A1182" t="s">
        <v>1161</v>
      </c>
      <c r="B1182" t="s">
        <v>877</v>
      </c>
    </row>
    <row r="1183" spans="1:2" x14ac:dyDescent="0.35">
      <c r="A1183" t="s">
        <v>1162</v>
      </c>
      <c r="B1183" t="s">
        <v>877</v>
      </c>
    </row>
    <row r="1184" spans="1:2" x14ac:dyDescent="0.35">
      <c r="A1184" t="s">
        <v>1163</v>
      </c>
      <c r="B1184" t="s">
        <v>877</v>
      </c>
    </row>
    <row r="1185" spans="1:2" x14ac:dyDescent="0.35">
      <c r="A1185" t="s">
        <v>1164</v>
      </c>
      <c r="B1185" t="s">
        <v>877</v>
      </c>
    </row>
    <row r="1186" spans="1:2" x14ac:dyDescent="0.35">
      <c r="A1186" t="s">
        <v>1165</v>
      </c>
      <c r="B1186" t="s">
        <v>877</v>
      </c>
    </row>
    <row r="1187" spans="1:2" x14ac:dyDescent="0.35">
      <c r="A1187" t="s">
        <v>1166</v>
      </c>
      <c r="B1187" t="s">
        <v>877</v>
      </c>
    </row>
    <row r="1188" spans="1:2" x14ac:dyDescent="0.35">
      <c r="A1188" t="s">
        <v>1167</v>
      </c>
      <c r="B1188" t="s">
        <v>877</v>
      </c>
    </row>
    <row r="1189" spans="1:2" x14ac:dyDescent="0.35">
      <c r="A1189" t="s">
        <v>1084</v>
      </c>
      <c r="B1189" t="s">
        <v>877</v>
      </c>
    </row>
    <row r="1190" spans="1:2" x14ac:dyDescent="0.35">
      <c r="A1190" t="s">
        <v>1168</v>
      </c>
      <c r="B1190" t="s">
        <v>877</v>
      </c>
    </row>
    <row r="1191" spans="1:2" x14ac:dyDescent="0.35">
      <c r="A1191" t="s">
        <v>1169</v>
      </c>
      <c r="B1191" t="s">
        <v>877</v>
      </c>
    </row>
    <row r="1192" spans="1:2" x14ac:dyDescent="0.35">
      <c r="A1192" t="s">
        <v>1170</v>
      </c>
      <c r="B1192" t="s">
        <v>877</v>
      </c>
    </row>
    <row r="1193" spans="1:2" x14ac:dyDescent="0.35">
      <c r="A1193" t="s">
        <v>1171</v>
      </c>
      <c r="B1193" t="s">
        <v>877</v>
      </c>
    </row>
    <row r="1194" spans="1:2" x14ac:dyDescent="0.35">
      <c r="A1194" t="s">
        <v>1172</v>
      </c>
      <c r="B1194" t="s">
        <v>877</v>
      </c>
    </row>
    <row r="1195" spans="1:2" x14ac:dyDescent="0.35">
      <c r="A1195" t="s">
        <v>1173</v>
      </c>
      <c r="B1195" t="s">
        <v>877</v>
      </c>
    </row>
    <row r="1196" spans="1:2" x14ac:dyDescent="0.35">
      <c r="A1196" t="s">
        <v>1174</v>
      </c>
      <c r="B1196" t="s">
        <v>877</v>
      </c>
    </row>
    <row r="1197" spans="1:2" x14ac:dyDescent="0.35">
      <c r="A1197" t="s">
        <v>1175</v>
      </c>
      <c r="B1197" t="s">
        <v>877</v>
      </c>
    </row>
    <row r="1198" spans="1:2" x14ac:dyDescent="0.35">
      <c r="A1198" t="s">
        <v>1176</v>
      </c>
      <c r="B1198" t="s">
        <v>877</v>
      </c>
    </row>
    <row r="1199" spans="1:2" x14ac:dyDescent="0.35">
      <c r="A1199" t="s">
        <v>1177</v>
      </c>
      <c r="B1199" t="s">
        <v>877</v>
      </c>
    </row>
    <row r="1200" spans="1:2" x14ac:dyDescent="0.35">
      <c r="A1200" t="s">
        <v>1178</v>
      </c>
      <c r="B1200" t="s">
        <v>877</v>
      </c>
    </row>
    <row r="1201" spans="1:2" x14ac:dyDescent="0.35">
      <c r="A1201" t="s">
        <v>1179</v>
      </c>
      <c r="B1201" t="s">
        <v>877</v>
      </c>
    </row>
    <row r="1202" spans="1:2" x14ac:dyDescent="0.35">
      <c r="A1202" t="s">
        <v>1180</v>
      </c>
      <c r="B1202" t="s">
        <v>877</v>
      </c>
    </row>
    <row r="1203" spans="1:2" x14ac:dyDescent="0.35">
      <c r="A1203" t="s">
        <v>1181</v>
      </c>
      <c r="B1203" t="s">
        <v>877</v>
      </c>
    </row>
    <row r="1204" spans="1:2" x14ac:dyDescent="0.35">
      <c r="A1204" t="s">
        <v>1182</v>
      </c>
      <c r="B1204" t="s">
        <v>877</v>
      </c>
    </row>
    <row r="1205" spans="1:2" x14ac:dyDescent="0.35">
      <c r="A1205" t="s">
        <v>1183</v>
      </c>
      <c r="B1205" t="s">
        <v>877</v>
      </c>
    </row>
    <row r="1206" spans="1:2" x14ac:dyDescent="0.35">
      <c r="A1206" t="s">
        <v>1184</v>
      </c>
      <c r="B1206" t="s">
        <v>877</v>
      </c>
    </row>
    <row r="1207" spans="1:2" x14ac:dyDescent="0.35">
      <c r="A1207" t="s">
        <v>1185</v>
      </c>
      <c r="B1207" t="s">
        <v>877</v>
      </c>
    </row>
    <row r="1208" spans="1:2" x14ac:dyDescent="0.35">
      <c r="A1208" t="s">
        <v>1186</v>
      </c>
      <c r="B1208" t="s">
        <v>877</v>
      </c>
    </row>
    <row r="1209" spans="1:2" x14ac:dyDescent="0.35">
      <c r="A1209" t="s">
        <v>1187</v>
      </c>
      <c r="B1209" t="s">
        <v>877</v>
      </c>
    </row>
    <row r="1210" spans="1:2" x14ac:dyDescent="0.35">
      <c r="A1210" t="s">
        <v>1188</v>
      </c>
      <c r="B1210" t="s">
        <v>877</v>
      </c>
    </row>
    <row r="1211" spans="1:2" x14ac:dyDescent="0.35">
      <c r="A1211" t="s">
        <v>1189</v>
      </c>
      <c r="B1211" t="s">
        <v>877</v>
      </c>
    </row>
    <row r="1212" spans="1:2" x14ac:dyDescent="0.35">
      <c r="A1212" t="s">
        <v>1190</v>
      </c>
      <c r="B1212" t="s">
        <v>877</v>
      </c>
    </row>
    <row r="1213" spans="1:2" x14ac:dyDescent="0.35">
      <c r="A1213" t="s">
        <v>1191</v>
      </c>
      <c r="B1213" t="s">
        <v>877</v>
      </c>
    </row>
    <row r="1214" spans="1:2" x14ac:dyDescent="0.35">
      <c r="A1214" t="s">
        <v>1192</v>
      </c>
      <c r="B1214" t="s">
        <v>877</v>
      </c>
    </row>
    <row r="1215" spans="1:2" x14ac:dyDescent="0.35">
      <c r="A1215" t="s">
        <v>1193</v>
      </c>
      <c r="B1215" t="s">
        <v>877</v>
      </c>
    </row>
    <row r="1216" spans="1:2" x14ac:dyDescent="0.35">
      <c r="A1216" t="s">
        <v>1194</v>
      </c>
      <c r="B1216" t="s">
        <v>877</v>
      </c>
    </row>
    <row r="1217" spans="1:2" x14ac:dyDescent="0.35">
      <c r="A1217" t="s">
        <v>1195</v>
      </c>
      <c r="B1217" t="s">
        <v>877</v>
      </c>
    </row>
    <row r="1218" spans="1:2" x14ac:dyDescent="0.35">
      <c r="A1218" t="s">
        <v>1196</v>
      </c>
      <c r="B1218" t="s">
        <v>877</v>
      </c>
    </row>
    <row r="1219" spans="1:2" x14ac:dyDescent="0.35">
      <c r="A1219" t="s">
        <v>1197</v>
      </c>
      <c r="B1219" t="s">
        <v>877</v>
      </c>
    </row>
    <row r="1220" spans="1:2" x14ac:dyDescent="0.35">
      <c r="A1220" t="s">
        <v>1198</v>
      </c>
      <c r="B1220" t="s">
        <v>877</v>
      </c>
    </row>
    <row r="1221" spans="1:2" x14ac:dyDescent="0.35">
      <c r="A1221" t="s">
        <v>1199</v>
      </c>
      <c r="B1221" t="s">
        <v>877</v>
      </c>
    </row>
    <row r="1222" spans="1:2" x14ac:dyDescent="0.35">
      <c r="A1222" t="s">
        <v>1200</v>
      </c>
      <c r="B1222" t="s">
        <v>877</v>
      </c>
    </row>
    <row r="1223" spans="1:2" x14ac:dyDescent="0.35">
      <c r="A1223" t="s">
        <v>1201</v>
      </c>
      <c r="B1223" t="s">
        <v>877</v>
      </c>
    </row>
    <row r="1224" spans="1:2" x14ac:dyDescent="0.35">
      <c r="A1224" t="s">
        <v>1202</v>
      </c>
      <c r="B1224" t="s">
        <v>877</v>
      </c>
    </row>
    <row r="1225" spans="1:2" x14ac:dyDescent="0.35">
      <c r="A1225" t="s">
        <v>1203</v>
      </c>
      <c r="B1225" t="s">
        <v>877</v>
      </c>
    </row>
    <row r="1226" spans="1:2" x14ac:dyDescent="0.35">
      <c r="A1226" t="s">
        <v>1204</v>
      </c>
      <c r="B1226" t="s">
        <v>877</v>
      </c>
    </row>
    <row r="1227" spans="1:2" x14ac:dyDescent="0.35">
      <c r="A1227" t="s">
        <v>1205</v>
      </c>
      <c r="B1227" t="s">
        <v>877</v>
      </c>
    </row>
    <row r="1228" spans="1:2" x14ac:dyDescent="0.35">
      <c r="A1228" t="s">
        <v>1206</v>
      </c>
      <c r="B1228" t="s">
        <v>877</v>
      </c>
    </row>
    <row r="1229" spans="1:2" x14ac:dyDescent="0.35">
      <c r="A1229" t="s">
        <v>1207</v>
      </c>
      <c r="B1229" t="s">
        <v>877</v>
      </c>
    </row>
    <row r="1230" spans="1:2" x14ac:dyDescent="0.35">
      <c r="A1230" t="s">
        <v>1208</v>
      </c>
      <c r="B1230" t="s">
        <v>877</v>
      </c>
    </row>
    <row r="1231" spans="1:2" x14ac:dyDescent="0.35">
      <c r="A1231" t="s">
        <v>1209</v>
      </c>
      <c r="B1231" t="s">
        <v>877</v>
      </c>
    </row>
    <row r="1232" spans="1:2" x14ac:dyDescent="0.35">
      <c r="A1232" t="s">
        <v>1210</v>
      </c>
      <c r="B1232" t="s">
        <v>877</v>
      </c>
    </row>
    <row r="1233" spans="1:2" x14ac:dyDescent="0.35">
      <c r="A1233" t="s">
        <v>1211</v>
      </c>
      <c r="B1233" t="s">
        <v>877</v>
      </c>
    </row>
    <row r="1234" spans="1:2" x14ac:dyDescent="0.35">
      <c r="A1234" t="s">
        <v>1212</v>
      </c>
      <c r="B1234" t="s">
        <v>877</v>
      </c>
    </row>
    <row r="1235" spans="1:2" x14ac:dyDescent="0.35">
      <c r="A1235" t="s">
        <v>1213</v>
      </c>
      <c r="B1235" t="s">
        <v>877</v>
      </c>
    </row>
    <row r="1236" spans="1:2" x14ac:dyDescent="0.35">
      <c r="A1236" t="s">
        <v>1214</v>
      </c>
      <c r="B1236" t="s">
        <v>877</v>
      </c>
    </row>
    <row r="1237" spans="1:2" x14ac:dyDescent="0.35">
      <c r="A1237" t="s">
        <v>1215</v>
      </c>
      <c r="B1237" t="s">
        <v>877</v>
      </c>
    </row>
    <row r="1238" spans="1:2" x14ac:dyDescent="0.35">
      <c r="A1238" t="s">
        <v>1216</v>
      </c>
      <c r="B1238" t="s">
        <v>877</v>
      </c>
    </row>
    <row r="1239" spans="1:2" x14ac:dyDescent="0.35">
      <c r="A1239" t="s">
        <v>1217</v>
      </c>
      <c r="B1239" t="s">
        <v>877</v>
      </c>
    </row>
    <row r="1240" spans="1:2" x14ac:dyDescent="0.35">
      <c r="A1240" t="s">
        <v>1218</v>
      </c>
      <c r="B1240" t="s">
        <v>877</v>
      </c>
    </row>
    <row r="1241" spans="1:2" x14ac:dyDescent="0.35">
      <c r="A1241" t="s">
        <v>1219</v>
      </c>
      <c r="B1241" t="s">
        <v>877</v>
      </c>
    </row>
    <row r="1242" spans="1:2" x14ac:dyDescent="0.35">
      <c r="A1242" t="s">
        <v>1220</v>
      </c>
      <c r="B1242" t="s">
        <v>877</v>
      </c>
    </row>
    <row r="1243" spans="1:2" x14ac:dyDescent="0.35">
      <c r="A1243" t="s">
        <v>1221</v>
      </c>
      <c r="B1243" t="s">
        <v>877</v>
      </c>
    </row>
    <row r="1244" spans="1:2" x14ac:dyDescent="0.35">
      <c r="A1244" t="s">
        <v>1222</v>
      </c>
      <c r="B1244" t="s">
        <v>877</v>
      </c>
    </row>
    <row r="1245" spans="1:2" x14ac:dyDescent="0.35">
      <c r="A1245" t="s">
        <v>1156</v>
      </c>
      <c r="B1245" t="s">
        <v>877</v>
      </c>
    </row>
    <row r="1246" spans="1:2" x14ac:dyDescent="0.35">
      <c r="A1246" t="s">
        <v>1223</v>
      </c>
      <c r="B1246" t="s">
        <v>877</v>
      </c>
    </row>
    <row r="1247" spans="1:2" x14ac:dyDescent="0.35">
      <c r="A1247" t="s">
        <v>1224</v>
      </c>
      <c r="B1247" t="s">
        <v>877</v>
      </c>
    </row>
    <row r="1248" spans="1:2" x14ac:dyDescent="0.35">
      <c r="A1248" t="s">
        <v>1225</v>
      </c>
      <c r="B1248" t="s">
        <v>877</v>
      </c>
    </row>
    <row r="1249" spans="1:2" x14ac:dyDescent="0.35">
      <c r="A1249" t="s">
        <v>1226</v>
      </c>
      <c r="B1249" t="s">
        <v>877</v>
      </c>
    </row>
    <row r="1250" spans="1:2" x14ac:dyDescent="0.35">
      <c r="A1250" t="s">
        <v>1227</v>
      </c>
      <c r="B1250" t="s">
        <v>877</v>
      </c>
    </row>
    <row r="1251" spans="1:2" x14ac:dyDescent="0.35">
      <c r="A1251" t="s">
        <v>1228</v>
      </c>
      <c r="B1251" t="s">
        <v>877</v>
      </c>
    </row>
    <row r="1252" spans="1:2" x14ac:dyDescent="0.35">
      <c r="A1252" t="s">
        <v>1229</v>
      </c>
      <c r="B1252" t="s">
        <v>877</v>
      </c>
    </row>
    <row r="1253" spans="1:2" x14ac:dyDescent="0.35">
      <c r="A1253" t="s">
        <v>1230</v>
      </c>
      <c r="B1253" t="s">
        <v>877</v>
      </c>
    </row>
    <row r="1254" spans="1:2" x14ac:dyDescent="0.35">
      <c r="A1254" t="s">
        <v>1231</v>
      </c>
      <c r="B1254" t="s">
        <v>877</v>
      </c>
    </row>
    <row r="1255" spans="1:2" x14ac:dyDescent="0.35">
      <c r="A1255" t="s">
        <v>1232</v>
      </c>
      <c r="B1255" t="s">
        <v>877</v>
      </c>
    </row>
    <row r="1256" spans="1:2" x14ac:dyDescent="0.35">
      <c r="A1256" t="s">
        <v>1233</v>
      </c>
      <c r="B1256" t="s">
        <v>877</v>
      </c>
    </row>
    <row r="1257" spans="1:2" x14ac:dyDescent="0.35">
      <c r="A1257" t="s">
        <v>1234</v>
      </c>
      <c r="B1257" t="s">
        <v>877</v>
      </c>
    </row>
    <row r="1258" spans="1:2" x14ac:dyDescent="0.35">
      <c r="A1258" t="s">
        <v>1235</v>
      </c>
      <c r="B1258" t="s">
        <v>877</v>
      </c>
    </row>
    <row r="1259" spans="1:2" x14ac:dyDescent="0.35">
      <c r="A1259" t="s">
        <v>1236</v>
      </c>
      <c r="B1259" t="s">
        <v>877</v>
      </c>
    </row>
    <row r="1260" spans="1:2" x14ac:dyDescent="0.35">
      <c r="A1260" t="s">
        <v>1237</v>
      </c>
      <c r="B1260" t="s">
        <v>877</v>
      </c>
    </row>
    <row r="1261" spans="1:2" x14ac:dyDescent="0.35">
      <c r="A1261" t="s">
        <v>1238</v>
      </c>
      <c r="B1261" t="s">
        <v>877</v>
      </c>
    </row>
    <row r="1262" spans="1:2" x14ac:dyDescent="0.35">
      <c r="A1262" t="s">
        <v>939</v>
      </c>
      <c r="B1262" t="s">
        <v>877</v>
      </c>
    </row>
    <row r="1263" spans="1:2" x14ac:dyDescent="0.35">
      <c r="A1263" t="s">
        <v>1239</v>
      </c>
      <c r="B1263" t="s">
        <v>877</v>
      </c>
    </row>
    <row r="1264" spans="1:2" x14ac:dyDescent="0.35">
      <c r="A1264" t="s">
        <v>1240</v>
      </c>
      <c r="B1264" t="s">
        <v>877</v>
      </c>
    </row>
    <row r="1265" spans="1:2" x14ac:dyDescent="0.35">
      <c r="A1265" t="s">
        <v>1241</v>
      </c>
      <c r="B1265" t="s">
        <v>877</v>
      </c>
    </row>
    <row r="1266" spans="1:2" x14ac:dyDescent="0.35">
      <c r="A1266" t="s">
        <v>1242</v>
      </c>
      <c r="B1266" t="s">
        <v>877</v>
      </c>
    </row>
    <row r="1267" spans="1:2" x14ac:dyDescent="0.35">
      <c r="A1267" t="s">
        <v>1243</v>
      </c>
      <c r="B1267" t="s">
        <v>877</v>
      </c>
    </row>
    <row r="1268" spans="1:2" x14ac:dyDescent="0.35">
      <c r="A1268" t="s">
        <v>1244</v>
      </c>
      <c r="B1268" t="s">
        <v>877</v>
      </c>
    </row>
    <row r="1269" spans="1:2" x14ac:dyDescent="0.35">
      <c r="A1269" t="s">
        <v>1245</v>
      </c>
      <c r="B1269" t="s">
        <v>877</v>
      </c>
    </row>
    <row r="1270" spans="1:2" x14ac:dyDescent="0.35">
      <c r="A1270" t="s">
        <v>1246</v>
      </c>
      <c r="B1270" t="s">
        <v>877</v>
      </c>
    </row>
    <row r="1271" spans="1:2" x14ac:dyDescent="0.35">
      <c r="A1271" t="s">
        <v>1247</v>
      </c>
      <c r="B1271" t="s">
        <v>877</v>
      </c>
    </row>
    <row r="1272" spans="1:2" x14ac:dyDescent="0.35">
      <c r="A1272" t="s">
        <v>1248</v>
      </c>
      <c r="B1272" t="s">
        <v>877</v>
      </c>
    </row>
    <row r="1273" spans="1:2" x14ac:dyDescent="0.35">
      <c r="A1273" t="s">
        <v>1249</v>
      </c>
      <c r="B1273" t="s">
        <v>877</v>
      </c>
    </row>
    <row r="1274" spans="1:2" x14ac:dyDescent="0.35">
      <c r="A1274" t="s">
        <v>1250</v>
      </c>
      <c r="B1274" t="s">
        <v>877</v>
      </c>
    </row>
    <row r="1275" spans="1:2" x14ac:dyDescent="0.35">
      <c r="A1275" t="s">
        <v>1251</v>
      </c>
      <c r="B1275" t="s">
        <v>877</v>
      </c>
    </row>
    <row r="1276" spans="1:2" x14ac:dyDescent="0.35">
      <c r="A1276" t="s">
        <v>1252</v>
      </c>
      <c r="B1276" t="s">
        <v>877</v>
      </c>
    </row>
    <row r="1277" spans="1:2" x14ac:dyDescent="0.35">
      <c r="A1277" t="s">
        <v>1253</v>
      </c>
      <c r="B1277" t="s">
        <v>877</v>
      </c>
    </row>
    <row r="1278" spans="1:2" x14ac:dyDescent="0.35">
      <c r="A1278" t="s">
        <v>1254</v>
      </c>
      <c r="B1278" t="s">
        <v>877</v>
      </c>
    </row>
    <row r="1279" spans="1:2" x14ac:dyDescent="0.35">
      <c r="A1279" t="s">
        <v>1255</v>
      </c>
      <c r="B1279" t="s">
        <v>877</v>
      </c>
    </row>
    <row r="1280" spans="1:2" x14ac:dyDescent="0.35">
      <c r="A1280" t="s">
        <v>1256</v>
      </c>
      <c r="B1280" t="s">
        <v>877</v>
      </c>
    </row>
    <row r="1281" spans="1:2" x14ac:dyDescent="0.35">
      <c r="A1281" t="s">
        <v>1257</v>
      </c>
      <c r="B1281" t="s">
        <v>877</v>
      </c>
    </row>
    <row r="1282" spans="1:2" x14ac:dyDescent="0.35">
      <c r="A1282" t="s">
        <v>1258</v>
      </c>
      <c r="B1282" t="s">
        <v>877</v>
      </c>
    </row>
    <row r="1283" spans="1:2" x14ac:dyDescent="0.35">
      <c r="A1283" t="s">
        <v>1259</v>
      </c>
      <c r="B1283" t="s">
        <v>877</v>
      </c>
    </row>
    <row r="1284" spans="1:2" x14ac:dyDescent="0.35">
      <c r="A1284" t="s">
        <v>1260</v>
      </c>
      <c r="B1284" t="s">
        <v>877</v>
      </c>
    </row>
    <row r="1285" spans="1:2" x14ac:dyDescent="0.35">
      <c r="A1285" t="s">
        <v>1261</v>
      </c>
      <c r="B1285" t="s">
        <v>877</v>
      </c>
    </row>
    <row r="1286" spans="1:2" x14ac:dyDescent="0.35">
      <c r="A1286" t="s">
        <v>1262</v>
      </c>
      <c r="B1286" t="s">
        <v>877</v>
      </c>
    </row>
    <row r="1287" spans="1:2" x14ac:dyDescent="0.35">
      <c r="A1287" t="s">
        <v>1263</v>
      </c>
      <c r="B1287" t="s">
        <v>877</v>
      </c>
    </row>
    <row r="1288" spans="1:2" x14ac:dyDescent="0.35">
      <c r="A1288" t="s">
        <v>1264</v>
      </c>
      <c r="B1288" t="s">
        <v>877</v>
      </c>
    </row>
    <row r="1289" spans="1:2" x14ac:dyDescent="0.35">
      <c r="A1289" t="s">
        <v>1265</v>
      </c>
      <c r="B1289" t="s">
        <v>877</v>
      </c>
    </row>
    <row r="1290" spans="1:2" x14ac:dyDescent="0.35">
      <c r="A1290" t="s">
        <v>1266</v>
      </c>
      <c r="B1290" t="s">
        <v>877</v>
      </c>
    </row>
    <row r="1291" spans="1:2" x14ac:dyDescent="0.35">
      <c r="A1291" t="s">
        <v>1267</v>
      </c>
      <c r="B1291" t="s">
        <v>877</v>
      </c>
    </row>
    <row r="1292" spans="1:2" x14ac:dyDescent="0.35">
      <c r="A1292" t="s">
        <v>1268</v>
      </c>
      <c r="B1292" t="s">
        <v>877</v>
      </c>
    </row>
    <row r="1293" spans="1:2" x14ac:dyDescent="0.35">
      <c r="A1293" t="s">
        <v>1269</v>
      </c>
      <c r="B1293" t="s">
        <v>877</v>
      </c>
    </row>
    <row r="1294" spans="1:2" x14ac:dyDescent="0.35">
      <c r="A1294" t="s">
        <v>1270</v>
      </c>
      <c r="B1294" t="s">
        <v>877</v>
      </c>
    </row>
    <row r="1295" spans="1:2" x14ac:dyDescent="0.35">
      <c r="A1295" t="s">
        <v>1271</v>
      </c>
      <c r="B1295" t="s">
        <v>877</v>
      </c>
    </row>
    <row r="1296" spans="1:2" x14ac:dyDescent="0.35">
      <c r="A1296" t="s">
        <v>1272</v>
      </c>
      <c r="B1296" t="s">
        <v>877</v>
      </c>
    </row>
    <row r="1297" spans="1:2" x14ac:dyDescent="0.35">
      <c r="A1297" t="s">
        <v>1273</v>
      </c>
      <c r="B1297" t="s">
        <v>877</v>
      </c>
    </row>
    <row r="1298" spans="1:2" x14ac:dyDescent="0.35">
      <c r="A1298" t="s">
        <v>1274</v>
      </c>
      <c r="B1298" t="s">
        <v>877</v>
      </c>
    </row>
    <row r="1299" spans="1:2" x14ac:dyDescent="0.35">
      <c r="A1299" t="s">
        <v>1275</v>
      </c>
      <c r="B1299" t="s">
        <v>877</v>
      </c>
    </row>
    <row r="1300" spans="1:2" x14ac:dyDescent="0.35">
      <c r="A1300" t="s">
        <v>1276</v>
      </c>
      <c r="B1300" t="s">
        <v>877</v>
      </c>
    </row>
    <row r="1301" spans="1:2" x14ac:dyDescent="0.35">
      <c r="A1301" t="s">
        <v>1277</v>
      </c>
      <c r="B1301" t="s">
        <v>877</v>
      </c>
    </row>
    <row r="1302" spans="1:2" x14ac:dyDescent="0.35">
      <c r="A1302" t="s">
        <v>1278</v>
      </c>
      <c r="B1302" t="s">
        <v>877</v>
      </c>
    </row>
    <row r="1303" spans="1:2" x14ac:dyDescent="0.35">
      <c r="A1303" t="s">
        <v>1279</v>
      </c>
      <c r="B1303" t="s">
        <v>877</v>
      </c>
    </row>
    <row r="1304" spans="1:2" x14ac:dyDescent="0.35">
      <c r="A1304" t="s">
        <v>1280</v>
      </c>
      <c r="B1304" t="s">
        <v>877</v>
      </c>
    </row>
    <row r="1305" spans="1:2" x14ac:dyDescent="0.35">
      <c r="A1305" t="s">
        <v>1281</v>
      </c>
      <c r="B1305" t="s">
        <v>877</v>
      </c>
    </row>
    <row r="1306" spans="1:2" x14ac:dyDescent="0.35">
      <c r="A1306" t="s">
        <v>1282</v>
      </c>
      <c r="B1306" t="s">
        <v>877</v>
      </c>
    </row>
    <row r="1307" spans="1:2" x14ac:dyDescent="0.35">
      <c r="A1307" t="s">
        <v>1283</v>
      </c>
      <c r="B1307" t="s">
        <v>877</v>
      </c>
    </row>
    <row r="1308" spans="1:2" x14ac:dyDescent="0.35">
      <c r="A1308" t="s">
        <v>1284</v>
      </c>
      <c r="B1308" t="s">
        <v>877</v>
      </c>
    </row>
    <row r="1309" spans="1:2" x14ac:dyDescent="0.35">
      <c r="A1309" t="s">
        <v>1285</v>
      </c>
      <c r="B1309" t="s">
        <v>877</v>
      </c>
    </row>
    <row r="1310" spans="1:2" x14ac:dyDescent="0.35">
      <c r="A1310" t="s">
        <v>1286</v>
      </c>
      <c r="B1310" t="s">
        <v>877</v>
      </c>
    </row>
    <row r="1311" spans="1:2" x14ac:dyDescent="0.35">
      <c r="A1311" t="s">
        <v>1287</v>
      </c>
      <c r="B1311" t="s">
        <v>877</v>
      </c>
    </row>
    <row r="1312" spans="1:2" x14ac:dyDescent="0.35">
      <c r="A1312" t="s">
        <v>1288</v>
      </c>
      <c r="B1312" t="s">
        <v>877</v>
      </c>
    </row>
    <row r="1313" spans="1:2" x14ac:dyDescent="0.35">
      <c r="A1313" t="s">
        <v>1289</v>
      </c>
      <c r="B1313" t="s">
        <v>877</v>
      </c>
    </row>
    <row r="1314" spans="1:2" x14ac:dyDescent="0.35">
      <c r="A1314" t="s">
        <v>1290</v>
      </c>
      <c r="B1314" t="s">
        <v>877</v>
      </c>
    </row>
    <row r="1315" spans="1:2" x14ac:dyDescent="0.35">
      <c r="A1315" t="s">
        <v>1291</v>
      </c>
      <c r="B1315" t="s">
        <v>877</v>
      </c>
    </row>
    <row r="1316" spans="1:2" x14ac:dyDescent="0.35">
      <c r="A1316" t="s">
        <v>1183</v>
      </c>
      <c r="B1316" t="s">
        <v>877</v>
      </c>
    </row>
    <row r="1317" spans="1:2" x14ac:dyDescent="0.35">
      <c r="A1317" t="s">
        <v>1292</v>
      </c>
      <c r="B1317" t="s">
        <v>877</v>
      </c>
    </row>
    <row r="1318" spans="1:2" x14ac:dyDescent="0.35">
      <c r="A1318" t="s">
        <v>1293</v>
      </c>
      <c r="B1318" t="s">
        <v>877</v>
      </c>
    </row>
    <row r="1319" spans="1:2" x14ac:dyDescent="0.35">
      <c r="A1319" t="s">
        <v>1294</v>
      </c>
      <c r="B1319" t="s">
        <v>877</v>
      </c>
    </row>
    <row r="1320" spans="1:2" x14ac:dyDescent="0.35">
      <c r="A1320" t="s">
        <v>1295</v>
      </c>
      <c r="B1320" t="s">
        <v>877</v>
      </c>
    </row>
    <row r="1321" spans="1:2" x14ac:dyDescent="0.35">
      <c r="A1321" t="s">
        <v>1296</v>
      </c>
      <c r="B1321" t="s">
        <v>877</v>
      </c>
    </row>
    <row r="1322" spans="1:2" x14ac:dyDescent="0.35">
      <c r="A1322" t="s">
        <v>1297</v>
      </c>
      <c r="B1322" t="s">
        <v>877</v>
      </c>
    </row>
    <row r="1323" spans="1:2" x14ac:dyDescent="0.35">
      <c r="A1323" t="s">
        <v>1298</v>
      </c>
      <c r="B1323" t="s">
        <v>877</v>
      </c>
    </row>
    <row r="1324" spans="1:2" x14ac:dyDescent="0.35">
      <c r="A1324" t="s">
        <v>1299</v>
      </c>
      <c r="B1324" t="s">
        <v>877</v>
      </c>
    </row>
    <row r="1325" spans="1:2" x14ac:dyDescent="0.35">
      <c r="A1325" t="s">
        <v>1300</v>
      </c>
      <c r="B1325" t="s">
        <v>877</v>
      </c>
    </row>
    <row r="1326" spans="1:2" x14ac:dyDescent="0.35">
      <c r="A1326" t="s">
        <v>1301</v>
      </c>
      <c r="B1326" t="s">
        <v>877</v>
      </c>
    </row>
    <row r="1327" spans="1:2" x14ac:dyDescent="0.35">
      <c r="A1327" t="s">
        <v>1302</v>
      </c>
      <c r="B1327" t="s">
        <v>877</v>
      </c>
    </row>
    <row r="1328" spans="1:2" x14ac:dyDescent="0.35">
      <c r="A1328" t="s">
        <v>1303</v>
      </c>
      <c r="B1328" t="s">
        <v>877</v>
      </c>
    </row>
    <row r="1329" spans="1:2" x14ac:dyDescent="0.35">
      <c r="A1329" t="s">
        <v>1304</v>
      </c>
      <c r="B1329" t="s">
        <v>877</v>
      </c>
    </row>
    <row r="1330" spans="1:2" x14ac:dyDescent="0.35">
      <c r="A1330" t="s">
        <v>1305</v>
      </c>
      <c r="B1330" t="s">
        <v>877</v>
      </c>
    </row>
    <row r="1331" spans="1:2" x14ac:dyDescent="0.35">
      <c r="A1331" t="s">
        <v>1306</v>
      </c>
      <c r="B1331" t="s">
        <v>877</v>
      </c>
    </row>
    <row r="1332" spans="1:2" x14ac:dyDescent="0.35">
      <c r="A1332" t="s">
        <v>1307</v>
      </c>
      <c r="B1332" t="s">
        <v>877</v>
      </c>
    </row>
    <row r="1333" spans="1:2" x14ac:dyDescent="0.35">
      <c r="A1333" t="s">
        <v>1308</v>
      </c>
      <c r="B1333" t="s">
        <v>877</v>
      </c>
    </row>
    <row r="1334" spans="1:2" x14ac:dyDescent="0.35">
      <c r="A1334" t="s">
        <v>1309</v>
      </c>
      <c r="B1334" t="s">
        <v>877</v>
      </c>
    </row>
    <row r="1335" spans="1:2" x14ac:dyDescent="0.35">
      <c r="A1335" t="s">
        <v>1310</v>
      </c>
      <c r="B1335" t="s">
        <v>877</v>
      </c>
    </row>
    <row r="1336" spans="1:2" x14ac:dyDescent="0.35">
      <c r="A1336" t="s">
        <v>1311</v>
      </c>
      <c r="B1336" t="s">
        <v>877</v>
      </c>
    </row>
    <row r="1337" spans="1:2" x14ac:dyDescent="0.35">
      <c r="A1337" t="s">
        <v>1312</v>
      </c>
      <c r="B1337" t="s">
        <v>877</v>
      </c>
    </row>
    <row r="1338" spans="1:2" x14ac:dyDescent="0.35">
      <c r="A1338" t="s">
        <v>1313</v>
      </c>
      <c r="B1338" t="s">
        <v>877</v>
      </c>
    </row>
    <row r="1339" spans="1:2" x14ac:dyDescent="0.35">
      <c r="A1339" t="s">
        <v>1314</v>
      </c>
      <c r="B1339" t="s">
        <v>877</v>
      </c>
    </row>
    <row r="1340" spans="1:2" x14ac:dyDescent="0.35">
      <c r="A1340" t="s">
        <v>1315</v>
      </c>
      <c r="B1340" t="s">
        <v>877</v>
      </c>
    </row>
    <row r="1341" spans="1:2" x14ac:dyDescent="0.35">
      <c r="A1341" t="s">
        <v>1316</v>
      </c>
      <c r="B1341" t="s">
        <v>877</v>
      </c>
    </row>
    <row r="1342" spans="1:2" x14ac:dyDescent="0.35">
      <c r="A1342" t="s">
        <v>1317</v>
      </c>
      <c r="B1342" t="s">
        <v>877</v>
      </c>
    </row>
    <row r="1343" spans="1:2" x14ac:dyDescent="0.35">
      <c r="A1343" t="s">
        <v>1318</v>
      </c>
      <c r="B1343" t="s">
        <v>877</v>
      </c>
    </row>
    <row r="1344" spans="1:2" x14ac:dyDescent="0.35">
      <c r="A1344" t="s">
        <v>1319</v>
      </c>
      <c r="B1344" t="s">
        <v>877</v>
      </c>
    </row>
    <row r="1345" spans="1:2" x14ac:dyDescent="0.35">
      <c r="A1345" t="s">
        <v>1320</v>
      </c>
      <c r="B1345" t="s">
        <v>877</v>
      </c>
    </row>
    <row r="1346" spans="1:2" x14ac:dyDescent="0.35">
      <c r="A1346" t="s">
        <v>1321</v>
      </c>
      <c r="B1346" t="s">
        <v>877</v>
      </c>
    </row>
    <row r="1347" spans="1:2" x14ac:dyDescent="0.35">
      <c r="A1347" t="s">
        <v>1322</v>
      </c>
      <c r="B1347" t="s">
        <v>877</v>
      </c>
    </row>
    <row r="1348" spans="1:2" x14ac:dyDescent="0.35">
      <c r="A1348" t="s">
        <v>1323</v>
      </c>
      <c r="B1348" t="s">
        <v>877</v>
      </c>
    </row>
    <row r="1349" spans="1:2" x14ac:dyDescent="0.35">
      <c r="A1349" t="s">
        <v>1324</v>
      </c>
      <c r="B1349" t="s">
        <v>877</v>
      </c>
    </row>
    <row r="1350" spans="1:2" x14ac:dyDescent="0.35">
      <c r="A1350" t="s">
        <v>1325</v>
      </c>
      <c r="B1350" t="s">
        <v>877</v>
      </c>
    </row>
    <row r="1351" spans="1:2" x14ac:dyDescent="0.35">
      <c r="A1351" t="s">
        <v>1326</v>
      </c>
      <c r="B1351" t="s">
        <v>877</v>
      </c>
    </row>
    <row r="1352" spans="1:2" x14ac:dyDescent="0.35">
      <c r="A1352" t="s">
        <v>1327</v>
      </c>
      <c r="B1352" t="s">
        <v>877</v>
      </c>
    </row>
    <row r="1353" spans="1:2" x14ac:dyDescent="0.35">
      <c r="A1353" t="s">
        <v>1328</v>
      </c>
      <c r="B1353" t="s">
        <v>877</v>
      </c>
    </row>
    <row r="1354" spans="1:2" x14ac:dyDescent="0.35">
      <c r="A1354" t="s">
        <v>1329</v>
      </c>
      <c r="B1354" t="s">
        <v>877</v>
      </c>
    </row>
    <row r="1355" spans="1:2" x14ac:dyDescent="0.35">
      <c r="A1355" t="s">
        <v>1330</v>
      </c>
      <c r="B1355" t="s">
        <v>877</v>
      </c>
    </row>
    <row r="1356" spans="1:2" x14ac:dyDescent="0.35">
      <c r="A1356" t="s">
        <v>1331</v>
      </c>
      <c r="B1356" t="s">
        <v>877</v>
      </c>
    </row>
    <row r="1357" spans="1:2" x14ac:dyDescent="0.35">
      <c r="A1357" t="s">
        <v>1332</v>
      </c>
      <c r="B1357" t="s">
        <v>877</v>
      </c>
    </row>
    <row r="1358" spans="1:2" x14ac:dyDescent="0.35">
      <c r="A1358" t="s">
        <v>1333</v>
      </c>
      <c r="B1358" t="s">
        <v>877</v>
      </c>
    </row>
    <row r="1359" spans="1:2" x14ac:dyDescent="0.35">
      <c r="A1359" t="s">
        <v>1334</v>
      </c>
      <c r="B1359" t="s">
        <v>877</v>
      </c>
    </row>
    <row r="1360" spans="1:2" x14ac:dyDescent="0.35">
      <c r="A1360" t="s">
        <v>1335</v>
      </c>
      <c r="B1360" t="s">
        <v>877</v>
      </c>
    </row>
    <row r="1361" spans="1:2" x14ac:dyDescent="0.35">
      <c r="A1361" t="s">
        <v>1314</v>
      </c>
      <c r="B1361" t="s">
        <v>877</v>
      </c>
    </row>
    <row r="1362" spans="1:2" x14ac:dyDescent="0.35">
      <c r="A1362" t="s">
        <v>1336</v>
      </c>
      <c r="B1362" t="s">
        <v>877</v>
      </c>
    </row>
    <row r="1363" spans="1:2" x14ac:dyDescent="0.35">
      <c r="A1363" t="s">
        <v>1337</v>
      </c>
      <c r="B1363" t="s">
        <v>877</v>
      </c>
    </row>
    <row r="1364" spans="1:2" x14ac:dyDescent="0.35">
      <c r="A1364" t="s">
        <v>1338</v>
      </c>
      <c r="B1364" t="s">
        <v>877</v>
      </c>
    </row>
    <row r="1365" spans="1:2" x14ac:dyDescent="0.35">
      <c r="A1365" t="s">
        <v>1339</v>
      </c>
      <c r="B1365" t="s">
        <v>877</v>
      </c>
    </row>
    <row r="1366" spans="1:2" x14ac:dyDescent="0.35">
      <c r="A1366" t="s">
        <v>1340</v>
      </c>
      <c r="B1366" t="s">
        <v>877</v>
      </c>
    </row>
    <row r="1367" spans="1:2" x14ac:dyDescent="0.35">
      <c r="A1367" t="s">
        <v>1341</v>
      </c>
      <c r="B1367" t="s">
        <v>877</v>
      </c>
    </row>
    <row r="1368" spans="1:2" x14ac:dyDescent="0.35">
      <c r="A1368" t="s">
        <v>1342</v>
      </c>
      <c r="B1368" t="s">
        <v>877</v>
      </c>
    </row>
    <row r="1369" spans="1:2" x14ac:dyDescent="0.35">
      <c r="A1369" t="s">
        <v>1343</v>
      </c>
      <c r="B1369" t="s">
        <v>877</v>
      </c>
    </row>
    <row r="1370" spans="1:2" x14ac:dyDescent="0.35">
      <c r="A1370" t="s">
        <v>1344</v>
      </c>
      <c r="B1370" t="s">
        <v>877</v>
      </c>
    </row>
    <row r="1371" spans="1:2" x14ac:dyDescent="0.35">
      <c r="A1371" t="s">
        <v>1345</v>
      </c>
      <c r="B1371" t="s">
        <v>877</v>
      </c>
    </row>
    <row r="1372" spans="1:2" x14ac:dyDescent="0.35">
      <c r="A1372" t="s">
        <v>1346</v>
      </c>
      <c r="B1372" t="s">
        <v>877</v>
      </c>
    </row>
    <row r="1373" spans="1:2" x14ac:dyDescent="0.35">
      <c r="A1373" t="s">
        <v>1305</v>
      </c>
      <c r="B1373" t="s">
        <v>877</v>
      </c>
    </row>
    <row r="1374" spans="1:2" x14ac:dyDescent="0.35">
      <c r="A1374" t="s">
        <v>1347</v>
      </c>
      <c r="B1374" t="s">
        <v>877</v>
      </c>
    </row>
    <row r="1375" spans="1:2" x14ac:dyDescent="0.35">
      <c r="A1375" t="s">
        <v>1348</v>
      </c>
      <c r="B1375" t="s">
        <v>877</v>
      </c>
    </row>
    <row r="1376" spans="1:2" x14ac:dyDescent="0.35">
      <c r="A1376" t="s">
        <v>1349</v>
      </c>
      <c r="B1376" t="s">
        <v>877</v>
      </c>
    </row>
    <row r="1377" spans="1:2" x14ac:dyDescent="0.35">
      <c r="A1377" t="s">
        <v>1350</v>
      </c>
      <c r="B1377" t="s">
        <v>877</v>
      </c>
    </row>
    <row r="1378" spans="1:2" x14ac:dyDescent="0.35">
      <c r="A1378" t="s">
        <v>1351</v>
      </c>
      <c r="B1378" t="s">
        <v>877</v>
      </c>
    </row>
    <row r="1379" spans="1:2" x14ac:dyDescent="0.35">
      <c r="A1379" t="s">
        <v>1352</v>
      </c>
      <c r="B1379" t="s">
        <v>877</v>
      </c>
    </row>
    <row r="1380" spans="1:2" x14ac:dyDescent="0.35">
      <c r="A1380" t="s">
        <v>1353</v>
      </c>
      <c r="B1380" t="s">
        <v>877</v>
      </c>
    </row>
    <row r="1381" spans="1:2" x14ac:dyDescent="0.35">
      <c r="A1381" t="s">
        <v>1354</v>
      </c>
      <c r="B1381" t="s">
        <v>877</v>
      </c>
    </row>
    <row r="1382" spans="1:2" x14ac:dyDescent="0.35">
      <c r="A1382" t="s">
        <v>1355</v>
      </c>
      <c r="B1382" t="s">
        <v>877</v>
      </c>
    </row>
    <row r="1383" spans="1:2" x14ac:dyDescent="0.35">
      <c r="A1383" t="s">
        <v>1356</v>
      </c>
      <c r="B1383" t="s">
        <v>877</v>
      </c>
    </row>
    <row r="1384" spans="1:2" x14ac:dyDescent="0.35">
      <c r="A1384" t="s">
        <v>1357</v>
      </c>
      <c r="B1384" t="s">
        <v>877</v>
      </c>
    </row>
    <row r="1385" spans="1:2" x14ac:dyDescent="0.35">
      <c r="A1385" t="s">
        <v>1358</v>
      </c>
      <c r="B1385" t="s">
        <v>877</v>
      </c>
    </row>
    <row r="1386" spans="1:2" x14ac:dyDescent="0.35">
      <c r="A1386" t="s">
        <v>1359</v>
      </c>
      <c r="B1386" t="s">
        <v>877</v>
      </c>
    </row>
    <row r="1387" spans="1:2" x14ac:dyDescent="0.35">
      <c r="A1387" t="s">
        <v>1360</v>
      </c>
      <c r="B1387" t="s">
        <v>877</v>
      </c>
    </row>
    <row r="1388" spans="1:2" x14ac:dyDescent="0.35">
      <c r="A1388" t="s">
        <v>1361</v>
      </c>
      <c r="B1388" t="s">
        <v>877</v>
      </c>
    </row>
    <row r="1389" spans="1:2" x14ac:dyDescent="0.35">
      <c r="A1389" t="s">
        <v>1362</v>
      </c>
      <c r="B1389" t="s">
        <v>877</v>
      </c>
    </row>
    <row r="1390" spans="1:2" x14ac:dyDescent="0.35">
      <c r="A1390" t="s">
        <v>1363</v>
      </c>
      <c r="B1390" t="s">
        <v>877</v>
      </c>
    </row>
    <row r="1391" spans="1:2" x14ac:dyDescent="0.35">
      <c r="A1391" t="s">
        <v>1364</v>
      </c>
      <c r="B1391" t="s">
        <v>877</v>
      </c>
    </row>
    <row r="1392" spans="1:2" x14ac:dyDescent="0.35">
      <c r="A1392" t="s">
        <v>1365</v>
      </c>
      <c r="B1392" t="s">
        <v>877</v>
      </c>
    </row>
    <row r="1393" spans="1:2" x14ac:dyDescent="0.35">
      <c r="A1393" t="s">
        <v>1366</v>
      </c>
      <c r="B1393" t="s">
        <v>877</v>
      </c>
    </row>
    <row r="1394" spans="1:2" x14ac:dyDescent="0.35">
      <c r="A1394" t="s">
        <v>1367</v>
      </c>
      <c r="B1394" t="s">
        <v>877</v>
      </c>
    </row>
    <row r="1395" spans="1:2" x14ac:dyDescent="0.35">
      <c r="A1395" t="s">
        <v>1368</v>
      </c>
      <c r="B1395" t="s">
        <v>877</v>
      </c>
    </row>
    <row r="1396" spans="1:2" x14ac:dyDescent="0.35">
      <c r="A1396" t="s">
        <v>1369</v>
      </c>
      <c r="B1396" t="s">
        <v>877</v>
      </c>
    </row>
    <row r="1397" spans="1:2" x14ac:dyDescent="0.35">
      <c r="A1397" t="s">
        <v>1370</v>
      </c>
      <c r="B1397" t="s">
        <v>877</v>
      </c>
    </row>
    <row r="1398" spans="1:2" x14ac:dyDescent="0.35">
      <c r="A1398" t="s">
        <v>1371</v>
      </c>
      <c r="B1398" t="s">
        <v>877</v>
      </c>
    </row>
    <row r="1399" spans="1:2" x14ac:dyDescent="0.35">
      <c r="A1399" t="s">
        <v>1372</v>
      </c>
      <c r="B1399" t="s">
        <v>877</v>
      </c>
    </row>
    <row r="1400" spans="1:2" x14ac:dyDescent="0.35">
      <c r="A1400" t="s">
        <v>1373</v>
      </c>
      <c r="B1400" t="s">
        <v>877</v>
      </c>
    </row>
    <row r="1401" spans="1:2" x14ac:dyDescent="0.35">
      <c r="A1401" t="s">
        <v>1374</v>
      </c>
      <c r="B1401" t="s">
        <v>877</v>
      </c>
    </row>
    <row r="1402" spans="1:2" x14ac:dyDescent="0.35">
      <c r="A1402" t="s">
        <v>1375</v>
      </c>
      <c r="B1402" t="s">
        <v>877</v>
      </c>
    </row>
    <row r="1403" spans="1:2" x14ac:dyDescent="0.35">
      <c r="A1403" t="s">
        <v>1376</v>
      </c>
      <c r="B1403" t="s">
        <v>877</v>
      </c>
    </row>
    <row r="1404" spans="1:2" x14ac:dyDescent="0.35">
      <c r="A1404" t="s">
        <v>1377</v>
      </c>
      <c r="B1404" t="s">
        <v>877</v>
      </c>
    </row>
    <row r="1405" spans="1:2" x14ac:dyDescent="0.35">
      <c r="A1405" t="s">
        <v>1378</v>
      </c>
      <c r="B1405" t="s">
        <v>877</v>
      </c>
    </row>
    <row r="1406" spans="1:2" x14ac:dyDescent="0.35">
      <c r="A1406" t="s">
        <v>1379</v>
      </c>
      <c r="B1406" t="s">
        <v>877</v>
      </c>
    </row>
    <row r="1407" spans="1:2" x14ac:dyDescent="0.35">
      <c r="A1407" t="s">
        <v>1380</v>
      </c>
      <c r="B1407" t="s">
        <v>877</v>
      </c>
    </row>
    <row r="1408" spans="1:2" x14ac:dyDescent="0.35">
      <c r="A1408" t="s">
        <v>1381</v>
      </c>
      <c r="B1408" t="s">
        <v>877</v>
      </c>
    </row>
    <row r="1409" spans="1:2" x14ac:dyDescent="0.35">
      <c r="A1409" t="s">
        <v>1382</v>
      </c>
      <c r="B1409" t="s">
        <v>1383</v>
      </c>
    </row>
    <row r="1410" spans="1:2" x14ac:dyDescent="0.35">
      <c r="A1410" t="s">
        <v>1384</v>
      </c>
      <c r="B1410" t="s">
        <v>1383</v>
      </c>
    </row>
    <row r="1411" spans="1:2" x14ac:dyDescent="0.35">
      <c r="A1411" t="s">
        <v>1385</v>
      </c>
      <c r="B1411" t="s">
        <v>1383</v>
      </c>
    </row>
    <row r="1412" spans="1:2" x14ac:dyDescent="0.35">
      <c r="A1412" t="s">
        <v>1386</v>
      </c>
      <c r="B1412" t="s">
        <v>1383</v>
      </c>
    </row>
    <row r="1413" spans="1:2" x14ac:dyDescent="0.35">
      <c r="A1413" t="s">
        <v>1387</v>
      </c>
      <c r="B1413" t="s">
        <v>1383</v>
      </c>
    </row>
    <row r="1414" spans="1:2" x14ac:dyDescent="0.35">
      <c r="A1414" t="s">
        <v>1388</v>
      </c>
      <c r="B1414" t="s">
        <v>1383</v>
      </c>
    </row>
    <row r="1415" spans="1:2" x14ac:dyDescent="0.35">
      <c r="A1415" t="s">
        <v>1389</v>
      </c>
      <c r="B1415" t="s">
        <v>1383</v>
      </c>
    </row>
    <row r="1416" spans="1:2" x14ac:dyDescent="0.35">
      <c r="A1416" t="s">
        <v>1390</v>
      </c>
      <c r="B1416" t="s">
        <v>1383</v>
      </c>
    </row>
    <row r="1417" spans="1:2" x14ac:dyDescent="0.35">
      <c r="A1417" t="s">
        <v>1391</v>
      </c>
      <c r="B1417" t="s">
        <v>1383</v>
      </c>
    </row>
    <row r="1418" spans="1:2" x14ac:dyDescent="0.35">
      <c r="A1418" t="s">
        <v>1392</v>
      </c>
      <c r="B1418" t="s">
        <v>1383</v>
      </c>
    </row>
    <row r="1419" spans="1:2" x14ac:dyDescent="0.35">
      <c r="A1419" t="s">
        <v>1393</v>
      </c>
      <c r="B1419" t="s">
        <v>1383</v>
      </c>
    </row>
    <row r="1420" spans="1:2" x14ac:dyDescent="0.35">
      <c r="A1420" t="s">
        <v>1394</v>
      </c>
      <c r="B1420" t="s">
        <v>1383</v>
      </c>
    </row>
    <row r="1421" spans="1:2" x14ac:dyDescent="0.35">
      <c r="A1421" t="s">
        <v>1395</v>
      </c>
      <c r="B1421" t="s">
        <v>1383</v>
      </c>
    </row>
    <row r="1422" spans="1:2" x14ac:dyDescent="0.35">
      <c r="A1422" t="s">
        <v>1396</v>
      </c>
      <c r="B1422" t="s">
        <v>1383</v>
      </c>
    </row>
    <row r="1423" spans="1:2" x14ac:dyDescent="0.35">
      <c r="A1423" t="s">
        <v>1397</v>
      </c>
      <c r="B1423" t="s">
        <v>1383</v>
      </c>
    </row>
    <row r="1424" spans="1:2" x14ac:dyDescent="0.35">
      <c r="A1424" t="s">
        <v>1398</v>
      </c>
      <c r="B1424" t="s">
        <v>1383</v>
      </c>
    </row>
    <row r="1425" spans="1:2" x14ac:dyDescent="0.35">
      <c r="A1425" t="s">
        <v>1399</v>
      </c>
      <c r="B1425" t="s">
        <v>1383</v>
      </c>
    </row>
    <row r="1426" spans="1:2" x14ac:dyDescent="0.35">
      <c r="A1426" t="s">
        <v>1400</v>
      </c>
      <c r="B1426" t="s">
        <v>1383</v>
      </c>
    </row>
    <row r="1427" spans="1:2" x14ac:dyDescent="0.35">
      <c r="A1427" t="s">
        <v>1401</v>
      </c>
      <c r="B1427" t="s">
        <v>1383</v>
      </c>
    </row>
    <row r="1428" spans="1:2" x14ac:dyDescent="0.35">
      <c r="A1428" t="s">
        <v>1402</v>
      </c>
      <c r="B1428" t="s">
        <v>1383</v>
      </c>
    </row>
    <row r="1429" spans="1:2" x14ac:dyDescent="0.35">
      <c r="A1429" t="s">
        <v>1403</v>
      </c>
      <c r="B1429" t="s">
        <v>1383</v>
      </c>
    </row>
    <row r="1430" spans="1:2" x14ac:dyDescent="0.35">
      <c r="A1430" t="s">
        <v>1404</v>
      </c>
      <c r="B1430" t="s">
        <v>1383</v>
      </c>
    </row>
    <row r="1431" spans="1:2" x14ac:dyDescent="0.35">
      <c r="A1431" t="s">
        <v>1405</v>
      </c>
      <c r="B1431" t="s">
        <v>1383</v>
      </c>
    </row>
    <row r="1432" spans="1:2" x14ac:dyDescent="0.35">
      <c r="A1432" t="s">
        <v>1406</v>
      </c>
      <c r="B1432" t="s">
        <v>1383</v>
      </c>
    </row>
    <row r="1433" spans="1:2" x14ac:dyDescent="0.35">
      <c r="A1433" t="s">
        <v>1407</v>
      </c>
      <c r="B1433" t="s">
        <v>1383</v>
      </c>
    </row>
    <row r="1434" spans="1:2" x14ac:dyDescent="0.35">
      <c r="A1434" t="s">
        <v>1408</v>
      </c>
      <c r="B1434" t="s">
        <v>1383</v>
      </c>
    </row>
    <row r="1435" spans="1:2" x14ac:dyDescent="0.35">
      <c r="A1435" t="s">
        <v>1409</v>
      </c>
      <c r="B1435" t="s">
        <v>1383</v>
      </c>
    </row>
    <row r="1436" spans="1:2" x14ac:dyDescent="0.35">
      <c r="A1436" t="s">
        <v>1410</v>
      </c>
      <c r="B1436" t="s">
        <v>1383</v>
      </c>
    </row>
    <row r="1437" spans="1:2" x14ac:dyDescent="0.35">
      <c r="A1437" t="s">
        <v>1411</v>
      </c>
      <c r="B1437" t="s">
        <v>1383</v>
      </c>
    </row>
    <row r="1438" spans="1:2" x14ac:dyDescent="0.35">
      <c r="A1438" t="s">
        <v>1412</v>
      </c>
      <c r="B1438" t="s">
        <v>1383</v>
      </c>
    </row>
    <row r="1439" spans="1:2" x14ac:dyDescent="0.35">
      <c r="A1439" t="s">
        <v>1413</v>
      </c>
      <c r="B1439" t="s">
        <v>1383</v>
      </c>
    </row>
    <row r="1440" spans="1:2" x14ac:dyDescent="0.35">
      <c r="A1440" t="s">
        <v>1414</v>
      </c>
      <c r="B1440" t="s">
        <v>1383</v>
      </c>
    </row>
    <row r="1441" spans="1:2" x14ac:dyDescent="0.35">
      <c r="A1441" t="s">
        <v>1415</v>
      </c>
      <c r="B1441" t="s">
        <v>1383</v>
      </c>
    </row>
    <row r="1442" spans="1:2" x14ac:dyDescent="0.35">
      <c r="A1442" t="s">
        <v>1416</v>
      </c>
      <c r="B1442" t="s">
        <v>1383</v>
      </c>
    </row>
    <row r="1443" spans="1:2" x14ac:dyDescent="0.35">
      <c r="A1443" t="s">
        <v>1417</v>
      </c>
      <c r="B1443" t="s">
        <v>1383</v>
      </c>
    </row>
    <row r="1444" spans="1:2" x14ac:dyDescent="0.35">
      <c r="A1444" t="s">
        <v>1418</v>
      </c>
      <c r="B1444" t="s">
        <v>1383</v>
      </c>
    </row>
    <row r="1445" spans="1:2" x14ac:dyDescent="0.35">
      <c r="A1445" t="s">
        <v>1419</v>
      </c>
      <c r="B1445" t="s">
        <v>1383</v>
      </c>
    </row>
    <row r="1446" spans="1:2" x14ac:dyDescent="0.35">
      <c r="A1446" t="s">
        <v>1420</v>
      </c>
      <c r="B1446" t="s">
        <v>1383</v>
      </c>
    </row>
    <row r="1447" spans="1:2" x14ac:dyDescent="0.35">
      <c r="A1447" t="s">
        <v>1421</v>
      </c>
      <c r="B1447" t="s">
        <v>1383</v>
      </c>
    </row>
    <row r="1448" spans="1:2" x14ac:dyDescent="0.35">
      <c r="A1448" t="s">
        <v>1422</v>
      </c>
      <c r="B1448" t="s">
        <v>1383</v>
      </c>
    </row>
    <row r="1449" spans="1:2" x14ac:dyDescent="0.35">
      <c r="A1449" t="s">
        <v>1423</v>
      </c>
      <c r="B1449" t="s">
        <v>1383</v>
      </c>
    </row>
    <row r="1450" spans="1:2" x14ac:dyDescent="0.35">
      <c r="A1450" t="s">
        <v>1424</v>
      </c>
      <c r="B1450" t="s">
        <v>1383</v>
      </c>
    </row>
    <row r="1451" spans="1:2" x14ac:dyDescent="0.35">
      <c r="A1451" t="s">
        <v>1425</v>
      </c>
      <c r="B1451" t="s">
        <v>1383</v>
      </c>
    </row>
    <row r="1452" spans="1:2" x14ac:dyDescent="0.35">
      <c r="A1452" t="s">
        <v>1426</v>
      </c>
      <c r="B1452" t="s">
        <v>1383</v>
      </c>
    </row>
    <row r="1453" spans="1:2" x14ac:dyDescent="0.35">
      <c r="A1453" t="s">
        <v>1427</v>
      </c>
      <c r="B1453" t="s">
        <v>1383</v>
      </c>
    </row>
    <row r="1454" spans="1:2" x14ac:dyDescent="0.35">
      <c r="A1454" t="s">
        <v>1428</v>
      </c>
      <c r="B1454" t="s">
        <v>1383</v>
      </c>
    </row>
    <row r="1455" spans="1:2" x14ac:dyDescent="0.35">
      <c r="A1455" t="s">
        <v>1429</v>
      </c>
      <c r="B1455" t="s">
        <v>1383</v>
      </c>
    </row>
    <row r="1456" spans="1:2" x14ac:dyDescent="0.35">
      <c r="A1456" t="s">
        <v>1430</v>
      </c>
      <c r="B1456" t="s">
        <v>1383</v>
      </c>
    </row>
    <row r="1457" spans="1:2" x14ac:dyDescent="0.35">
      <c r="A1457" t="s">
        <v>1431</v>
      </c>
      <c r="B1457" t="s">
        <v>1383</v>
      </c>
    </row>
    <row r="1458" spans="1:2" x14ac:dyDescent="0.35">
      <c r="A1458" t="s">
        <v>1432</v>
      </c>
      <c r="B1458" t="s">
        <v>1383</v>
      </c>
    </row>
    <row r="1459" spans="1:2" x14ac:dyDescent="0.35">
      <c r="A1459" t="s">
        <v>1433</v>
      </c>
      <c r="B1459" t="s">
        <v>1383</v>
      </c>
    </row>
    <row r="1460" spans="1:2" x14ac:dyDescent="0.35">
      <c r="A1460" t="s">
        <v>1434</v>
      </c>
      <c r="B1460" t="s">
        <v>1383</v>
      </c>
    </row>
    <row r="1461" spans="1:2" x14ac:dyDescent="0.35">
      <c r="A1461" t="s">
        <v>1435</v>
      </c>
      <c r="B1461" t="s">
        <v>1383</v>
      </c>
    </row>
    <row r="1462" spans="1:2" x14ac:dyDescent="0.35">
      <c r="A1462" t="s">
        <v>1436</v>
      </c>
      <c r="B1462" t="s">
        <v>1383</v>
      </c>
    </row>
    <row r="1463" spans="1:2" x14ac:dyDescent="0.35">
      <c r="A1463" t="s">
        <v>1437</v>
      </c>
      <c r="B1463" t="s">
        <v>1383</v>
      </c>
    </row>
    <row r="1464" spans="1:2" x14ac:dyDescent="0.35">
      <c r="A1464" t="s">
        <v>1438</v>
      </c>
      <c r="B1464" t="s">
        <v>1383</v>
      </c>
    </row>
    <row r="1465" spans="1:2" x14ac:dyDescent="0.35">
      <c r="A1465" t="s">
        <v>1439</v>
      </c>
      <c r="B1465" t="s">
        <v>1383</v>
      </c>
    </row>
    <row r="1466" spans="1:2" x14ac:dyDescent="0.35">
      <c r="A1466" t="s">
        <v>1440</v>
      </c>
      <c r="B1466" t="s">
        <v>1383</v>
      </c>
    </row>
    <row r="1467" spans="1:2" x14ac:dyDescent="0.35">
      <c r="A1467" t="s">
        <v>1441</v>
      </c>
      <c r="B1467" t="s">
        <v>1383</v>
      </c>
    </row>
    <row r="1468" spans="1:2" x14ac:dyDescent="0.35">
      <c r="A1468" t="s">
        <v>1442</v>
      </c>
      <c r="B1468" t="s">
        <v>1383</v>
      </c>
    </row>
    <row r="1469" spans="1:2" x14ac:dyDescent="0.35">
      <c r="A1469" t="s">
        <v>1443</v>
      </c>
      <c r="B1469" t="s">
        <v>1383</v>
      </c>
    </row>
    <row r="1470" spans="1:2" x14ac:dyDescent="0.35">
      <c r="A1470" t="s">
        <v>1444</v>
      </c>
      <c r="B1470" t="s">
        <v>1383</v>
      </c>
    </row>
    <row r="1471" spans="1:2" x14ac:dyDescent="0.35">
      <c r="A1471" t="s">
        <v>1445</v>
      </c>
      <c r="B1471" t="s">
        <v>1383</v>
      </c>
    </row>
    <row r="1472" spans="1:2" x14ac:dyDescent="0.35">
      <c r="A1472" t="s">
        <v>1446</v>
      </c>
      <c r="B1472" t="s">
        <v>1383</v>
      </c>
    </row>
    <row r="1473" spans="1:2" x14ac:dyDescent="0.35">
      <c r="A1473" t="s">
        <v>1447</v>
      </c>
      <c r="B1473" t="s">
        <v>1383</v>
      </c>
    </row>
    <row r="1474" spans="1:2" x14ac:dyDescent="0.35">
      <c r="A1474" t="s">
        <v>1448</v>
      </c>
      <c r="B1474" t="s">
        <v>1383</v>
      </c>
    </row>
    <row r="1475" spans="1:2" x14ac:dyDescent="0.35">
      <c r="A1475" t="s">
        <v>1449</v>
      </c>
      <c r="B1475" t="s">
        <v>1383</v>
      </c>
    </row>
    <row r="1476" spans="1:2" x14ac:dyDescent="0.35">
      <c r="A1476" t="s">
        <v>1450</v>
      </c>
      <c r="B1476" t="s">
        <v>1383</v>
      </c>
    </row>
    <row r="1477" spans="1:2" x14ac:dyDescent="0.35">
      <c r="A1477" t="s">
        <v>1451</v>
      </c>
      <c r="B1477" t="s">
        <v>1383</v>
      </c>
    </row>
    <row r="1478" spans="1:2" x14ac:dyDescent="0.35">
      <c r="A1478" t="s">
        <v>1449</v>
      </c>
      <c r="B1478" t="s">
        <v>1383</v>
      </c>
    </row>
    <row r="1479" spans="1:2" x14ac:dyDescent="0.35">
      <c r="A1479" t="s">
        <v>1452</v>
      </c>
      <c r="B1479" t="s">
        <v>1383</v>
      </c>
    </row>
    <row r="1480" spans="1:2" x14ac:dyDescent="0.35">
      <c r="A1480" t="s">
        <v>1453</v>
      </c>
      <c r="B1480" t="s">
        <v>1383</v>
      </c>
    </row>
    <row r="1481" spans="1:2" x14ac:dyDescent="0.35">
      <c r="A1481" t="s">
        <v>1454</v>
      </c>
      <c r="B1481" t="s">
        <v>1383</v>
      </c>
    </row>
    <row r="1482" spans="1:2" x14ac:dyDescent="0.35">
      <c r="A1482" t="s">
        <v>1455</v>
      </c>
      <c r="B1482" t="s">
        <v>1383</v>
      </c>
    </row>
    <row r="1483" spans="1:2" x14ac:dyDescent="0.35">
      <c r="A1483" t="s">
        <v>1456</v>
      </c>
      <c r="B1483" t="s">
        <v>1383</v>
      </c>
    </row>
    <row r="1484" spans="1:2" x14ac:dyDescent="0.35">
      <c r="A1484" t="s">
        <v>1457</v>
      </c>
      <c r="B1484" t="s">
        <v>1383</v>
      </c>
    </row>
    <row r="1485" spans="1:2" x14ac:dyDescent="0.35">
      <c r="A1485" t="s">
        <v>1458</v>
      </c>
      <c r="B1485" t="s">
        <v>1383</v>
      </c>
    </row>
    <row r="1486" spans="1:2" x14ac:dyDescent="0.35">
      <c r="A1486" t="s">
        <v>1459</v>
      </c>
      <c r="B1486" t="s">
        <v>1383</v>
      </c>
    </row>
    <row r="1487" spans="1:2" x14ac:dyDescent="0.35">
      <c r="A1487" t="s">
        <v>1460</v>
      </c>
      <c r="B1487" t="s">
        <v>1383</v>
      </c>
    </row>
    <row r="1488" spans="1:2" x14ac:dyDescent="0.35">
      <c r="A1488" t="s">
        <v>1461</v>
      </c>
      <c r="B1488" t="s">
        <v>1383</v>
      </c>
    </row>
    <row r="1489" spans="1:2" x14ac:dyDescent="0.35">
      <c r="A1489" t="s">
        <v>1462</v>
      </c>
      <c r="B1489" t="s">
        <v>1383</v>
      </c>
    </row>
    <row r="1490" spans="1:2" x14ac:dyDescent="0.35">
      <c r="A1490" t="s">
        <v>1463</v>
      </c>
      <c r="B1490" t="s">
        <v>1383</v>
      </c>
    </row>
    <row r="1491" spans="1:2" x14ac:dyDescent="0.35">
      <c r="A1491" t="s">
        <v>1464</v>
      </c>
      <c r="B1491" t="s">
        <v>1383</v>
      </c>
    </row>
    <row r="1492" spans="1:2" x14ac:dyDescent="0.35">
      <c r="A1492" t="s">
        <v>1465</v>
      </c>
      <c r="B1492" t="s">
        <v>1383</v>
      </c>
    </row>
    <row r="1493" spans="1:2" x14ac:dyDescent="0.35">
      <c r="A1493" t="s">
        <v>1466</v>
      </c>
      <c r="B1493" t="s">
        <v>1383</v>
      </c>
    </row>
    <row r="1494" spans="1:2" x14ac:dyDescent="0.35">
      <c r="A1494" t="s">
        <v>1467</v>
      </c>
      <c r="B1494" t="s">
        <v>1383</v>
      </c>
    </row>
    <row r="1495" spans="1:2" x14ac:dyDescent="0.35">
      <c r="A1495" t="s">
        <v>1468</v>
      </c>
      <c r="B1495" t="s">
        <v>1383</v>
      </c>
    </row>
    <row r="1496" spans="1:2" x14ac:dyDescent="0.35">
      <c r="A1496" t="s">
        <v>1469</v>
      </c>
      <c r="B1496" t="s">
        <v>1383</v>
      </c>
    </row>
    <row r="1497" spans="1:2" x14ac:dyDescent="0.35">
      <c r="A1497" t="s">
        <v>1470</v>
      </c>
      <c r="B1497" t="s">
        <v>1383</v>
      </c>
    </row>
    <row r="1498" spans="1:2" x14ac:dyDescent="0.35">
      <c r="A1498" t="s">
        <v>1471</v>
      </c>
      <c r="B1498" t="s">
        <v>1383</v>
      </c>
    </row>
    <row r="1499" spans="1:2" x14ac:dyDescent="0.35">
      <c r="A1499" t="s">
        <v>1472</v>
      </c>
      <c r="B1499" t="s">
        <v>1383</v>
      </c>
    </row>
    <row r="1500" spans="1:2" x14ac:dyDescent="0.35">
      <c r="A1500" t="s">
        <v>1473</v>
      </c>
      <c r="B1500" t="s">
        <v>1383</v>
      </c>
    </row>
    <row r="1501" spans="1:2" x14ac:dyDescent="0.35">
      <c r="A1501" t="s">
        <v>1474</v>
      </c>
      <c r="B1501" t="s">
        <v>1383</v>
      </c>
    </row>
    <row r="1502" spans="1:2" x14ac:dyDescent="0.35">
      <c r="A1502" t="s">
        <v>1475</v>
      </c>
      <c r="B1502" t="s">
        <v>1383</v>
      </c>
    </row>
    <row r="1503" spans="1:2" x14ac:dyDescent="0.35">
      <c r="A1503" t="s">
        <v>1476</v>
      </c>
      <c r="B1503" t="s">
        <v>1383</v>
      </c>
    </row>
    <row r="1504" spans="1:2" x14ac:dyDescent="0.35">
      <c r="A1504" t="s">
        <v>1477</v>
      </c>
      <c r="B1504" t="s">
        <v>1383</v>
      </c>
    </row>
    <row r="1505" spans="1:2" x14ac:dyDescent="0.35">
      <c r="A1505" t="s">
        <v>1478</v>
      </c>
      <c r="B1505" t="s">
        <v>1383</v>
      </c>
    </row>
    <row r="1506" spans="1:2" x14ac:dyDescent="0.35">
      <c r="A1506" t="s">
        <v>1479</v>
      </c>
      <c r="B1506" t="s">
        <v>1383</v>
      </c>
    </row>
    <row r="1507" spans="1:2" x14ac:dyDescent="0.35">
      <c r="A1507" t="s">
        <v>1480</v>
      </c>
      <c r="B1507" t="s">
        <v>1383</v>
      </c>
    </row>
    <row r="1508" spans="1:2" x14ac:dyDescent="0.35">
      <c r="A1508" t="s">
        <v>1481</v>
      </c>
      <c r="B1508" t="s">
        <v>1383</v>
      </c>
    </row>
    <row r="1509" spans="1:2" x14ac:dyDescent="0.35">
      <c r="A1509" t="s">
        <v>1482</v>
      </c>
      <c r="B1509" t="s">
        <v>1383</v>
      </c>
    </row>
    <row r="1510" spans="1:2" x14ac:dyDescent="0.35">
      <c r="A1510" t="s">
        <v>1483</v>
      </c>
      <c r="B1510" t="s">
        <v>1383</v>
      </c>
    </row>
    <row r="1511" spans="1:2" x14ac:dyDescent="0.35">
      <c r="A1511" t="s">
        <v>1484</v>
      </c>
      <c r="B1511" t="s">
        <v>1383</v>
      </c>
    </row>
    <row r="1512" spans="1:2" x14ac:dyDescent="0.35">
      <c r="A1512" t="s">
        <v>1485</v>
      </c>
      <c r="B1512" t="s">
        <v>1383</v>
      </c>
    </row>
    <row r="1513" spans="1:2" x14ac:dyDescent="0.35">
      <c r="A1513" t="s">
        <v>1486</v>
      </c>
      <c r="B1513" t="s">
        <v>1383</v>
      </c>
    </row>
    <row r="1514" spans="1:2" x14ac:dyDescent="0.35">
      <c r="A1514" t="s">
        <v>1487</v>
      </c>
      <c r="B1514" t="s">
        <v>1383</v>
      </c>
    </row>
    <row r="1515" spans="1:2" x14ac:dyDescent="0.35">
      <c r="A1515" t="s">
        <v>1488</v>
      </c>
      <c r="B1515" t="s">
        <v>1383</v>
      </c>
    </row>
    <row r="1516" spans="1:2" x14ac:dyDescent="0.35">
      <c r="A1516" t="s">
        <v>1489</v>
      </c>
      <c r="B1516" t="s">
        <v>1383</v>
      </c>
    </row>
    <row r="1517" spans="1:2" x14ac:dyDescent="0.35">
      <c r="A1517" t="s">
        <v>1490</v>
      </c>
      <c r="B1517" t="s">
        <v>1383</v>
      </c>
    </row>
    <row r="1518" spans="1:2" x14ac:dyDescent="0.35">
      <c r="A1518" t="s">
        <v>1491</v>
      </c>
      <c r="B1518" t="s">
        <v>1383</v>
      </c>
    </row>
    <row r="1519" spans="1:2" x14ac:dyDescent="0.35">
      <c r="A1519" t="s">
        <v>1492</v>
      </c>
      <c r="B1519" t="s">
        <v>1383</v>
      </c>
    </row>
    <row r="1520" spans="1:2" x14ac:dyDescent="0.35">
      <c r="A1520" t="s">
        <v>1493</v>
      </c>
      <c r="B1520" t="s">
        <v>1383</v>
      </c>
    </row>
    <row r="1521" spans="1:2" x14ac:dyDescent="0.35">
      <c r="A1521" t="s">
        <v>1494</v>
      </c>
      <c r="B1521" t="s">
        <v>1383</v>
      </c>
    </row>
    <row r="1522" spans="1:2" x14ac:dyDescent="0.35">
      <c r="A1522" t="s">
        <v>1495</v>
      </c>
      <c r="B1522" t="s">
        <v>1383</v>
      </c>
    </row>
    <row r="1523" spans="1:2" x14ac:dyDescent="0.35">
      <c r="A1523" t="s">
        <v>1496</v>
      </c>
      <c r="B1523" t="s">
        <v>1383</v>
      </c>
    </row>
    <row r="1524" spans="1:2" x14ac:dyDescent="0.35">
      <c r="A1524" t="s">
        <v>1497</v>
      </c>
      <c r="B1524" t="s">
        <v>1383</v>
      </c>
    </row>
    <row r="1525" spans="1:2" x14ac:dyDescent="0.35">
      <c r="A1525" t="s">
        <v>1498</v>
      </c>
      <c r="B1525" t="s">
        <v>1383</v>
      </c>
    </row>
    <row r="1526" spans="1:2" x14ac:dyDescent="0.35">
      <c r="A1526" t="s">
        <v>1499</v>
      </c>
      <c r="B1526" t="s">
        <v>1383</v>
      </c>
    </row>
    <row r="1527" spans="1:2" x14ac:dyDescent="0.35">
      <c r="A1527" t="s">
        <v>1500</v>
      </c>
      <c r="B1527" t="s">
        <v>1383</v>
      </c>
    </row>
    <row r="1528" spans="1:2" x14ac:dyDescent="0.35">
      <c r="A1528" t="s">
        <v>1501</v>
      </c>
      <c r="B1528" t="s">
        <v>1383</v>
      </c>
    </row>
    <row r="1529" spans="1:2" x14ac:dyDescent="0.35">
      <c r="A1529" t="s">
        <v>1502</v>
      </c>
      <c r="B1529" t="s">
        <v>1383</v>
      </c>
    </row>
    <row r="1530" spans="1:2" x14ac:dyDescent="0.35">
      <c r="A1530" t="s">
        <v>1503</v>
      </c>
      <c r="B1530" t="s">
        <v>1383</v>
      </c>
    </row>
    <row r="1531" spans="1:2" x14ac:dyDescent="0.35">
      <c r="A1531" t="s">
        <v>1504</v>
      </c>
      <c r="B1531" t="s">
        <v>1383</v>
      </c>
    </row>
    <row r="1532" spans="1:2" x14ac:dyDescent="0.35">
      <c r="A1532" t="s">
        <v>1505</v>
      </c>
      <c r="B1532" t="s">
        <v>1383</v>
      </c>
    </row>
    <row r="1533" spans="1:2" x14ac:dyDescent="0.35">
      <c r="A1533" t="s">
        <v>1506</v>
      </c>
      <c r="B1533" t="s">
        <v>1383</v>
      </c>
    </row>
    <row r="1534" spans="1:2" x14ac:dyDescent="0.35">
      <c r="A1534" t="s">
        <v>1507</v>
      </c>
      <c r="B1534" t="s">
        <v>1383</v>
      </c>
    </row>
    <row r="1535" spans="1:2" x14ac:dyDescent="0.35">
      <c r="A1535" t="s">
        <v>1508</v>
      </c>
      <c r="B1535" t="s">
        <v>1383</v>
      </c>
    </row>
    <row r="1536" spans="1:2" x14ac:dyDescent="0.35">
      <c r="A1536" t="s">
        <v>1509</v>
      </c>
      <c r="B1536" t="s">
        <v>1383</v>
      </c>
    </row>
    <row r="1537" spans="1:2" x14ac:dyDescent="0.35">
      <c r="A1537" t="s">
        <v>1510</v>
      </c>
      <c r="B1537" t="s">
        <v>1383</v>
      </c>
    </row>
    <row r="1538" spans="1:2" x14ac:dyDescent="0.35">
      <c r="A1538" t="s">
        <v>1511</v>
      </c>
      <c r="B1538" t="s">
        <v>1383</v>
      </c>
    </row>
    <row r="1539" spans="1:2" x14ac:dyDescent="0.35">
      <c r="A1539" t="s">
        <v>1512</v>
      </c>
      <c r="B1539" t="s">
        <v>1383</v>
      </c>
    </row>
    <row r="1540" spans="1:2" x14ac:dyDescent="0.35">
      <c r="A1540" t="s">
        <v>1513</v>
      </c>
      <c r="B1540" t="s">
        <v>1383</v>
      </c>
    </row>
    <row r="1541" spans="1:2" x14ac:dyDescent="0.35">
      <c r="A1541" t="s">
        <v>1514</v>
      </c>
      <c r="B1541" t="s">
        <v>1383</v>
      </c>
    </row>
    <row r="1542" spans="1:2" x14ac:dyDescent="0.35">
      <c r="A1542" t="s">
        <v>1515</v>
      </c>
      <c r="B1542" t="s">
        <v>1383</v>
      </c>
    </row>
    <row r="1543" spans="1:2" x14ac:dyDescent="0.35">
      <c r="A1543" t="s">
        <v>1516</v>
      </c>
      <c r="B1543" t="s">
        <v>1383</v>
      </c>
    </row>
    <row r="1544" spans="1:2" x14ac:dyDescent="0.35">
      <c r="A1544" t="s">
        <v>1517</v>
      </c>
      <c r="B1544" t="s">
        <v>1383</v>
      </c>
    </row>
    <row r="1545" spans="1:2" x14ac:dyDescent="0.35">
      <c r="A1545" t="s">
        <v>1518</v>
      </c>
      <c r="B1545" t="s">
        <v>1383</v>
      </c>
    </row>
    <row r="1546" spans="1:2" x14ac:dyDescent="0.35">
      <c r="A1546" t="s">
        <v>1519</v>
      </c>
      <c r="B1546" t="s">
        <v>1383</v>
      </c>
    </row>
    <row r="1547" spans="1:2" x14ac:dyDescent="0.35">
      <c r="A1547" t="s">
        <v>1520</v>
      </c>
      <c r="B1547" t="s">
        <v>1383</v>
      </c>
    </row>
    <row r="1548" spans="1:2" x14ac:dyDescent="0.35">
      <c r="A1548" t="s">
        <v>1521</v>
      </c>
      <c r="B1548" t="s">
        <v>1383</v>
      </c>
    </row>
    <row r="1549" spans="1:2" x14ac:dyDescent="0.35">
      <c r="A1549" t="s">
        <v>1522</v>
      </c>
      <c r="B1549" t="s">
        <v>1383</v>
      </c>
    </row>
    <row r="1550" spans="1:2" x14ac:dyDescent="0.35">
      <c r="A1550" t="s">
        <v>1523</v>
      </c>
      <c r="B1550" t="s">
        <v>1383</v>
      </c>
    </row>
    <row r="1551" spans="1:2" x14ac:dyDescent="0.35">
      <c r="A1551" t="s">
        <v>1524</v>
      </c>
      <c r="B1551" t="s">
        <v>1383</v>
      </c>
    </row>
    <row r="1552" spans="1:2" x14ac:dyDescent="0.35">
      <c r="A1552" t="s">
        <v>1525</v>
      </c>
      <c r="B1552" t="s">
        <v>1383</v>
      </c>
    </row>
    <row r="1553" spans="1:2" x14ac:dyDescent="0.35">
      <c r="A1553" t="s">
        <v>1526</v>
      </c>
      <c r="B1553" t="s">
        <v>1383</v>
      </c>
    </row>
    <row r="1554" spans="1:2" x14ac:dyDescent="0.35">
      <c r="A1554" t="s">
        <v>1527</v>
      </c>
      <c r="B1554" t="s">
        <v>1383</v>
      </c>
    </row>
    <row r="1555" spans="1:2" x14ac:dyDescent="0.35">
      <c r="A1555" t="s">
        <v>1528</v>
      </c>
      <c r="B1555" t="s">
        <v>1383</v>
      </c>
    </row>
    <row r="1556" spans="1:2" x14ac:dyDescent="0.35">
      <c r="A1556" t="s">
        <v>1529</v>
      </c>
      <c r="B1556" t="s">
        <v>1383</v>
      </c>
    </row>
    <row r="1557" spans="1:2" x14ac:dyDescent="0.35">
      <c r="A1557" t="s">
        <v>1530</v>
      </c>
      <c r="B1557" t="s">
        <v>1383</v>
      </c>
    </row>
    <row r="1558" spans="1:2" x14ac:dyDescent="0.35">
      <c r="A1558" t="s">
        <v>1531</v>
      </c>
      <c r="B1558" t="s">
        <v>1383</v>
      </c>
    </row>
    <row r="1559" spans="1:2" x14ac:dyDescent="0.35">
      <c r="A1559" t="s">
        <v>1532</v>
      </c>
      <c r="B1559" t="s">
        <v>1383</v>
      </c>
    </row>
    <row r="1560" spans="1:2" x14ac:dyDescent="0.35">
      <c r="A1560" t="s">
        <v>1533</v>
      </c>
      <c r="B1560" t="s">
        <v>1383</v>
      </c>
    </row>
    <row r="1561" spans="1:2" x14ac:dyDescent="0.35">
      <c r="A1561" t="s">
        <v>1534</v>
      </c>
      <c r="B1561" t="s">
        <v>1383</v>
      </c>
    </row>
    <row r="1562" spans="1:2" x14ac:dyDescent="0.35">
      <c r="A1562" t="s">
        <v>1535</v>
      </c>
      <c r="B1562" t="s">
        <v>1383</v>
      </c>
    </row>
    <row r="1563" spans="1:2" x14ac:dyDescent="0.35">
      <c r="A1563" t="s">
        <v>1536</v>
      </c>
      <c r="B1563" t="s">
        <v>1383</v>
      </c>
    </row>
    <row r="1564" spans="1:2" x14ac:dyDescent="0.35">
      <c r="A1564" t="s">
        <v>1537</v>
      </c>
      <c r="B1564" t="s">
        <v>1383</v>
      </c>
    </row>
    <row r="1565" spans="1:2" x14ac:dyDescent="0.35">
      <c r="A1565" t="s">
        <v>1538</v>
      </c>
      <c r="B1565" t="s">
        <v>1383</v>
      </c>
    </row>
    <row r="1566" spans="1:2" x14ac:dyDescent="0.35">
      <c r="A1566" t="s">
        <v>1539</v>
      </c>
      <c r="B1566" t="s">
        <v>1383</v>
      </c>
    </row>
    <row r="1567" spans="1:2" x14ac:dyDescent="0.35">
      <c r="A1567" t="s">
        <v>1540</v>
      </c>
      <c r="B1567" t="s">
        <v>1383</v>
      </c>
    </row>
    <row r="1568" spans="1:2" x14ac:dyDescent="0.35">
      <c r="A1568" t="s">
        <v>1541</v>
      </c>
      <c r="B1568" t="s">
        <v>1383</v>
      </c>
    </row>
    <row r="1569" spans="1:2" x14ac:dyDescent="0.35">
      <c r="A1569" t="s">
        <v>1542</v>
      </c>
      <c r="B1569" t="s">
        <v>1383</v>
      </c>
    </row>
    <row r="1570" spans="1:2" x14ac:dyDescent="0.35">
      <c r="A1570" t="s">
        <v>1543</v>
      </c>
      <c r="B1570" t="s">
        <v>1383</v>
      </c>
    </row>
    <row r="1571" spans="1:2" x14ac:dyDescent="0.35">
      <c r="A1571" t="s">
        <v>1544</v>
      </c>
      <c r="B1571" t="s">
        <v>1383</v>
      </c>
    </row>
    <row r="1572" spans="1:2" x14ac:dyDescent="0.35">
      <c r="A1572" t="s">
        <v>1545</v>
      </c>
      <c r="B1572" t="s">
        <v>1383</v>
      </c>
    </row>
    <row r="1573" spans="1:2" x14ac:dyDescent="0.35">
      <c r="A1573" t="s">
        <v>1546</v>
      </c>
      <c r="B1573" t="s">
        <v>1383</v>
      </c>
    </row>
    <row r="1574" spans="1:2" x14ac:dyDescent="0.35">
      <c r="A1574" t="s">
        <v>1547</v>
      </c>
      <c r="B1574" t="s">
        <v>1383</v>
      </c>
    </row>
    <row r="1575" spans="1:2" x14ac:dyDescent="0.35">
      <c r="A1575" t="s">
        <v>1548</v>
      </c>
      <c r="B1575" t="s">
        <v>1383</v>
      </c>
    </row>
    <row r="1576" spans="1:2" x14ac:dyDescent="0.35">
      <c r="A1576" t="s">
        <v>1549</v>
      </c>
      <c r="B1576" t="s">
        <v>1383</v>
      </c>
    </row>
    <row r="1577" spans="1:2" x14ac:dyDescent="0.35">
      <c r="A1577" t="s">
        <v>1550</v>
      </c>
      <c r="B1577" t="s">
        <v>1383</v>
      </c>
    </row>
    <row r="1578" spans="1:2" x14ac:dyDescent="0.35">
      <c r="A1578" t="s">
        <v>1551</v>
      </c>
      <c r="B1578" t="s">
        <v>1383</v>
      </c>
    </row>
    <row r="1579" spans="1:2" x14ac:dyDescent="0.35">
      <c r="A1579" t="s">
        <v>1552</v>
      </c>
      <c r="B1579" t="s">
        <v>1383</v>
      </c>
    </row>
    <row r="1580" spans="1:2" x14ac:dyDescent="0.35">
      <c r="A1580" t="s">
        <v>1553</v>
      </c>
      <c r="B1580" t="s">
        <v>1383</v>
      </c>
    </row>
    <row r="1581" spans="1:2" x14ac:dyDescent="0.35">
      <c r="A1581" t="s">
        <v>1554</v>
      </c>
      <c r="B1581" t="s">
        <v>1383</v>
      </c>
    </row>
    <row r="1582" spans="1:2" x14ac:dyDescent="0.35">
      <c r="A1582" t="s">
        <v>1555</v>
      </c>
      <c r="B1582" t="s">
        <v>1383</v>
      </c>
    </row>
    <row r="1583" spans="1:2" x14ac:dyDescent="0.35">
      <c r="A1583" t="s">
        <v>1556</v>
      </c>
      <c r="B1583" t="s">
        <v>1383</v>
      </c>
    </row>
    <row r="1584" spans="1:2" x14ac:dyDescent="0.35">
      <c r="A1584" t="s">
        <v>1557</v>
      </c>
      <c r="B1584" t="s">
        <v>1383</v>
      </c>
    </row>
    <row r="1585" spans="1:2" x14ac:dyDescent="0.35">
      <c r="A1585" t="s">
        <v>1558</v>
      </c>
      <c r="B1585" t="s">
        <v>1383</v>
      </c>
    </row>
    <row r="1586" spans="1:2" x14ac:dyDescent="0.35">
      <c r="A1586" t="s">
        <v>1559</v>
      </c>
      <c r="B1586" t="s">
        <v>1383</v>
      </c>
    </row>
    <row r="1587" spans="1:2" x14ac:dyDescent="0.35">
      <c r="A1587" t="s">
        <v>1560</v>
      </c>
      <c r="B1587" t="s">
        <v>1383</v>
      </c>
    </row>
    <row r="1588" spans="1:2" x14ac:dyDescent="0.35">
      <c r="A1588" t="s">
        <v>1561</v>
      </c>
      <c r="B1588" t="s">
        <v>1383</v>
      </c>
    </row>
    <row r="1589" spans="1:2" x14ac:dyDescent="0.35">
      <c r="A1589" t="s">
        <v>1562</v>
      </c>
      <c r="B1589" t="s">
        <v>1383</v>
      </c>
    </row>
    <row r="1590" spans="1:2" x14ac:dyDescent="0.35">
      <c r="A1590" t="s">
        <v>1563</v>
      </c>
      <c r="B1590" t="s">
        <v>1383</v>
      </c>
    </row>
    <row r="1591" spans="1:2" x14ac:dyDescent="0.35">
      <c r="A1591" t="s">
        <v>1525</v>
      </c>
      <c r="B1591" t="s">
        <v>1383</v>
      </c>
    </row>
    <row r="1592" spans="1:2" x14ac:dyDescent="0.35">
      <c r="A1592" t="s">
        <v>1564</v>
      </c>
      <c r="B1592" t="s">
        <v>1383</v>
      </c>
    </row>
    <row r="1593" spans="1:2" x14ac:dyDescent="0.35">
      <c r="A1593" t="s">
        <v>1565</v>
      </c>
      <c r="B1593" t="s">
        <v>1383</v>
      </c>
    </row>
    <row r="1594" spans="1:2" x14ac:dyDescent="0.35">
      <c r="A1594" t="s">
        <v>1566</v>
      </c>
      <c r="B1594" t="s">
        <v>1383</v>
      </c>
    </row>
    <row r="1595" spans="1:2" x14ac:dyDescent="0.35">
      <c r="A1595" t="s">
        <v>1567</v>
      </c>
      <c r="B1595" t="s">
        <v>1383</v>
      </c>
    </row>
    <row r="1596" spans="1:2" x14ac:dyDescent="0.35">
      <c r="A1596" t="s">
        <v>1568</v>
      </c>
      <c r="B1596" t="s">
        <v>1383</v>
      </c>
    </row>
    <row r="1597" spans="1:2" x14ac:dyDescent="0.35">
      <c r="A1597" t="s">
        <v>1569</v>
      </c>
      <c r="B1597" t="s">
        <v>1383</v>
      </c>
    </row>
    <row r="1598" spans="1:2" x14ac:dyDescent="0.35">
      <c r="A1598" t="s">
        <v>1570</v>
      </c>
      <c r="B1598" t="s">
        <v>1383</v>
      </c>
    </row>
    <row r="1599" spans="1:2" x14ac:dyDescent="0.35">
      <c r="A1599" t="s">
        <v>1571</v>
      </c>
      <c r="B1599" t="s">
        <v>1383</v>
      </c>
    </row>
    <row r="1600" spans="1:2" x14ac:dyDescent="0.35">
      <c r="A1600" t="s">
        <v>1572</v>
      </c>
      <c r="B1600" t="s">
        <v>1383</v>
      </c>
    </row>
    <row r="1601" spans="1:2" x14ac:dyDescent="0.35">
      <c r="A1601" t="s">
        <v>1573</v>
      </c>
      <c r="B1601" t="s">
        <v>1383</v>
      </c>
    </row>
    <row r="1602" spans="1:2" x14ac:dyDescent="0.35">
      <c r="A1602" t="s">
        <v>1574</v>
      </c>
      <c r="B1602" t="s">
        <v>1383</v>
      </c>
    </row>
    <row r="1603" spans="1:2" x14ac:dyDescent="0.35">
      <c r="A1603" t="s">
        <v>1575</v>
      </c>
      <c r="B1603" t="s">
        <v>1383</v>
      </c>
    </row>
    <row r="1604" spans="1:2" x14ac:dyDescent="0.35">
      <c r="A1604" t="s">
        <v>1576</v>
      </c>
      <c r="B1604" t="s">
        <v>1383</v>
      </c>
    </row>
    <row r="1605" spans="1:2" x14ac:dyDescent="0.35">
      <c r="A1605" t="s">
        <v>1577</v>
      </c>
      <c r="B1605" t="s">
        <v>1383</v>
      </c>
    </row>
    <row r="1606" spans="1:2" x14ac:dyDescent="0.35">
      <c r="A1606" t="s">
        <v>1578</v>
      </c>
      <c r="B1606" t="s">
        <v>1383</v>
      </c>
    </row>
    <row r="1607" spans="1:2" x14ac:dyDescent="0.35">
      <c r="A1607" t="s">
        <v>1579</v>
      </c>
      <c r="B1607" t="s">
        <v>1383</v>
      </c>
    </row>
    <row r="1608" spans="1:2" x14ac:dyDescent="0.35">
      <c r="A1608" t="s">
        <v>1580</v>
      </c>
      <c r="B1608" t="s">
        <v>1383</v>
      </c>
    </row>
    <row r="1609" spans="1:2" x14ac:dyDescent="0.35">
      <c r="A1609" t="s">
        <v>1581</v>
      </c>
      <c r="B1609" t="s">
        <v>1383</v>
      </c>
    </row>
    <row r="1610" spans="1:2" x14ac:dyDescent="0.35">
      <c r="A1610" t="s">
        <v>1582</v>
      </c>
      <c r="B1610" t="s">
        <v>1383</v>
      </c>
    </row>
    <row r="1611" spans="1:2" x14ac:dyDescent="0.35">
      <c r="A1611" t="s">
        <v>1583</v>
      </c>
      <c r="B1611" t="s">
        <v>1383</v>
      </c>
    </row>
    <row r="1612" spans="1:2" x14ac:dyDescent="0.35">
      <c r="A1612" t="s">
        <v>1584</v>
      </c>
      <c r="B1612" t="s">
        <v>1383</v>
      </c>
    </row>
    <row r="1613" spans="1:2" x14ac:dyDescent="0.35">
      <c r="A1613" t="s">
        <v>1585</v>
      </c>
      <c r="B1613" t="s">
        <v>1383</v>
      </c>
    </row>
    <row r="1614" spans="1:2" x14ac:dyDescent="0.35">
      <c r="A1614" t="s">
        <v>1586</v>
      </c>
      <c r="B1614" t="s">
        <v>1383</v>
      </c>
    </row>
    <row r="1615" spans="1:2" x14ac:dyDescent="0.35">
      <c r="A1615" t="s">
        <v>1587</v>
      </c>
      <c r="B1615" t="s">
        <v>1383</v>
      </c>
    </row>
    <row r="1616" spans="1:2" x14ac:dyDescent="0.35">
      <c r="A1616" t="s">
        <v>1588</v>
      </c>
      <c r="B1616" t="s">
        <v>1383</v>
      </c>
    </row>
    <row r="1617" spans="1:2" x14ac:dyDescent="0.35">
      <c r="A1617" t="s">
        <v>1589</v>
      </c>
      <c r="B1617" t="s">
        <v>1383</v>
      </c>
    </row>
    <row r="1618" spans="1:2" x14ac:dyDescent="0.35">
      <c r="A1618" t="s">
        <v>1590</v>
      </c>
      <c r="B1618" t="s">
        <v>1383</v>
      </c>
    </row>
    <row r="1619" spans="1:2" x14ac:dyDescent="0.35">
      <c r="A1619" t="s">
        <v>1591</v>
      </c>
      <c r="B1619" t="s">
        <v>1383</v>
      </c>
    </row>
    <row r="1620" spans="1:2" x14ac:dyDescent="0.35">
      <c r="A1620" t="s">
        <v>1592</v>
      </c>
      <c r="B1620" t="s">
        <v>1383</v>
      </c>
    </row>
    <row r="1621" spans="1:2" x14ac:dyDescent="0.35">
      <c r="A1621" t="s">
        <v>1593</v>
      </c>
      <c r="B1621" t="s">
        <v>1383</v>
      </c>
    </row>
    <row r="1622" spans="1:2" x14ac:dyDescent="0.35">
      <c r="A1622" t="s">
        <v>1594</v>
      </c>
      <c r="B1622" t="s">
        <v>1383</v>
      </c>
    </row>
    <row r="1623" spans="1:2" x14ac:dyDescent="0.35">
      <c r="A1623" t="s">
        <v>1595</v>
      </c>
      <c r="B1623" t="s">
        <v>1383</v>
      </c>
    </row>
    <row r="1624" spans="1:2" x14ac:dyDescent="0.35">
      <c r="A1624" t="s">
        <v>1596</v>
      </c>
      <c r="B1624" t="s">
        <v>1383</v>
      </c>
    </row>
    <row r="1625" spans="1:2" x14ac:dyDescent="0.35">
      <c r="A1625" t="s">
        <v>1597</v>
      </c>
      <c r="B1625" t="s">
        <v>1383</v>
      </c>
    </row>
    <row r="1626" spans="1:2" x14ac:dyDescent="0.35">
      <c r="A1626" t="s">
        <v>1598</v>
      </c>
      <c r="B1626" t="s">
        <v>1383</v>
      </c>
    </row>
    <row r="1627" spans="1:2" x14ac:dyDescent="0.35">
      <c r="A1627" t="s">
        <v>1599</v>
      </c>
      <c r="B1627" t="s">
        <v>1383</v>
      </c>
    </row>
    <row r="1628" spans="1:2" x14ac:dyDescent="0.35">
      <c r="A1628" t="s">
        <v>1600</v>
      </c>
      <c r="B1628" t="s">
        <v>1383</v>
      </c>
    </row>
    <row r="1629" spans="1:2" x14ac:dyDescent="0.35">
      <c r="A1629" t="s">
        <v>1587</v>
      </c>
      <c r="B1629" t="s">
        <v>1383</v>
      </c>
    </row>
    <row r="1630" spans="1:2" x14ac:dyDescent="0.35">
      <c r="A1630" t="s">
        <v>1601</v>
      </c>
      <c r="B1630" t="s">
        <v>1383</v>
      </c>
    </row>
    <row r="1631" spans="1:2" x14ac:dyDescent="0.35">
      <c r="A1631" t="s">
        <v>1602</v>
      </c>
      <c r="B1631" t="s">
        <v>1383</v>
      </c>
    </row>
    <row r="1632" spans="1:2" x14ac:dyDescent="0.35">
      <c r="A1632" t="s">
        <v>1603</v>
      </c>
      <c r="B1632" t="s">
        <v>1383</v>
      </c>
    </row>
    <row r="1633" spans="1:2" x14ac:dyDescent="0.35">
      <c r="A1633" t="s">
        <v>1604</v>
      </c>
      <c r="B1633" t="s">
        <v>1383</v>
      </c>
    </row>
    <row r="1634" spans="1:2" x14ac:dyDescent="0.35">
      <c r="A1634" t="s">
        <v>1605</v>
      </c>
      <c r="B1634" t="s">
        <v>1383</v>
      </c>
    </row>
    <row r="1635" spans="1:2" x14ac:dyDescent="0.35">
      <c r="A1635" t="s">
        <v>1418</v>
      </c>
      <c r="B1635" t="s">
        <v>1383</v>
      </c>
    </row>
    <row r="1636" spans="1:2" x14ac:dyDescent="0.35">
      <c r="A1636" t="s">
        <v>1606</v>
      </c>
      <c r="B1636" t="s">
        <v>1383</v>
      </c>
    </row>
    <row r="1637" spans="1:2" x14ac:dyDescent="0.35">
      <c r="A1637" t="s">
        <v>1607</v>
      </c>
      <c r="B1637" t="s">
        <v>1383</v>
      </c>
    </row>
    <row r="1638" spans="1:2" x14ac:dyDescent="0.35">
      <c r="A1638" t="s">
        <v>1608</v>
      </c>
      <c r="B1638" t="s">
        <v>1383</v>
      </c>
    </row>
    <row r="1639" spans="1:2" x14ac:dyDescent="0.35">
      <c r="A1639" t="s">
        <v>1609</v>
      </c>
      <c r="B1639" t="s">
        <v>1383</v>
      </c>
    </row>
    <row r="1640" spans="1:2" x14ac:dyDescent="0.35">
      <c r="A1640" t="s">
        <v>1610</v>
      </c>
      <c r="B1640" t="s">
        <v>1383</v>
      </c>
    </row>
    <row r="1641" spans="1:2" x14ac:dyDescent="0.35">
      <c r="A1641" t="s">
        <v>1611</v>
      </c>
      <c r="B1641" t="s">
        <v>1383</v>
      </c>
    </row>
    <row r="1642" spans="1:2" x14ac:dyDescent="0.35">
      <c r="A1642" t="s">
        <v>1602</v>
      </c>
      <c r="B1642" t="s">
        <v>1383</v>
      </c>
    </row>
    <row r="1643" spans="1:2" x14ac:dyDescent="0.35">
      <c r="A1643" t="s">
        <v>1442</v>
      </c>
      <c r="B1643" t="s">
        <v>1383</v>
      </c>
    </row>
    <row r="1644" spans="1:2" x14ac:dyDescent="0.35">
      <c r="A1644" t="s">
        <v>1612</v>
      </c>
      <c r="B1644" t="s">
        <v>1383</v>
      </c>
    </row>
    <row r="1645" spans="1:2" x14ac:dyDescent="0.35">
      <c r="A1645" t="s">
        <v>1613</v>
      </c>
      <c r="B1645" t="s">
        <v>1383</v>
      </c>
    </row>
    <row r="1646" spans="1:2" x14ac:dyDescent="0.35">
      <c r="A1646" t="s">
        <v>1614</v>
      </c>
      <c r="B1646" t="s">
        <v>1383</v>
      </c>
    </row>
    <row r="1647" spans="1:2" x14ac:dyDescent="0.35">
      <c r="A1647" t="s">
        <v>1615</v>
      </c>
      <c r="B1647" t="s">
        <v>1383</v>
      </c>
    </row>
    <row r="1648" spans="1:2" x14ac:dyDescent="0.35">
      <c r="A1648" t="s">
        <v>1616</v>
      </c>
      <c r="B1648" t="s">
        <v>1383</v>
      </c>
    </row>
    <row r="1649" spans="1:2" x14ac:dyDescent="0.35">
      <c r="A1649" t="s">
        <v>1617</v>
      </c>
      <c r="B1649" t="s">
        <v>1383</v>
      </c>
    </row>
    <row r="1650" spans="1:2" x14ac:dyDescent="0.35">
      <c r="A1650" t="s">
        <v>1618</v>
      </c>
      <c r="B1650" t="s">
        <v>1383</v>
      </c>
    </row>
    <row r="1651" spans="1:2" x14ac:dyDescent="0.35">
      <c r="A1651" t="s">
        <v>1619</v>
      </c>
      <c r="B1651" t="s">
        <v>1383</v>
      </c>
    </row>
    <row r="1652" spans="1:2" x14ac:dyDescent="0.35">
      <c r="A1652" t="s">
        <v>1620</v>
      </c>
      <c r="B1652" t="s">
        <v>1383</v>
      </c>
    </row>
    <row r="1653" spans="1:2" x14ac:dyDescent="0.35">
      <c r="A1653" t="s">
        <v>1621</v>
      </c>
      <c r="B1653" t="s">
        <v>1383</v>
      </c>
    </row>
    <row r="1654" spans="1:2" x14ac:dyDescent="0.35">
      <c r="A1654" t="s">
        <v>1622</v>
      </c>
      <c r="B1654" t="s">
        <v>1383</v>
      </c>
    </row>
    <row r="1655" spans="1:2" x14ac:dyDescent="0.35">
      <c r="A1655" t="s">
        <v>1623</v>
      </c>
      <c r="B1655" t="s">
        <v>1383</v>
      </c>
    </row>
    <row r="1656" spans="1:2" x14ac:dyDescent="0.35">
      <c r="A1656" t="s">
        <v>1624</v>
      </c>
      <c r="B1656" t="s">
        <v>1383</v>
      </c>
    </row>
    <row r="1657" spans="1:2" x14ac:dyDescent="0.35">
      <c r="A1657" t="s">
        <v>1625</v>
      </c>
      <c r="B1657" t="s">
        <v>1383</v>
      </c>
    </row>
    <row r="1658" spans="1:2" x14ac:dyDescent="0.35">
      <c r="A1658" t="s">
        <v>1626</v>
      </c>
      <c r="B1658" t="s">
        <v>1383</v>
      </c>
    </row>
    <row r="1659" spans="1:2" x14ac:dyDescent="0.35">
      <c r="A1659" t="s">
        <v>1627</v>
      </c>
      <c r="B1659" t="s">
        <v>1383</v>
      </c>
    </row>
    <row r="1660" spans="1:2" x14ac:dyDescent="0.35">
      <c r="A1660" t="s">
        <v>1628</v>
      </c>
      <c r="B1660" t="s">
        <v>1383</v>
      </c>
    </row>
    <row r="1661" spans="1:2" x14ac:dyDescent="0.35">
      <c r="A1661" t="s">
        <v>1629</v>
      </c>
      <c r="B1661" t="s">
        <v>1383</v>
      </c>
    </row>
    <row r="1662" spans="1:2" x14ac:dyDescent="0.35">
      <c r="A1662" t="s">
        <v>1630</v>
      </c>
      <c r="B1662" t="s">
        <v>1383</v>
      </c>
    </row>
    <row r="1663" spans="1:2" x14ac:dyDescent="0.35">
      <c r="A1663" t="s">
        <v>1631</v>
      </c>
      <c r="B1663" t="s">
        <v>1383</v>
      </c>
    </row>
    <row r="1664" spans="1:2" x14ac:dyDescent="0.35">
      <c r="A1664" t="s">
        <v>1632</v>
      </c>
      <c r="B1664" t="s">
        <v>1383</v>
      </c>
    </row>
    <row r="1665" spans="1:2" x14ac:dyDescent="0.35">
      <c r="A1665" t="s">
        <v>1633</v>
      </c>
      <c r="B1665" t="s">
        <v>1383</v>
      </c>
    </row>
    <row r="1666" spans="1:2" x14ac:dyDescent="0.35">
      <c r="A1666" t="s">
        <v>1634</v>
      </c>
      <c r="B1666" t="s">
        <v>1383</v>
      </c>
    </row>
    <row r="1667" spans="1:2" x14ac:dyDescent="0.35">
      <c r="A1667" t="s">
        <v>1635</v>
      </c>
      <c r="B1667" t="s">
        <v>1383</v>
      </c>
    </row>
    <row r="1668" spans="1:2" x14ac:dyDescent="0.35">
      <c r="A1668" t="s">
        <v>1636</v>
      </c>
      <c r="B1668" t="s">
        <v>1383</v>
      </c>
    </row>
    <row r="1669" spans="1:2" x14ac:dyDescent="0.35">
      <c r="A1669" t="s">
        <v>1637</v>
      </c>
      <c r="B1669" t="s">
        <v>1383</v>
      </c>
    </row>
    <row r="1670" spans="1:2" x14ac:dyDescent="0.35">
      <c r="A1670" t="s">
        <v>1638</v>
      </c>
      <c r="B1670" t="s">
        <v>1383</v>
      </c>
    </row>
    <row r="1671" spans="1:2" x14ac:dyDescent="0.35">
      <c r="A1671" t="s">
        <v>1639</v>
      </c>
      <c r="B1671" t="s">
        <v>1383</v>
      </c>
    </row>
    <row r="1672" spans="1:2" x14ac:dyDescent="0.35">
      <c r="A1672" t="s">
        <v>1640</v>
      </c>
      <c r="B1672" t="s">
        <v>1383</v>
      </c>
    </row>
    <row r="1673" spans="1:2" x14ac:dyDescent="0.35">
      <c r="A1673" t="s">
        <v>1641</v>
      </c>
      <c r="B1673" t="s">
        <v>1383</v>
      </c>
    </row>
    <row r="1674" spans="1:2" x14ac:dyDescent="0.35">
      <c r="A1674" t="s">
        <v>1642</v>
      </c>
      <c r="B1674" t="s">
        <v>1383</v>
      </c>
    </row>
    <row r="1675" spans="1:2" x14ac:dyDescent="0.35">
      <c r="A1675" t="s">
        <v>1643</v>
      </c>
      <c r="B1675" t="s">
        <v>1383</v>
      </c>
    </row>
    <row r="1676" spans="1:2" x14ac:dyDescent="0.35">
      <c r="A1676" t="s">
        <v>1644</v>
      </c>
      <c r="B1676" t="s">
        <v>1383</v>
      </c>
    </row>
    <row r="1677" spans="1:2" x14ac:dyDescent="0.35">
      <c r="A1677" t="s">
        <v>1645</v>
      </c>
      <c r="B1677" t="s">
        <v>1383</v>
      </c>
    </row>
    <row r="1678" spans="1:2" x14ac:dyDescent="0.35">
      <c r="A1678" t="s">
        <v>1646</v>
      </c>
      <c r="B1678" t="s">
        <v>1383</v>
      </c>
    </row>
    <row r="1679" spans="1:2" x14ac:dyDescent="0.35">
      <c r="A1679" t="s">
        <v>1647</v>
      </c>
      <c r="B1679" t="s">
        <v>1383</v>
      </c>
    </row>
    <row r="1680" spans="1:2" x14ac:dyDescent="0.35">
      <c r="A1680" t="s">
        <v>1648</v>
      </c>
      <c r="B1680" t="s">
        <v>1383</v>
      </c>
    </row>
    <row r="1681" spans="1:2" x14ac:dyDescent="0.35">
      <c r="A1681" t="s">
        <v>1649</v>
      </c>
      <c r="B1681" t="s">
        <v>1383</v>
      </c>
    </row>
    <row r="1682" spans="1:2" x14ac:dyDescent="0.35">
      <c r="A1682" t="s">
        <v>1650</v>
      </c>
      <c r="B1682" t="s">
        <v>1383</v>
      </c>
    </row>
    <row r="1683" spans="1:2" x14ac:dyDescent="0.35">
      <c r="A1683" t="s">
        <v>1651</v>
      </c>
      <c r="B1683" t="s">
        <v>1383</v>
      </c>
    </row>
    <row r="1684" spans="1:2" x14ac:dyDescent="0.35">
      <c r="A1684" t="s">
        <v>1652</v>
      </c>
      <c r="B1684" t="s">
        <v>1383</v>
      </c>
    </row>
    <row r="1685" spans="1:2" x14ac:dyDescent="0.35">
      <c r="A1685" t="s">
        <v>1653</v>
      </c>
      <c r="B1685" t="s">
        <v>1383</v>
      </c>
    </row>
    <row r="1686" spans="1:2" x14ac:dyDescent="0.35">
      <c r="A1686" t="s">
        <v>1654</v>
      </c>
      <c r="B1686" t="s">
        <v>1383</v>
      </c>
    </row>
    <row r="1687" spans="1:2" x14ac:dyDescent="0.35">
      <c r="A1687" t="s">
        <v>1655</v>
      </c>
      <c r="B1687" t="s">
        <v>1383</v>
      </c>
    </row>
    <row r="1688" spans="1:2" x14ac:dyDescent="0.35">
      <c r="A1688" t="s">
        <v>1656</v>
      </c>
      <c r="B1688" t="s">
        <v>1383</v>
      </c>
    </row>
    <row r="1689" spans="1:2" x14ac:dyDescent="0.35">
      <c r="A1689" t="s">
        <v>1657</v>
      </c>
      <c r="B1689" t="s">
        <v>1383</v>
      </c>
    </row>
    <row r="1690" spans="1:2" x14ac:dyDescent="0.35">
      <c r="A1690" t="s">
        <v>1658</v>
      </c>
      <c r="B1690" t="s">
        <v>1383</v>
      </c>
    </row>
    <row r="1691" spans="1:2" x14ac:dyDescent="0.35">
      <c r="A1691" t="s">
        <v>1659</v>
      </c>
      <c r="B1691" t="s">
        <v>1383</v>
      </c>
    </row>
    <row r="1692" spans="1:2" x14ac:dyDescent="0.35">
      <c r="A1692" t="s">
        <v>1660</v>
      </c>
      <c r="B1692" t="s">
        <v>1383</v>
      </c>
    </row>
    <row r="1693" spans="1:2" x14ac:dyDescent="0.35">
      <c r="A1693" t="s">
        <v>1661</v>
      </c>
      <c r="B1693" t="s">
        <v>1383</v>
      </c>
    </row>
    <row r="1694" spans="1:2" x14ac:dyDescent="0.35">
      <c r="A1694" t="s">
        <v>1662</v>
      </c>
      <c r="B1694" t="s">
        <v>1383</v>
      </c>
    </row>
    <row r="1695" spans="1:2" x14ac:dyDescent="0.35">
      <c r="A1695" t="s">
        <v>1663</v>
      </c>
      <c r="B1695" t="s">
        <v>1383</v>
      </c>
    </row>
    <row r="1696" spans="1:2" x14ac:dyDescent="0.35">
      <c r="A1696" t="s">
        <v>1664</v>
      </c>
      <c r="B1696" t="s">
        <v>1383</v>
      </c>
    </row>
    <row r="1697" spans="1:2" x14ac:dyDescent="0.35">
      <c r="A1697" t="s">
        <v>1665</v>
      </c>
      <c r="B1697" t="s">
        <v>1383</v>
      </c>
    </row>
    <row r="1698" spans="1:2" x14ac:dyDescent="0.35">
      <c r="A1698" t="s">
        <v>1568</v>
      </c>
      <c r="B1698" t="s">
        <v>1383</v>
      </c>
    </row>
    <row r="1699" spans="1:2" x14ac:dyDescent="0.35">
      <c r="A1699" t="s">
        <v>1666</v>
      </c>
      <c r="B1699" t="s">
        <v>1383</v>
      </c>
    </row>
    <row r="1700" spans="1:2" x14ac:dyDescent="0.35">
      <c r="A1700" t="s">
        <v>1667</v>
      </c>
      <c r="B1700" t="s">
        <v>1383</v>
      </c>
    </row>
    <row r="1701" spans="1:2" x14ac:dyDescent="0.35">
      <c r="A1701" t="s">
        <v>1668</v>
      </c>
      <c r="B1701" t="s">
        <v>1383</v>
      </c>
    </row>
    <row r="1702" spans="1:2" x14ac:dyDescent="0.35">
      <c r="A1702" t="s">
        <v>1669</v>
      </c>
      <c r="B1702" t="s">
        <v>1383</v>
      </c>
    </row>
    <row r="1703" spans="1:2" x14ac:dyDescent="0.35">
      <c r="A1703" t="s">
        <v>1670</v>
      </c>
      <c r="B1703" t="s">
        <v>1383</v>
      </c>
    </row>
    <row r="1704" spans="1:2" x14ac:dyDescent="0.35">
      <c r="A1704" t="s">
        <v>1671</v>
      </c>
      <c r="B1704" t="s">
        <v>1383</v>
      </c>
    </row>
    <row r="1705" spans="1:2" x14ac:dyDescent="0.35">
      <c r="A1705" t="s">
        <v>1672</v>
      </c>
      <c r="B1705" t="s">
        <v>1383</v>
      </c>
    </row>
    <row r="1706" spans="1:2" x14ac:dyDescent="0.35">
      <c r="A1706" t="s">
        <v>1673</v>
      </c>
      <c r="B1706" t="s">
        <v>1383</v>
      </c>
    </row>
    <row r="1707" spans="1:2" x14ac:dyDescent="0.35">
      <c r="A1707" t="s">
        <v>1674</v>
      </c>
      <c r="B1707" t="s">
        <v>1383</v>
      </c>
    </row>
    <row r="1708" spans="1:2" x14ac:dyDescent="0.35">
      <c r="A1708" t="s">
        <v>1675</v>
      </c>
      <c r="B1708" t="s">
        <v>1383</v>
      </c>
    </row>
    <row r="1709" spans="1:2" x14ac:dyDescent="0.35">
      <c r="A1709" t="s">
        <v>1676</v>
      </c>
      <c r="B1709" t="s">
        <v>1383</v>
      </c>
    </row>
    <row r="1710" spans="1:2" x14ac:dyDescent="0.35">
      <c r="A1710" t="s">
        <v>1677</v>
      </c>
      <c r="B1710" t="s">
        <v>1383</v>
      </c>
    </row>
    <row r="1711" spans="1:2" x14ac:dyDescent="0.35">
      <c r="A1711" t="s">
        <v>1678</v>
      </c>
      <c r="B1711" t="s">
        <v>1383</v>
      </c>
    </row>
    <row r="1712" spans="1:2" x14ac:dyDescent="0.35">
      <c r="A1712" t="s">
        <v>1679</v>
      </c>
      <c r="B1712" t="s">
        <v>1383</v>
      </c>
    </row>
    <row r="1713" spans="1:2" x14ac:dyDescent="0.35">
      <c r="A1713" t="s">
        <v>1680</v>
      </c>
      <c r="B1713" t="s">
        <v>1383</v>
      </c>
    </row>
    <row r="1714" spans="1:2" x14ac:dyDescent="0.35">
      <c r="A1714" t="s">
        <v>1681</v>
      </c>
      <c r="B1714" t="s">
        <v>1383</v>
      </c>
    </row>
    <row r="1715" spans="1:2" x14ac:dyDescent="0.35">
      <c r="A1715" t="s">
        <v>1682</v>
      </c>
      <c r="B1715" t="s">
        <v>1383</v>
      </c>
    </row>
    <row r="1716" spans="1:2" x14ac:dyDescent="0.35">
      <c r="A1716" t="s">
        <v>1683</v>
      </c>
      <c r="B1716" t="s">
        <v>1383</v>
      </c>
    </row>
    <row r="1717" spans="1:2" x14ac:dyDescent="0.35">
      <c r="A1717" t="s">
        <v>1684</v>
      </c>
      <c r="B1717" t="s">
        <v>1383</v>
      </c>
    </row>
    <row r="1718" spans="1:2" x14ac:dyDescent="0.35">
      <c r="A1718" t="s">
        <v>1685</v>
      </c>
      <c r="B1718" t="s">
        <v>1383</v>
      </c>
    </row>
    <row r="1719" spans="1:2" x14ac:dyDescent="0.35">
      <c r="A1719" t="s">
        <v>1686</v>
      </c>
      <c r="B1719" t="s">
        <v>1383</v>
      </c>
    </row>
    <row r="1720" spans="1:2" x14ac:dyDescent="0.35">
      <c r="A1720" t="s">
        <v>1687</v>
      </c>
      <c r="B1720" t="s">
        <v>1383</v>
      </c>
    </row>
    <row r="1721" spans="1:2" x14ac:dyDescent="0.35">
      <c r="A1721" t="s">
        <v>1688</v>
      </c>
      <c r="B1721" t="s">
        <v>1383</v>
      </c>
    </row>
    <row r="1722" spans="1:2" x14ac:dyDescent="0.35">
      <c r="A1722" t="s">
        <v>1438</v>
      </c>
      <c r="B1722" t="s">
        <v>1383</v>
      </c>
    </row>
    <row r="1723" spans="1:2" x14ac:dyDescent="0.35">
      <c r="A1723" t="s">
        <v>1689</v>
      </c>
      <c r="B1723" t="s">
        <v>1383</v>
      </c>
    </row>
    <row r="1724" spans="1:2" x14ac:dyDescent="0.35">
      <c r="A1724" t="s">
        <v>1690</v>
      </c>
      <c r="B1724" t="s">
        <v>1383</v>
      </c>
    </row>
    <row r="1725" spans="1:2" x14ac:dyDescent="0.35">
      <c r="A1725" t="s">
        <v>1691</v>
      </c>
      <c r="B1725" t="s">
        <v>1383</v>
      </c>
    </row>
    <row r="1726" spans="1:2" x14ac:dyDescent="0.35">
      <c r="A1726" t="s">
        <v>1692</v>
      </c>
      <c r="B1726" t="s">
        <v>1383</v>
      </c>
    </row>
    <row r="1727" spans="1:2" x14ac:dyDescent="0.35">
      <c r="A1727" t="s">
        <v>1693</v>
      </c>
      <c r="B1727" t="s">
        <v>1383</v>
      </c>
    </row>
    <row r="1728" spans="1:2" x14ac:dyDescent="0.35">
      <c r="A1728" t="s">
        <v>1694</v>
      </c>
      <c r="B1728" t="s">
        <v>1383</v>
      </c>
    </row>
    <row r="1729" spans="1:2" x14ac:dyDescent="0.35">
      <c r="A1729" t="s">
        <v>1695</v>
      </c>
      <c r="B1729" t="s">
        <v>1383</v>
      </c>
    </row>
    <row r="1730" spans="1:2" x14ac:dyDescent="0.35">
      <c r="A1730" t="s">
        <v>1696</v>
      </c>
      <c r="B1730" t="s">
        <v>1383</v>
      </c>
    </row>
    <row r="1731" spans="1:2" x14ac:dyDescent="0.35">
      <c r="A1731" t="s">
        <v>1697</v>
      </c>
      <c r="B1731" t="s">
        <v>1383</v>
      </c>
    </row>
    <row r="1732" spans="1:2" x14ac:dyDescent="0.35">
      <c r="A1732" t="s">
        <v>1698</v>
      </c>
      <c r="B1732" t="s">
        <v>1383</v>
      </c>
    </row>
    <row r="1733" spans="1:2" x14ac:dyDescent="0.35">
      <c r="A1733" t="s">
        <v>1699</v>
      </c>
      <c r="B1733" t="s">
        <v>1383</v>
      </c>
    </row>
    <row r="1734" spans="1:2" x14ac:dyDescent="0.35">
      <c r="A1734" t="s">
        <v>1700</v>
      </c>
      <c r="B1734" t="s">
        <v>1383</v>
      </c>
    </row>
    <row r="1735" spans="1:2" x14ac:dyDescent="0.35">
      <c r="A1735" t="s">
        <v>1701</v>
      </c>
      <c r="B1735" t="s">
        <v>1383</v>
      </c>
    </row>
    <row r="1736" spans="1:2" x14ac:dyDescent="0.35">
      <c r="A1736" t="s">
        <v>1702</v>
      </c>
      <c r="B1736" t="s">
        <v>1383</v>
      </c>
    </row>
    <row r="1737" spans="1:2" x14ac:dyDescent="0.35">
      <c r="A1737" t="s">
        <v>1703</v>
      </c>
      <c r="B1737" t="s">
        <v>1383</v>
      </c>
    </row>
    <row r="1738" spans="1:2" x14ac:dyDescent="0.35">
      <c r="A1738" t="s">
        <v>1704</v>
      </c>
      <c r="B1738" t="s">
        <v>1383</v>
      </c>
    </row>
    <row r="1739" spans="1:2" x14ac:dyDescent="0.35">
      <c r="A1739" t="s">
        <v>1705</v>
      </c>
      <c r="B1739" t="s">
        <v>1383</v>
      </c>
    </row>
    <row r="1740" spans="1:2" x14ac:dyDescent="0.35">
      <c r="A1740" t="s">
        <v>1706</v>
      </c>
      <c r="B1740" t="s">
        <v>1383</v>
      </c>
    </row>
    <row r="1741" spans="1:2" x14ac:dyDescent="0.35">
      <c r="A1741" t="s">
        <v>1707</v>
      </c>
      <c r="B1741" t="s">
        <v>1383</v>
      </c>
    </row>
    <row r="1742" spans="1:2" x14ac:dyDescent="0.35">
      <c r="A1742" t="s">
        <v>1708</v>
      </c>
      <c r="B1742" t="s">
        <v>1383</v>
      </c>
    </row>
    <row r="1743" spans="1:2" x14ac:dyDescent="0.35">
      <c r="A1743" t="s">
        <v>1709</v>
      </c>
      <c r="B1743" t="s">
        <v>1383</v>
      </c>
    </row>
    <row r="1744" spans="1:2" x14ac:dyDescent="0.35">
      <c r="A1744" t="s">
        <v>1710</v>
      </c>
      <c r="B1744" t="s">
        <v>1383</v>
      </c>
    </row>
    <row r="1745" spans="1:2" x14ac:dyDescent="0.35">
      <c r="A1745" t="s">
        <v>1711</v>
      </c>
      <c r="B1745" t="s">
        <v>1383</v>
      </c>
    </row>
    <row r="1746" spans="1:2" x14ac:dyDescent="0.35">
      <c r="A1746" t="s">
        <v>1712</v>
      </c>
      <c r="B1746" t="s">
        <v>1383</v>
      </c>
    </row>
    <row r="1747" spans="1:2" x14ac:dyDescent="0.35">
      <c r="A1747" t="s">
        <v>1713</v>
      </c>
      <c r="B1747" t="s">
        <v>1383</v>
      </c>
    </row>
    <row r="1748" spans="1:2" x14ac:dyDescent="0.35">
      <c r="A1748" t="s">
        <v>1714</v>
      </c>
      <c r="B1748" t="s">
        <v>1383</v>
      </c>
    </row>
    <row r="1749" spans="1:2" x14ac:dyDescent="0.35">
      <c r="A1749" t="s">
        <v>1715</v>
      </c>
      <c r="B1749" t="s">
        <v>1383</v>
      </c>
    </row>
    <row r="1750" spans="1:2" x14ac:dyDescent="0.35">
      <c r="A1750" t="s">
        <v>1716</v>
      </c>
      <c r="B1750" t="s">
        <v>1383</v>
      </c>
    </row>
    <row r="1751" spans="1:2" x14ac:dyDescent="0.35">
      <c r="A1751" t="s">
        <v>1717</v>
      </c>
      <c r="B1751" t="s">
        <v>1383</v>
      </c>
    </row>
    <row r="1752" spans="1:2" x14ac:dyDescent="0.35">
      <c r="A1752" t="s">
        <v>1718</v>
      </c>
      <c r="B1752" t="s">
        <v>1383</v>
      </c>
    </row>
    <row r="1753" spans="1:2" x14ac:dyDescent="0.35">
      <c r="A1753" t="s">
        <v>1719</v>
      </c>
      <c r="B1753" t="s">
        <v>1383</v>
      </c>
    </row>
    <row r="1754" spans="1:2" x14ac:dyDescent="0.35">
      <c r="A1754" t="s">
        <v>1720</v>
      </c>
      <c r="B1754" t="s">
        <v>1383</v>
      </c>
    </row>
    <row r="1755" spans="1:2" x14ac:dyDescent="0.35">
      <c r="A1755" t="s">
        <v>1721</v>
      </c>
      <c r="B1755" t="s">
        <v>1383</v>
      </c>
    </row>
    <row r="1756" spans="1:2" x14ac:dyDescent="0.35">
      <c r="A1756" t="s">
        <v>1722</v>
      </c>
      <c r="B1756" t="s">
        <v>1383</v>
      </c>
    </row>
    <row r="1757" spans="1:2" x14ac:dyDescent="0.35">
      <c r="A1757" t="s">
        <v>1723</v>
      </c>
      <c r="B1757" t="s">
        <v>1383</v>
      </c>
    </row>
    <row r="1758" spans="1:2" x14ac:dyDescent="0.35">
      <c r="A1758" t="s">
        <v>1520</v>
      </c>
      <c r="B1758" t="s">
        <v>1383</v>
      </c>
    </row>
    <row r="1759" spans="1:2" x14ac:dyDescent="0.35">
      <c r="A1759" t="s">
        <v>1724</v>
      </c>
      <c r="B1759" t="s">
        <v>1383</v>
      </c>
    </row>
    <row r="1760" spans="1:2" x14ac:dyDescent="0.35">
      <c r="A1760" t="s">
        <v>1437</v>
      </c>
      <c r="B1760" t="s">
        <v>1383</v>
      </c>
    </row>
    <row r="1761" spans="1:2" x14ac:dyDescent="0.35">
      <c r="A1761" t="s">
        <v>1725</v>
      </c>
      <c r="B1761" t="s">
        <v>1383</v>
      </c>
    </row>
    <row r="1762" spans="1:2" x14ac:dyDescent="0.35">
      <c r="A1762" t="s">
        <v>1726</v>
      </c>
      <c r="B1762" t="s">
        <v>1383</v>
      </c>
    </row>
    <row r="1763" spans="1:2" x14ac:dyDescent="0.35">
      <c r="A1763" t="s">
        <v>1727</v>
      </c>
      <c r="B1763" t="s">
        <v>1383</v>
      </c>
    </row>
    <row r="1764" spans="1:2" x14ac:dyDescent="0.35">
      <c r="A1764" t="s">
        <v>1728</v>
      </c>
      <c r="B1764" t="s">
        <v>1383</v>
      </c>
    </row>
    <row r="1765" spans="1:2" x14ac:dyDescent="0.35">
      <c r="A1765" t="s">
        <v>1729</v>
      </c>
      <c r="B1765" t="s">
        <v>1383</v>
      </c>
    </row>
    <row r="1766" spans="1:2" x14ac:dyDescent="0.35">
      <c r="A1766" t="s">
        <v>1730</v>
      </c>
      <c r="B1766" t="s">
        <v>1383</v>
      </c>
    </row>
    <row r="1767" spans="1:2" x14ac:dyDescent="0.35">
      <c r="A1767" t="s">
        <v>1731</v>
      </c>
      <c r="B1767" t="s">
        <v>1383</v>
      </c>
    </row>
    <row r="1768" spans="1:2" x14ac:dyDescent="0.35">
      <c r="A1768" t="s">
        <v>1732</v>
      </c>
      <c r="B1768" t="s">
        <v>1383</v>
      </c>
    </row>
    <row r="1769" spans="1:2" x14ac:dyDescent="0.35">
      <c r="A1769" t="s">
        <v>1733</v>
      </c>
      <c r="B1769" t="s">
        <v>1383</v>
      </c>
    </row>
    <row r="1770" spans="1:2" x14ac:dyDescent="0.35">
      <c r="A1770" t="s">
        <v>1734</v>
      </c>
      <c r="B1770" t="s">
        <v>1383</v>
      </c>
    </row>
    <row r="1771" spans="1:2" x14ac:dyDescent="0.35">
      <c r="A1771" t="s">
        <v>1735</v>
      </c>
      <c r="B1771" t="s">
        <v>1383</v>
      </c>
    </row>
    <row r="1772" spans="1:2" x14ac:dyDescent="0.35">
      <c r="A1772" t="s">
        <v>1736</v>
      </c>
      <c r="B1772" t="s">
        <v>1383</v>
      </c>
    </row>
    <row r="1773" spans="1:2" x14ac:dyDescent="0.35">
      <c r="A1773" t="s">
        <v>1737</v>
      </c>
      <c r="B1773" t="s">
        <v>1383</v>
      </c>
    </row>
    <row r="1774" spans="1:2" x14ac:dyDescent="0.35">
      <c r="A1774" t="s">
        <v>1738</v>
      </c>
      <c r="B1774" t="s">
        <v>1383</v>
      </c>
    </row>
    <row r="1775" spans="1:2" x14ac:dyDescent="0.35">
      <c r="A1775" t="s">
        <v>1739</v>
      </c>
      <c r="B1775" t="s">
        <v>1383</v>
      </c>
    </row>
    <row r="1776" spans="1:2" x14ac:dyDescent="0.35">
      <c r="A1776" t="s">
        <v>1740</v>
      </c>
      <c r="B1776" t="s">
        <v>1383</v>
      </c>
    </row>
    <row r="1777" spans="1:2" x14ac:dyDescent="0.35">
      <c r="A1777" t="s">
        <v>1741</v>
      </c>
      <c r="B1777" t="s">
        <v>1383</v>
      </c>
    </row>
    <row r="1778" spans="1:2" x14ac:dyDescent="0.35">
      <c r="A1778" t="s">
        <v>1742</v>
      </c>
      <c r="B1778" t="s">
        <v>1383</v>
      </c>
    </row>
    <row r="1779" spans="1:2" x14ac:dyDescent="0.35">
      <c r="A1779" t="s">
        <v>1743</v>
      </c>
      <c r="B1779" t="s">
        <v>1383</v>
      </c>
    </row>
    <row r="1780" spans="1:2" x14ac:dyDescent="0.35">
      <c r="A1780" t="s">
        <v>1744</v>
      </c>
      <c r="B1780" t="s">
        <v>1383</v>
      </c>
    </row>
    <row r="1781" spans="1:2" x14ac:dyDescent="0.35">
      <c r="A1781" t="s">
        <v>1745</v>
      </c>
      <c r="B1781" t="s">
        <v>1383</v>
      </c>
    </row>
    <row r="1782" spans="1:2" x14ac:dyDescent="0.35">
      <c r="A1782" t="s">
        <v>1746</v>
      </c>
      <c r="B1782" t="s">
        <v>1383</v>
      </c>
    </row>
    <row r="1783" spans="1:2" x14ac:dyDescent="0.35">
      <c r="A1783" t="s">
        <v>1747</v>
      </c>
      <c r="B1783" t="s">
        <v>1383</v>
      </c>
    </row>
    <row r="1784" spans="1:2" x14ac:dyDescent="0.35">
      <c r="A1784" t="s">
        <v>1748</v>
      </c>
      <c r="B1784" t="s">
        <v>1383</v>
      </c>
    </row>
    <row r="1785" spans="1:2" x14ac:dyDescent="0.35">
      <c r="A1785" t="s">
        <v>1749</v>
      </c>
      <c r="B1785" t="s">
        <v>1383</v>
      </c>
    </row>
    <row r="1786" spans="1:2" x14ac:dyDescent="0.35">
      <c r="A1786" t="s">
        <v>1750</v>
      </c>
      <c r="B1786" t="s">
        <v>1383</v>
      </c>
    </row>
    <row r="1787" spans="1:2" x14ac:dyDescent="0.35">
      <c r="A1787" t="s">
        <v>1751</v>
      </c>
      <c r="B1787" t="s">
        <v>1383</v>
      </c>
    </row>
    <row r="1788" spans="1:2" x14ac:dyDescent="0.35">
      <c r="A1788" t="s">
        <v>1752</v>
      </c>
      <c r="B1788" t="s">
        <v>1383</v>
      </c>
    </row>
    <row r="1789" spans="1:2" x14ac:dyDescent="0.35">
      <c r="A1789" t="s">
        <v>1753</v>
      </c>
      <c r="B1789" t="s">
        <v>1383</v>
      </c>
    </row>
    <row r="1790" spans="1:2" x14ac:dyDescent="0.35">
      <c r="A1790" t="s">
        <v>1754</v>
      </c>
      <c r="B1790" t="s">
        <v>1383</v>
      </c>
    </row>
    <row r="1791" spans="1:2" x14ac:dyDescent="0.35">
      <c r="A1791" t="s">
        <v>1755</v>
      </c>
      <c r="B1791" t="s">
        <v>1383</v>
      </c>
    </row>
    <row r="1792" spans="1:2" x14ac:dyDescent="0.35">
      <c r="A1792" t="s">
        <v>1756</v>
      </c>
      <c r="B1792" t="s">
        <v>1383</v>
      </c>
    </row>
    <row r="1793" spans="1:2" x14ac:dyDescent="0.35">
      <c r="A1793" t="s">
        <v>1757</v>
      </c>
      <c r="B1793" t="s">
        <v>1383</v>
      </c>
    </row>
    <row r="1794" spans="1:2" x14ac:dyDescent="0.35">
      <c r="A1794" t="s">
        <v>1758</v>
      </c>
      <c r="B1794" t="s">
        <v>1383</v>
      </c>
    </row>
    <row r="1795" spans="1:2" x14ac:dyDescent="0.35">
      <c r="A1795" t="s">
        <v>1759</v>
      </c>
      <c r="B1795" t="s">
        <v>1383</v>
      </c>
    </row>
    <row r="1796" spans="1:2" x14ac:dyDescent="0.35">
      <c r="A1796" t="s">
        <v>1412</v>
      </c>
      <c r="B1796" t="s">
        <v>1383</v>
      </c>
    </row>
    <row r="1797" spans="1:2" x14ac:dyDescent="0.35">
      <c r="A1797" t="s">
        <v>1760</v>
      </c>
      <c r="B1797" t="s">
        <v>1383</v>
      </c>
    </row>
    <row r="1798" spans="1:2" x14ac:dyDescent="0.35">
      <c r="A1798" t="s">
        <v>1703</v>
      </c>
      <c r="B1798" t="s">
        <v>1383</v>
      </c>
    </row>
    <row r="1799" spans="1:2" x14ac:dyDescent="0.35">
      <c r="A1799" t="s">
        <v>1696</v>
      </c>
      <c r="B1799" t="s">
        <v>1383</v>
      </c>
    </row>
    <row r="1800" spans="1:2" x14ac:dyDescent="0.35">
      <c r="A1800" t="s">
        <v>1761</v>
      </c>
      <c r="B1800" t="s">
        <v>1383</v>
      </c>
    </row>
    <row r="1801" spans="1:2" x14ac:dyDescent="0.35">
      <c r="A1801" t="s">
        <v>1762</v>
      </c>
      <c r="B1801" t="s">
        <v>1383</v>
      </c>
    </row>
    <row r="1802" spans="1:2" x14ac:dyDescent="0.35">
      <c r="A1802" t="s">
        <v>1763</v>
      </c>
      <c r="B1802" t="s">
        <v>1383</v>
      </c>
    </row>
    <row r="1803" spans="1:2" x14ac:dyDescent="0.35">
      <c r="A1803" t="s">
        <v>1764</v>
      </c>
      <c r="B1803" t="s">
        <v>1383</v>
      </c>
    </row>
    <row r="1804" spans="1:2" x14ac:dyDescent="0.35">
      <c r="A1804" t="s">
        <v>1765</v>
      </c>
      <c r="B1804" t="s">
        <v>1383</v>
      </c>
    </row>
    <row r="1805" spans="1:2" x14ac:dyDescent="0.35">
      <c r="A1805" t="s">
        <v>1766</v>
      </c>
      <c r="B1805" t="s">
        <v>1383</v>
      </c>
    </row>
    <row r="1806" spans="1:2" x14ac:dyDescent="0.35">
      <c r="A1806" t="s">
        <v>1767</v>
      </c>
      <c r="B1806" t="s">
        <v>1383</v>
      </c>
    </row>
    <row r="1807" spans="1:2" x14ac:dyDescent="0.35">
      <c r="A1807" t="s">
        <v>1768</v>
      </c>
      <c r="B1807" t="s">
        <v>1383</v>
      </c>
    </row>
    <row r="1808" spans="1:2" x14ac:dyDescent="0.35">
      <c r="A1808" t="s">
        <v>1769</v>
      </c>
      <c r="B1808" t="s">
        <v>1383</v>
      </c>
    </row>
    <row r="1809" spans="1:2" x14ac:dyDescent="0.35">
      <c r="A1809" t="s">
        <v>1770</v>
      </c>
      <c r="B1809" t="s">
        <v>1383</v>
      </c>
    </row>
    <row r="1810" spans="1:2" x14ac:dyDescent="0.35">
      <c r="A1810" t="s">
        <v>1771</v>
      </c>
      <c r="B1810" t="s">
        <v>1383</v>
      </c>
    </row>
    <row r="1811" spans="1:2" x14ac:dyDescent="0.35">
      <c r="A1811" t="s">
        <v>1772</v>
      </c>
      <c r="B1811" t="s">
        <v>1383</v>
      </c>
    </row>
    <row r="1812" spans="1:2" x14ac:dyDescent="0.35">
      <c r="A1812" t="s">
        <v>1773</v>
      </c>
      <c r="B1812" t="s">
        <v>1383</v>
      </c>
    </row>
    <row r="1813" spans="1:2" x14ac:dyDescent="0.35">
      <c r="A1813" t="s">
        <v>1774</v>
      </c>
      <c r="B1813" t="s">
        <v>1383</v>
      </c>
    </row>
    <row r="1814" spans="1:2" x14ac:dyDescent="0.35">
      <c r="A1814" t="s">
        <v>1775</v>
      </c>
      <c r="B1814" t="s">
        <v>1383</v>
      </c>
    </row>
    <row r="1815" spans="1:2" x14ac:dyDescent="0.35">
      <c r="A1815" t="s">
        <v>1776</v>
      </c>
      <c r="B1815" t="s">
        <v>1383</v>
      </c>
    </row>
    <row r="1816" spans="1:2" x14ac:dyDescent="0.35">
      <c r="A1816" t="s">
        <v>1777</v>
      </c>
      <c r="B1816" t="s">
        <v>1383</v>
      </c>
    </row>
    <row r="1817" spans="1:2" x14ac:dyDescent="0.35">
      <c r="A1817" t="s">
        <v>1778</v>
      </c>
      <c r="B1817" t="s">
        <v>1383</v>
      </c>
    </row>
    <row r="1818" spans="1:2" x14ac:dyDescent="0.35">
      <c r="A1818" t="s">
        <v>1779</v>
      </c>
      <c r="B1818" t="s">
        <v>1383</v>
      </c>
    </row>
    <row r="1819" spans="1:2" x14ac:dyDescent="0.35">
      <c r="A1819" t="s">
        <v>1780</v>
      </c>
      <c r="B1819" t="s">
        <v>1383</v>
      </c>
    </row>
    <row r="1820" spans="1:2" x14ac:dyDescent="0.35">
      <c r="A1820" t="s">
        <v>1781</v>
      </c>
      <c r="B1820" t="s">
        <v>1383</v>
      </c>
    </row>
    <row r="1821" spans="1:2" x14ac:dyDescent="0.35">
      <c r="A1821" t="s">
        <v>1782</v>
      </c>
      <c r="B1821" t="s">
        <v>1383</v>
      </c>
    </row>
    <row r="1822" spans="1:2" x14ac:dyDescent="0.35">
      <c r="A1822" t="s">
        <v>1680</v>
      </c>
      <c r="B1822" t="s">
        <v>1383</v>
      </c>
    </row>
    <row r="1823" spans="1:2" x14ac:dyDescent="0.35">
      <c r="A1823" t="s">
        <v>1783</v>
      </c>
      <c r="B1823" t="s">
        <v>1383</v>
      </c>
    </row>
    <row r="1824" spans="1:2" x14ac:dyDescent="0.35">
      <c r="A1824" t="s">
        <v>1784</v>
      </c>
      <c r="B1824" t="s">
        <v>1383</v>
      </c>
    </row>
    <row r="1825" spans="1:2" x14ac:dyDescent="0.35">
      <c r="A1825" t="s">
        <v>1785</v>
      </c>
      <c r="B1825" t="s">
        <v>1383</v>
      </c>
    </row>
    <row r="1826" spans="1:2" x14ac:dyDescent="0.35">
      <c r="A1826" t="s">
        <v>1786</v>
      </c>
      <c r="B1826" t="s">
        <v>1787</v>
      </c>
    </row>
    <row r="1827" spans="1:2" x14ac:dyDescent="0.35">
      <c r="A1827" t="s">
        <v>1788</v>
      </c>
      <c r="B1827" t="s">
        <v>1787</v>
      </c>
    </row>
    <row r="1828" spans="1:2" x14ac:dyDescent="0.35">
      <c r="A1828" t="s">
        <v>1789</v>
      </c>
      <c r="B1828" t="s">
        <v>1787</v>
      </c>
    </row>
    <row r="1829" spans="1:2" x14ac:dyDescent="0.35">
      <c r="A1829" t="s">
        <v>1790</v>
      </c>
      <c r="B1829" t="s">
        <v>1787</v>
      </c>
    </row>
    <row r="1830" spans="1:2" x14ac:dyDescent="0.35">
      <c r="A1830" t="s">
        <v>1791</v>
      </c>
      <c r="B1830" t="s">
        <v>1787</v>
      </c>
    </row>
    <row r="1831" spans="1:2" x14ac:dyDescent="0.35">
      <c r="A1831" t="s">
        <v>1792</v>
      </c>
      <c r="B1831" t="s">
        <v>1787</v>
      </c>
    </row>
    <row r="1832" spans="1:2" x14ac:dyDescent="0.35">
      <c r="A1832" t="s">
        <v>1793</v>
      </c>
      <c r="B1832" t="s">
        <v>1787</v>
      </c>
    </row>
    <row r="1833" spans="1:2" x14ac:dyDescent="0.35">
      <c r="A1833" t="s">
        <v>1794</v>
      </c>
      <c r="B1833" t="s">
        <v>1787</v>
      </c>
    </row>
    <row r="1834" spans="1:2" x14ac:dyDescent="0.35">
      <c r="A1834" t="s">
        <v>1795</v>
      </c>
      <c r="B1834" t="s">
        <v>1787</v>
      </c>
    </row>
    <row r="1835" spans="1:2" x14ac:dyDescent="0.35">
      <c r="A1835" t="s">
        <v>1796</v>
      </c>
      <c r="B1835" t="s">
        <v>1787</v>
      </c>
    </row>
    <row r="1836" spans="1:2" x14ac:dyDescent="0.35">
      <c r="A1836" t="s">
        <v>1797</v>
      </c>
      <c r="B1836" t="s">
        <v>1787</v>
      </c>
    </row>
    <row r="1837" spans="1:2" x14ac:dyDescent="0.35">
      <c r="A1837" t="s">
        <v>1798</v>
      </c>
      <c r="B1837" t="s">
        <v>1787</v>
      </c>
    </row>
    <row r="1838" spans="1:2" x14ac:dyDescent="0.35">
      <c r="A1838" t="s">
        <v>1799</v>
      </c>
      <c r="B1838" t="s">
        <v>1787</v>
      </c>
    </row>
    <row r="1839" spans="1:2" x14ac:dyDescent="0.35">
      <c r="A1839" t="s">
        <v>1800</v>
      </c>
      <c r="B1839" t="s">
        <v>1787</v>
      </c>
    </row>
    <row r="1840" spans="1:2" x14ac:dyDescent="0.35">
      <c r="A1840" t="s">
        <v>1801</v>
      </c>
      <c r="B1840" t="s">
        <v>1787</v>
      </c>
    </row>
    <row r="1841" spans="1:2" x14ac:dyDescent="0.35">
      <c r="A1841" t="s">
        <v>1802</v>
      </c>
      <c r="B1841" t="s">
        <v>1787</v>
      </c>
    </row>
    <row r="1842" spans="1:2" x14ac:dyDescent="0.35">
      <c r="A1842" t="s">
        <v>1803</v>
      </c>
      <c r="B1842" t="s">
        <v>1787</v>
      </c>
    </row>
    <row r="1843" spans="1:2" x14ac:dyDescent="0.35">
      <c r="A1843" t="s">
        <v>1798</v>
      </c>
      <c r="B1843" t="s">
        <v>1787</v>
      </c>
    </row>
    <row r="1844" spans="1:2" x14ac:dyDescent="0.35">
      <c r="A1844" t="s">
        <v>1804</v>
      </c>
      <c r="B1844" t="s">
        <v>1787</v>
      </c>
    </row>
    <row r="1845" spans="1:2" x14ac:dyDescent="0.35">
      <c r="A1845" t="s">
        <v>1805</v>
      </c>
      <c r="B1845" t="s">
        <v>1787</v>
      </c>
    </row>
    <row r="1846" spans="1:2" x14ac:dyDescent="0.35">
      <c r="A1846" t="s">
        <v>1806</v>
      </c>
      <c r="B1846" t="s">
        <v>1787</v>
      </c>
    </row>
    <row r="1847" spans="1:2" x14ac:dyDescent="0.35">
      <c r="A1847" t="s">
        <v>1807</v>
      </c>
      <c r="B1847" t="s">
        <v>1787</v>
      </c>
    </row>
    <row r="1848" spans="1:2" x14ac:dyDescent="0.35">
      <c r="A1848" t="s">
        <v>1808</v>
      </c>
      <c r="B1848" t="s">
        <v>1787</v>
      </c>
    </row>
    <row r="1849" spans="1:2" x14ac:dyDescent="0.35">
      <c r="A1849" t="s">
        <v>1809</v>
      </c>
      <c r="B1849" t="s">
        <v>1787</v>
      </c>
    </row>
    <row r="1850" spans="1:2" x14ac:dyDescent="0.35">
      <c r="A1850" t="s">
        <v>1810</v>
      </c>
      <c r="B1850" t="s">
        <v>1787</v>
      </c>
    </row>
    <row r="1851" spans="1:2" x14ac:dyDescent="0.35">
      <c r="A1851" t="s">
        <v>1811</v>
      </c>
      <c r="B1851" t="s">
        <v>1787</v>
      </c>
    </row>
    <row r="1852" spans="1:2" x14ac:dyDescent="0.35">
      <c r="A1852" t="s">
        <v>1812</v>
      </c>
      <c r="B1852" t="s">
        <v>1787</v>
      </c>
    </row>
    <row r="1853" spans="1:2" x14ac:dyDescent="0.35">
      <c r="A1853" t="s">
        <v>1813</v>
      </c>
      <c r="B1853" t="s">
        <v>1787</v>
      </c>
    </row>
    <row r="1854" spans="1:2" x14ac:dyDescent="0.35">
      <c r="A1854" t="s">
        <v>1814</v>
      </c>
      <c r="B1854" t="s">
        <v>1787</v>
      </c>
    </row>
    <row r="1855" spans="1:2" x14ac:dyDescent="0.35">
      <c r="A1855" t="s">
        <v>1815</v>
      </c>
      <c r="B1855" t="s">
        <v>1787</v>
      </c>
    </row>
    <row r="1856" spans="1:2" x14ac:dyDescent="0.35">
      <c r="A1856" t="s">
        <v>1816</v>
      </c>
      <c r="B1856" t="s">
        <v>1787</v>
      </c>
    </row>
    <row r="1857" spans="1:2" x14ac:dyDescent="0.35">
      <c r="A1857" t="s">
        <v>1817</v>
      </c>
      <c r="B1857" t="s">
        <v>1787</v>
      </c>
    </row>
    <row r="1858" spans="1:2" x14ac:dyDescent="0.35">
      <c r="A1858" t="s">
        <v>1818</v>
      </c>
      <c r="B1858" t="s">
        <v>1787</v>
      </c>
    </row>
    <row r="1859" spans="1:2" x14ac:dyDescent="0.35">
      <c r="A1859" t="s">
        <v>1819</v>
      </c>
      <c r="B1859" t="s">
        <v>1787</v>
      </c>
    </row>
    <row r="1860" spans="1:2" x14ac:dyDescent="0.35">
      <c r="A1860" t="s">
        <v>1820</v>
      </c>
      <c r="B1860" t="s">
        <v>1787</v>
      </c>
    </row>
    <row r="1861" spans="1:2" x14ac:dyDescent="0.35">
      <c r="A1861" t="s">
        <v>1821</v>
      </c>
      <c r="B1861" t="s">
        <v>1787</v>
      </c>
    </row>
    <row r="1862" spans="1:2" x14ac:dyDescent="0.35">
      <c r="A1862" t="s">
        <v>1822</v>
      </c>
      <c r="B1862" t="s">
        <v>1787</v>
      </c>
    </row>
    <row r="1863" spans="1:2" x14ac:dyDescent="0.35">
      <c r="A1863" t="s">
        <v>1823</v>
      </c>
      <c r="B1863" t="s">
        <v>1787</v>
      </c>
    </row>
    <row r="1864" spans="1:2" x14ac:dyDescent="0.35">
      <c r="A1864" t="s">
        <v>1824</v>
      </c>
      <c r="B1864" t="s">
        <v>1787</v>
      </c>
    </row>
    <row r="1865" spans="1:2" x14ac:dyDescent="0.35">
      <c r="A1865" t="s">
        <v>1825</v>
      </c>
      <c r="B1865" t="s">
        <v>1787</v>
      </c>
    </row>
    <row r="1866" spans="1:2" x14ac:dyDescent="0.35">
      <c r="A1866" t="s">
        <v>1826</v>
      </c>
      <c r="B1866" t="s">
        <v>1787</v>
      </c>
    </row>
    <row r="1867" spans="1:2" x14ac:dyDescent="0.35">
      <c r="A1867" t="s">
        <v>1827</v>
      </c>
      <c r="B1867" t="s">
        <v>1787</v>
      </c>
    </row>
    <row r="1868" spans="1:2" x14ac:dyDescent="0.35">
      <c r="A1868" t="s">
        <v>1828</v>
      </c>
      <c r="B1868" t="s">
        <v>1787</v>
      </c>
    </row>
    <row r="1869" spans="1:2" x14ac:dyDescent="0.35">
      <c r="A1869" t="s">
        <v>1829</v>
      </c>
      <c r="B1869" t="s">
        <v>1787</v>
      </c>
    </row>
    <row r="1870" spans="1:2" x14ac:dyDescent="0.35">
      <c r="A1870" t="s">
        <v>1830</v>
      </c>
      <c r="B1870" t="s">
        <v>1787</v>
      </c>
    </row>
    <row r="1871" spans="1:2" x14ac:dyDescent="0.35">
      <c r="A1871" t="s">
        <v>1831</v>
      </c>
      <c r="B1871" t="s">
        <v>1787</v>
      </c>
    </row>
    <row r="1872" spans="1:2" x14ac:dyDescent="0.35">
      <c r="A1872" t="s">
        <v>1832</v>
      </c>
      <c r="B1872" t="s">
        <v>1787</v>
      </c>
    </row>
    <row r="1873" spans="1:2" x14ac:dyDescent="0.35">
      <c r="A1873" t="s">
        <v>1833</v>
      </c>
      <c r="B1873" t="s">
        <v>1787</v>
      </c>
    </row>
    <row r="1874" spans="1:2" x14ac:dyDescent="0.35">
      <c r="A1874" t="s">
        <v>1834</v>
      </c>
      <c r="B1874" t="s">
        <v>1787</v>
      </c>
    </row>
    <row r="1875" spans="1:2" x14ac:dyDescent="0.35">
      <c r="A1875" t="s">
        <v>1835</v>
      </c>
      <c r="B1875" t="s">
        <v>1787</v>
      </c>
    </row>
    <row r="1876" spans="1:2" x14ac:dyDescent="0.35">
      <c r="A1876" t="s">
        <v>1836</v>
      </c>
      <c r="B1876" t="s">
        <v>1787</v>
      </c>
    </row>
    <row r="1877" spans="1:2" x14ac:dyDescent="0.35">
      <c r="A1877" t="s">
        <v>1837</v>
      </c>
      <c r="B1877" t="s">
        <v>1787</v>
      </c>
    </row>
    <row r="1878" spans="1:2" x14ac:dyDescent="0.35">
      <c r="A1878" t="s">
        <v>1838</v>
      </c>
      <c r="B1878" t="s">
        <v>1787</v>
      </c>
    </row>
    <row r="1879" spans="1:2" x14ac:dyDescent="0.35">
      <c r="A1879" t="s">
        <v>1839</v>
      </c>
      <c r="B1879" t="s">
        <v>1787</v>
      </c>
    </row>
    <row r="1880" spans="1:2" x14ac:dyDescent="0.35">
      <c r="A1880" t="s">
        <v>1826</v>
      </c>
      <c r="B1880" t="s">
        <v>1787</v>
      </c>
    </row>
    <row r="1881" spans="1:2" x14ac:dyDescent="0.35">
      <c r="A1881" t="s">
        <v>1840</v>
      </c>
      <c r="B1881" t="s">
        <v>1787</v>
      </c>
    </row>
    <row r="1882" spans="1:2" x14ac:dyDescent="0.35">
      <c r="A1882" t="s">
        <v>1841</v>
      </c>
      <c r="B1882" t="s">
        <v>1787</v>
      </c>
    </row>
    <row r="1883" spans="1:2" x14ac:dyDescent="0.35">
      <c r="A1883" t="s">
        <v>1842</v>
      </c>
      <c r="B1883" t="s">
        <v>1787</v>
      </c>
    </row>
    <row r="1884" spans="1:2" x14ac:dyDescent="0.35">
      <c r="A1884" t="s">
        <v>1843</v>
      </c>
      <c r="B1884" t="s">
        <v>1787</v>
      </c>
    </row>
    <row r="1885" spans="1:2" x14ac:dyDescent="0.35">
      <c r="A1885" t="s">
        <v>1844</v>
      </c>
      <c r="B1885" t="s">
        <v>1787</v>
      </c>
    </row>
    <row r="1886" spans="1:2" x14ac:dyDescent="0.35">
      <c r="A1886" t="s">
        <v>1845</v>
      </c>
      <c r="B1886" t="s">
        <v>1787</v>
      </c>
    </row>
    <row r="1887" spans="1:2" x14ac:dyDescent="0.35">
      <c r="A1887" t="s">
        <v>1846</v>
      </c>
      <c r="B1887" t="s">
        <v>1787</v>
      </c>
    </row>
    <row r="1888" spans="1:2" x14ac:dyDescent="0.35">
      <c r="A1888" t="s">
        <v>1786</v>
      </c>
      <c r="B1888" t="s">
        <v>1787</v>
      </c>
    </row>
    <row r="1889" spans="1:2" x14ac:dyDescent="0.35">
      <c r="A1889" t="s">
        <v>1847</v>
      </c>
      <c r="B1889" t="s">
        <v>1787</v>
      </c>
    </row>
    <row r="1890" spans="1:2" x14ac:dyDescent="0.35">
      <c r="A1890" t="s">
        <v>1848</v>
      </c>
      <c r="B1890" t="s">
        <v>1787</v>
      </c>
    </row>
    <row r="1891" spans="1:2" x14ac:dyDescent="0.35">
      <c r="A1891" t="s">
        <v>1849</v>
      </c>
      <c r="B1891" t="s">
        <v>1787</v>
      </c>
    </row>
    <row r="1892" spans="1:2" x14ac:dyDescent="0.35">
      <c r="A1892" t="s">
        <v>1806</v>
      </c>
      <c r="B1892" t="s">
        <v>1787</v>
      </c>
    </row>
    <row r="1893" spans="1:2" x14ac:dyDescent="0.35">
      <c r="A1893" t="s">
        <v>1850</v>
      </c>
      <c r="B1893" t="s">
        <v>1787</v>
      </c>
    </row>
    <row r="1894" spans="1:2" x14ac:dyDescent="0.35">
      <c r="A1894" t="s">
        <v>1851</v>
      </c>
      <c r="B1894" t="s">
        <v>1787</v>
      </c>
    </row>
    <row r="1895" spans="1:2" x14ac:dyDescent="0.35">
      <c r="A1895" t="s">
        <v>1852</v>
      </c>
      <c r="B1895" t="s">
        <v>1787</v>
      </c>
    </row>
    <row r="1896" spans="1:2" x14ac:dyDescent="0.35">
      <c r="A1896" t="s">
        <v>1853</v>
      </c>
      <c r="B1896" t="s">
        <v>1787</v>
      </c>
    </row>
    <row r="1897" spans="1:2" x14ac:dyDescent="0.35">
      <c r="A1897" t="s">
        <v>1854</v>
      </c>
      <c r="B1897" t="s">
        <v>1787</v>
      </c>
    </row>
    <row r="1898" spans="1:2" x14ac:dyDescent="0.35">
      <c r="A1898" t="s">
        <v>1855</v>
      </c>
      <c r="B1898" t="s">
        <v>1787</v>
      </c>
    </row>
    <row r="1899" spans="1:2" x14ac:dyDescent="0.35">
      <c r="A1899" t="s">
        <v>1856</v>
      </c>
      <c r="B1899" t="s">
        <v>1787</v>
      </c>
    </row>
    <row r="1900" spans="1:2" x14ac:dyDescent="0.35">
      <c r="A1900" t="s">
        <v>1857</v>
      </c>
      <c r="B1900" t="s">
        <v>1787</v>
      </c>
    </row>
    <row r="1901" spans="1:2" x14ac:dyDescent="0.35">
      <c r="A1901" t="s">
        <v>1858</v>
      </c>
      <c r="B1901" t="s">
        <v>1787</v>
      </c>
    </row>
    <row r="1902" spans="1:2" x14ac:dyDescent="0.35">
      <c r="A1902" t="s">
        <v>1859</v>
      </c>
      <c r="B1902" t="s">
        <v>1787</v>
      </c>
    </row>
    <row r="1903" spans="1:2" x14ac:dyDescent="0.35">
      <c r="A1903" t="s">
        <v>1860</v>
      </c>
      <c r="B1903" t="s">
        <v>1787</v>
      </c>
    </row>
    <row r="1904" spans="1:2" x14ac:dyDescent="0.35">
      <c r="A1904" t="s">
        <v>1861</v>
      </c>
      <c r="B1904" t="s">
        <v>1787</v>
      </c>
    </row>
    <row r="1905" spans="1:2" x14ac:dyDescent="0.35">
      <c r="A1905" t="s">
        <v>1862</v>
      </c>
      <c r="B1905" t="s">
        <v>1787</v>
      </c>
    </row>
    <row r="1906" spans="1:2" x14ac:dyDescent="0.35">
      <c r="A1906" t="s">
        <v>1863</v>
      </c>
      <c r="B1906" t="s">
        <v>1787</v>
      </c>
    </row>
    <row r="1907" spans="1:2" x14ac:dyDescent="0.35">
      <c r="A1907" t="s">
        <v>1864</v>
      </c>
      <c r="B1907" t="s">
        <v>1787</v>
      </c>
    </row>
    <row r="1908" spans="1:2" x14ac:dyDescent="0.35">
      <c r="A1908" t="s">
        <v>1865</v>
      </c>
      <c r="B1908" t="s">
        <v>1787</v>
      </c>
    </row>
    <row r="1909" spans="1:2" x14ac:dyDescent="0.35">
      <c r="A1909" t="s">
        <v>1866</v>
      </c>
      <c r="B1909" t="s">
        <v>1787</v>
      </c>
    </row>
    <row r="1910" spans="1:2" x14ac:dyDescent="0.35">
      <c r="A1910" t="s">
        <v>1867</v>
      </c>
      <c r="B1910" t="s">
        <v>1787</v>
      </c>
    </row>
    <row r="1911" spans="1:2" x14ac:dyDescent="0.35">
      <c r="A1911" t="s">
        <v>1868</v>
      </c>
      <c r="B1911" t="s">
        <v>1787</v>
      </c>
    </row>
    <row r="1912" spans="1:2" x14ac:dyDescent="0.35">
      <c r="A1912" t="s">
        <v>1869</v>
      </c>
      <c r="B1912" t="s">
        <v>1787</v>
      </c>
    </row>
    <row r="1913" spans="1:2" x14ac:dyDescent="0.35">
      <c r="A1913" t="s">
        <v>1831</v>
      </c>
      <c r="B1913" t="s">
        <v>1787</v>
      </c>
    </row>
    <row r="1914" spans="1:2" x14ac:dyDescent="0.35">
      <c r="A1914" t="s">
        <v>1870</v>
      </c>
      <c r="B1914" t="s">
        <v>1787</v>
      </c>
    </row>
    <row r="1915" spans="1:2" x14ac:dyDescent="0.35">
      <c r="A1915" t="s">
        <v>1871</v>
      </c>
      <c r="B1915" t="s">
        <v>1787</v>
      </c>
    </row>
    <row r="1916" spans="1:2" x14ac:dyDescent="0.35">
      <c r="A1916" t="s">
        <v>1872</v>
      </c>
      <c r="B1916" t="s">
        <v>1787</v>
      </c>
    </row>
    <row r="1917" spans="1:2" x14ac:dyDescent="0.35">
      <c r="A1917" t="s">
        <v>1873</v>
      </c>
      <c r="B1917" t="s">
        <v>1787</v>
      </c>
    </row>
    <row r="1918" spans="1:2" x14ac:dyDescent="0.35">
      <c r="A1918" t="s">
        <v>1874</v>
      </c>
      <c r="B1918" t="s">
        <v>1787</v>
      </c>
    </row>
    <row r="1919" spans="1:2" x14ac:dyDescent="0.35">
      <c r="A1919" t="s">
        <v>1875</v>
      </c>
      <c r="B1919" t="s">
        <v>1787</v>
      </c>
    </row>
    <row r="1920" spans="1:2" x14ac:dyDescent="0.35">
      <c r="A1920" t="s">
        <v>1876</v>
      </c>
      <c r="B1920" t="s">
        <v>1787</v>
      </c>
    </row>
    <row r="1921" spans="1:2" x14ac:dyDescent="0.35">
      <c r="A1921" t="s">
        <v>1877</v>
      </c>
      <c r="B1921" t="s">
        <v>1787</v>
      </c>
    </row>
    <row r="1922" spans="1:2" x14ac:dyDescent="0.35">
      <c r="A1922" t="s">
        <v>1878</v>
      </c>
      <c r="B1922" t="s">
        <v>1787</v>
      </c>
    </row>
    <row r="1923" spans="1:2" x14ac:dyDescent="0.35">
      <c r="A1923" t="s">
        <v>1879</v>
      </c>
      <c r="B1923" t="s">
        <v>1787</v>
      </c>
    </row>
    <row r="1924" spans="1:2" x14ac:dyDescent="0.35">
      <c r="A1924" t="s">
        <v>1880</v>
      </c>
      <c r="B1924" t="s">
        <v>1787</v>
      </c>
    </row>
    <row r="1925" spans="1:2" x14ac:dyDescent="0.35">
      <c r="A1925" t="s">
        <v>1881</v>
      </c>
      <c r="B1925" t="s">
        <v>1787</v>
      </c>
    </row>
    <row r="1926" spans="1:2" x14ac:dyDescent="0.35">
      <c r="A1926" t="s">
        <v>1882</v>
      </c>
      <c r="B1926" t="s">
        <v>1787</v>
      </c>
    </row>
    <row r="1927" spans="1:2" x14ac:dyDescent="0.35">
      <c r="A1927" t="s">
        <v>1795</v>
      </c>
      <c r="B1927" t="s">
        <v>1787</v>
      </c>
    </row>
    <row r="1928" spans="1:2" x14ac:dyDescent="0.35">
      <c r="A1928" t="s">
        <v>1883</v>
      </c>
      <c r="B1928" t="s">
        <v>1787</v>
      </c>
    </row>
    <row r="1929" spans="1:2" x14ac:dyDescent="0.35">
      <c r="A1929" t="s">
        <v>1884</v>
      </c>
      <c r="B1929" t="s">
        <v>1787</v>
      </c>
    </row>
    <row r="1930" spans="1:2" x14ac:dyDescent="0.35">
      <c r="A1930" t="s">
        <v>1885</v>
      </c>
      <c r="B1930" t="s">
        <v>1787</v>
      </c>
    </row>
    <row r="1931" spans="1:2" x14ac:dyDescent="0.35">
      <c r="A1931" t="s">
        <v>1886</v>
      </c>
      <c r="B1931" t="s">
        <v>1787</v>
      </c>
    </row>
    <row r="1932" spans="1:2" x14ac:dyDescent="0.35">
      <c r="A1932" t="s">
        <v>1887</v>
      </c>
      <c r="B1932" t="s">
        <v>1787</v>
      </c>
    </row>
    <row r="1933" spans="1:2" x14ac:dyDescent="0.35">
      <c r="A1933" t="s">
        <v>1888</v>
      </c>
      <c r="B1933" t="s">
        <v>1787</v>
      </c>
    </row>
    <row r="1934" spans="1:2" x14ac:dyDescent="0.35">
      <c r="A1934" t="s">
        <v>1889</v>
      </c>
      <c r="B1934" t="s">
        <v>1787</v>
      </c>
    </row>
    <row r="1935" spans="1:2" x14ac:dyDescent="0.35">
      <c r="A1935" t="s">
        <v>1890</v>
      </c>
      <c r="B1935" t="s">
        <v>1787</v>
      </c>
    </row>
    <row r="1936" spans="1:2" x14ac:dyDescent="0.35">
      <c r="A1936" t="s">
        <v>1891</v>
      </c>
      <c r="B1936" t="s">
        <v>1787</v>
      </c>
    </row>
    <row r="1937" spans="1:2" x14ac:dyDescent="0.35">
      <c r="A1937" t="s">
        <v>1892</v>
      </c>
      <c r="B1937" t="s">
        <v>1787</v>
      </c>
    </row>
    <row r="1938" spans="1:2" x14ac:dyDescent="0.35">
      <c r="A1938" t="s">
        <v>1893</v>
      </c>
      <c r="B1938" t="s">
        <v>1787</v>
      </c>
    </row>
    <row r="1939" spans="1:2" x14ac:dyDescent="0.35">
      <c r="A1939" t="s">
        <v>1894</v>
      </c>
      <c r="B1939" t="s">
        <v>1787</v>
      </c>
    </row>
    <row r="1940" spans="1:2" x14ac:dyDescent="0.35">
      <c r="A1940" t="s">
        <v>1895</v>
      </c>
      <c r="B1940" t="s">
        <v>1787</v>
      </c>
    </row>
    <row r="1941" spans="1:2" x14ac:dyDescent="0.35">
      <c r="A1941" t="s">
        <v>1896</v>
      </c>
      <c r="B1941" t="s">
        <v>1787</v>
      </c>
    </row>
    <row r="1942" spans="1:2" x14ac:dyDescent="0.35">
      <c r="A1942" t="s">
        <v>1897</v>
      </c>
      <c r="B1942" t="s">
        <v>1787</v>
      </c>
    </row>
    <row r="1943" spans="1:2" x14ac:dyDescent="0.35">
      <c r="A1943" t="s">
        <v>1898</v>
      </c>
      <c r="B1943" t="s">
        <v>1787</v>
      </c>
    </row>
    <row r="1944" spans="1:2" x14ac:dyDescent="0.35">
      <c r="A1944" t="s">
        <v>1899</v>
      </c>
      <c r="B1944" t="s">
        <v>1787</v>
      </c>
    </row>
    <row r="1945" spans="1:2" x14ac:dyDescent="0.35">
      <c r="A1945" t="s">
        <v>1900</v>
      </c>
      <c r="B1945" t="s">
        <v>1787</v>
      </c>
    </row>
    <row r="1946" spans="1:2" x14ac:dyDescent="0.35">
      <c r="A1946" t="s">
        <v>1901</v>
      </c>
      <c r="B1946" t="s">
        <v>1787</v>
      </c>
    </row>
    <row r="1947" spans="1:2" x14ac:dyDescent="0.35">
      <c r="A1947" t="s">
        <v>1902</v>
      </c>
      <c r="B1947" t="s">
        <v>1787</v>
      </c>
    </row>
    <row r="1948" spans="1:2" x14ac:dyDescent="0.35">
      <c r="A1948" t="s">
        <v>1814</v>
      </c>
      <c r="B1948" t="s">
        <v>1787</v>
      </c>
    </row>
    <row r="1949" spans="1:2" x14ac:dyDescent="0.35">
      <c r="A1949" t="s">
        <v>1883</v>
      </c>
      <c r="B1949" t="s">
        <v>1787</v>
      </c>
    </row>
    <row r="1950" spans="1:2" x14ac:dyDescent="0.35">
      <c r="A1950" t="s">
        <v>1800</v>
      </c>
      <c r="B1950" t="s">
        <v>1787</v>
      </c>
    </row>
    <row r="1951" spans="1:2" x14ac:dyDescent="0.35">
      <c r="A1951" t="s">
        <v>1903</v>
      </c>
      <c r="B1951" t="s">
        <v>1787</v>
      </c>
    </row>
    <row r="1952" spans="1:2" x14ac:dyDescent="0.35">
      <c r="A1952" t="s">
        <v>1904</v>
      </c>
      <c r="B1952" t="s">
        <v>1787</v>
      </c>
    </row>
    <row r="1953" spans="1:2" x14ac:dyDescent="0.35">
      <c r="A1953" t="s">
        <v>1905</v>
      </c>
      <c r="B1953" t="s">
        <v>1787</v>
      </c>
    </row>
    <row r="1954" spans="1:2" x14ac:dyDescent="0.35">
      <c r="A1954" t="s">
        <v>1906</v>
      </c>
      <c r="B1954" t="s">
        <v>1787</v>
      </c>
    </row>
    <row r="1955" spans="1:2" x14ac:dyDescent="0.35">
      <c r="A1955" t="s">
        <v>1907</v>
      </c>
      <c r="B1955" t="s">
        <v>1787</v>
      </c>
    </row>
    <row r="1956" spans="1:2" x14ac:dyDescent="0.35">
      <c r="A1956" t="s">
        <v>1908</v>
      </c>
      <c r="B1956" t="s">
        <v>1787</v>
      </c>
    </row>
    <row r="1957" spans="1:2" x14ac:dyDescent="0.35">
      <c r="A1957" t="s">
        <v>1909</v>
      </c>
      <c r="B1957" t="s">
        <v>1787</v>
      </c>
    </row>
    <row r="1958" spans="1:2" x14ac:dyDescent="0.35">
      <c r="A1958" t="s">
        <v>1910</v>
      </c>
      <c r="B1958" t="s">
        <v>1787</v>
      </c>
    </row>
    <row r="1959" spans="1:2" x14ac:dyDescent="0.35">
      <c r="A1959" t="s">
        <v>1911</v>
      </c>
      <c r="B1959" t="s">
        <v>1787</v>
      </c>
    </row>
    <row r="1960" spans="1:2" x14ac:dyDescent="0.35">
      <c r="A1960" t="s">
        <v>1912</v>
      </c>
      <c r="B1960" t="s">
        <v>1787</v>
      </c>
    </row>
    <row r="1961" spans="1:2" x14ac:dyDescent="0.35">
      <c r="A1961" t="s">
        <v>1913</v>
      </c>
      <c r="B1961" t="s">
        <v>1787</v>
      </c>
    </row>
    <row r="1962" spans="1:2" x14ac:dyDescent="0.35">
      <c r="A1962" t="s">
        <v>1914</v>
      </c>
      <c r="B1962" t="s">
        <v>1787</v>
      </c>
    </row>
    <row r="1963" spans="1:2" x14ac:dyDescent="0.35">
      <c r="A1963" t="s">
        <v>1915</v>
      </c>
      <c r="B1963" t="s">
        <v>1787</v>
      </c>
    </row>
    <row r="1964" spans="1:2" x14ac:dyDescent="0.35">
      <c r="A1964" t="s">
        <v>1916</v>
      </c>
      <c r="B1964" t="s">
        <v>1787</v>
      </c>
    </row>
    <row r="1965" spans="1:2" x14ac:dyDescent="0.35">
      <c r="A1965" t="s">
        <v>1917</v>
      </c>
      <c r="B1965" t="s">
        <v>1787</v>
      </c>
    </row>
    <row r="1966" spans="1:2" x14ac:dyDescent="0.35">
      <c r="A1966" t="s">
        <v>1918</v>
      </c>
      <c r="B1966" t="s">
        <v>1787</v>
      </c>
    </row>
    <row r="1967" spans="1:2" x14ac:dyDescent="0.35">
      <c r="A1967" t="s">
        <v>1919</v>
      </c>
      <c r="B1967" t="s">
        <v>1787</v>
      </c>
    </row>
    <row r="1968" spans="1:2" x14ac:dyDescent="0.35">
      <c r="A1968" t="s">
        <v>1920</v>
      </c>
      <c r="B1968" t="s">
        <v>1787</v>
      </c>
    </row>
    <row r="1969" spans="1:2" x14ac:dyDescent="0.35">
      <c r="A1969" t="s">
        <v>1921</v>
      </c>
      <c r="B1969" t="s">
        <v>1787</v>
      </c>
    </row>
    <row r="1970" spans="1:2" x14ac:dyDescent="0.35">
      <c r="A1970" t="s">
        <v>1922</v>
      </c>
      <c r="B1970" t="s">
        <v>1787</v>
      </c>
    </row>
    <row r="1971" spans="1:2" x14ac:dyDescent="0.35">
      <c r="A1971" t="s">
        <v>1923</v>
      </c>
      <c r="B1971" t="s">
        <v>1787</v>
      </c>
    </row>
    <row r="1972" spans="1:2" x14ac:dyDescent="0.35">
      <c r="A1972" t="s">
        <v>1924</v>
      </c>
      <c r="B1972" t="s">
        <v>1787</v>
      </c>
    </row>
    <row r="1973" spans="1:2" x14ac:dyDescent="0.35">
      <c r="A1973" t="s">
        <v>1925</v>
      </c>
      <c r="B1973" t="s">
        <v>1787</v>
      </c>
    </row>
    <row r="1974" spans="1:2" x14ac:dyDescent="0.35">
      <c r="A1974" t="s">
        <v>1926</v>
      </c>
      <c r="B1974" t="s">
        <v>1787</v>
      </c>
    </row>
    <row r="1975" spans="1:2" x14ac:dyDescent="0.35">
      <c r="A1975" t="s">
        <v>1927</v>
      </c>
      <c r="B1975" t="s">
        <v>1787</v>
      </c>
    </row>
    <row r="1976" spans="1:2" x14ac:dyDescent="0.35">
      <c r="A1976" t="s">
        <v>1813</v>
      </c>
      <c r="B1976" t="s">
        <v>1787</v>
      </c>
    </row>
    <row r="1977" spans="1:2" x14ac:dyDescent="0.35">
      <c r="A1977" t="s">
        <v>1928</v>
      </c>
      <c r="B1977" t="s">
        <v>1787</v>
      </c>
    </row>
    <row r="1978" spans="1:2" x14ac:dyDescent="0.35">
      <c r="A1978" t="s">
        <v>1929</v>
      </c>
      <c r="B1978" t="s">
        <v>1787</v>
      </c>
    </row>
    <row r="1979" spans="1:2" x14ac:dyDescent="0.35">
      <c r="A1979" t="s">
        <v>1930</v>
      </c>
      <c r="B1979" t="s">
        <v>1787</v>
      </c>
    </row>
    <row r="1980" spans="1:2" x14ac:dyDescent="0.35">
      <c r="A1980" t="s">
        <v>1931</v>
      </c>
      <c r="B1980" t="s">
        <v>1787</v>
      </c>
    </row>
    <row r="1981" spans="1:2" x14ac:dyDescent="0.35">
      <c r="A1981" t="s">
        <v>1932</v>
      </c>
      <c r="B1981" t="s">
        <v>1787</v>
      </c>
    </row>
    <row r="1982" spans="1:2" x14ac:dyDescent="0.35">
      <c r="A1982" t="s">
        <v>1933</v>
      </c>
      <c r="B1982" t="s">
        <v>1787</v>
      </c>
    </row>
    <row r="1983" spans="1:2" x14ac:dyDescent="0.35">
      <c r="A1983" t="s">
        <v>1934</v>
      </c>
      <c r="B1983" t="s">
        <v>1787</v>
      </c>
    </row>
    <row r="1984" spans="1:2" x14ac:dyDescent="0.35">
      <c r="A1984" t="s">
        <v>1935</v>
      </c>
      <c r="B1984" t="s">
        <v>1787</v>
      </c>
    </row>
    <row r="1985" spans="1:2" x14ac:dyDescent="0.35">
      <c r="A1985" t="s">
        <v>1936</v>
      </c>
      <c r="B1985" t="s">
        <v>1787</v>
      </c>
    </row>
    <row r="1986" spans="1:2" x14ac:dyDescent="0.35">
      <c r="A1986" t="s">
        <v>1937</v>
      </c>
      <c r="B1986" t="s">
        <v>1787</v>
      </c>
    </row>
    <row r="1987" spans="1:2" x14ac:dyDescent="0.35">
      <c r="A1987" t="s">
        <v>1938</v>
      </c>
      <c r="B1987" t="s">
        <v>1787</v>
      </c>
    </row>
    <row r="1988" spans="1:2" x14ac:dyDescent="0.35">
      <c r="A1988" t="s">
        <v>1915</v>
      </c>
      <c r="B1988" t="s">
        <v>1787</v>
      </c>
    </row>
    <row r="1989" spans="1:2" x14ac:dyDescent="0.35">
      <c r="A1989" t="s">
        <v>1939</v>
      </c>
      <c r="B1989" t="s">
        <v>1787</v>
      </c>
    </row>
    <row r="1990" spans="1:2" x14ac:dyDescent="0.35">
      <c r="A1990" t="s">
        <v>1940</v>
      </c>
      <c r="B1990" t="s">
        <v>1787</v>
      </c>
    </row>
    <row r="1991" spans="1:2" x14ac:dyDescent="0.35">
      <c r="A1991" t="s">
        <v>1941</v>
      </c>
      <c r="B1991" t="s">
        <v>1787</v>
      </c>
    </row>
    <row r="1992" spans="1:2" x14ac:dyDescent="0.35">
      <c r="A1992" t="s">
        <v>1942</v>
      </c>
      <c r="B1992" t="s">
        <v>1787</v>
      </c>
    </row>
    <row r="1993" spans="1:2" x14ac:dyDescent="0.35">
      <c r="A1993" t="s">
        <v>1943</v>
      </c>
      <c r="B1993" t="s">
        <v>1787</v>
      </c>
    </row>
    <row r="1994" spans="1:2" x14ac:dyDescent="0.35">
      <c r="A1994" t="s">
        <v>1944</v>
      </c>
      <c r="B1994" t="s">
        <v>1787</v>
      </c>
    </row>
    <row r="1995" spans="1:2" x14ac:dyDescent="0.35">
      <c r="A1995" t="s">
        <v>1871</v>
      </c>
      <c r="B1995" t="s">
        <v>1787</v>
      </c>
    </row>
    <row r="1996" spans="1:2" x14ac:dyDescent="0.35">
      <c r="A1996" t="s">
        <v>1945</v>
      </c>
      <c r="B1996" t="s">
        <v>1787</v>
      </c>
    </row>
    <row r="1997" spans="1:2" x14ac:dyDescent="0.35">
      <c r="A1997" t="s">
        <v>1946</v>
      </c>
      <c r="B1997" t="s">
        <v>1787</v>
      </c>
    </row>
    <row r="1998" spans="1:2" x14ac:dyDescent="0.35">
      <c r="A1998" t="s">
        <v>1947</v>
      </c>
      <c r="B1998" t="s">
        <v>1787</v>
      </c>
    </row>
    <row r="1999" spans="1:2" x14ac:dyDescent="0.35">
      <c r="A1999" t="s">
        <v>1948</v>
      </c>
      <c r="B1999" t="s">
        <v>1787</v>
      </c>
    </row>
    <row r="2000" spans="1:2" x14ac:dyDescent="0.35">
      <c r="A2000" t="s">
        <v>1949</v>
      </c>
      <c r="B2000" t="s">
        <v>1787</v>
      </c>
    </row>
    <row r="2001" spans="1:2" x14ac:dyDescent="0.35">
      <c r="A2001" t="s">
        <v>1950</v>
      </c>
      <c r="B2001" t="s">
        <v>1787</v>
      </c>
    </row>
    <row r="2002" spans="1:2" x14ac:dyDescent="0.35">
      <c r="A2002" t="s">
        <v>1951</v>
      </c>
      <c r="B2002" t="s">
        <v>1787</v>
      </c>
    </row>
    <row r="2003" spans="1:2" x14ac:dyDescent="0.35">
      <c r="A2003" t="s">
        <v>1952</v>
      </c>
      <c r="B2003" t="s">
        <v>1787</v>
      </c>
    </row>
    <row r="2004" spans="1:2" x14ac:dyDescent="0.35">
      <c r="A2004" t="s">
        <v>1953</v>
      </c>
      <c r="B2004" t="s">
        <v>1787</v>
      </c>
    </row>
    <row r="2005" spans="1:2" x14ac:dyDescent="0.35">
      <c r="A2005" t="s">
        <v>1954</v>
      </c>
      <c r="B2005" t="s">
        <v>1787</v>
      </c>
    </row>
    <row r="2006" spans="1:2" x14ac:dyDescent="0.35">
      <c r="A2006" t="s">
        <v>1955</v>
      </c>
      <c r="B2006" t="s">
        <v>1787</v>
      </c>
    </row>
    <row r="2007" spans="1:2" x14ac:dyDescent="0.35">
      <c r="A2007" t="s">
        <v>1873</v>
      </c>
      <c r="B2007" t="s">
        <v>1787</v>
      </c>
    </row>
    <row r="2008" spans="1:2" x14ac:dyDescent="0.35">
      <c r="A2008" t="s">
        <v>1956</v>
      </c>
      <c r="B2008" t="s">
        <v>1787</v>
      </c>
    </row>
    <row r="2009" spans="1:2" x14ac:dyDescent="0.35">
      <c r="A2009" t="s">
        <v>1957</v>
      </c>
      <c r="B2009" t="s">
        <v>1787</v>
      </c>
    </row>
    <row r="2010" spans="1:2" x14ac:dyDescent="0.35">
      <c r="A2010" t="s">
        <v>1958</v>
      </c>
      <c r="B2010" t="s">
        <v>1787</v>
      </c>
    </row>
    <row r="2011" spans="1:2" x14ac:dyDescent="0.35">
      <c r="A2011" t="s">
        <v>1959</v>
      </c>
      <c r="B2011" t="s">
        <v>1787</v>
      </c>
    </row>
    <row r="2012" spans="1:2" x14ac:dyDescent="0.35">
      <c r="A2012" t="s">
        <v>1960</v>
      </c>
      <c r="B2012" t="s">
        <v>1787</v>
      </c>
    </row>
    <row r="2013" spans="1:2" x14ac:dyDescent="0.35">
      <c r="A2013" t="s">
        <v>1961</v>
      </c>
      <c r="B2013" t="s">
        <v>1787</v>
      </c>
    </row>
    <row r="2014" spans="1:2" x14ac:dyDescent="0.35">
      <c r="A2014" t="s">
        <v>1962</v>
      </c>
      <c r="B2014" t="s">
        <v>1787</v>
      </c>
    </row>
    <row r="2015" spans="1:2" x14ac:dyDescent="0.35">
      <c r="A2015" t="s">
        <v>1963</v>
      </c>
      <c r="B2015" t="s">
        <v>1787</v>
      </c>
    </row>
    <row r="2016" spans="1:2" x14ac:dyDescent="0.35">
      <c r="A2016" t="s">
        <v>1964</v>
      </c>
      <c r="B2016" t="s">
        <v>1787</v>
      </c>
    </row>
    <row r="2017" spans="1:2" x14ac:dyDescent="0.35">
      <c r="A2017" t="s">
        <v>1965</v>
      </c>
      <c r="B2017" t="s">
        <v>1787</v>
      </c>
    </row>
    <row r="2018" spans="1:2" x14ac:dyDescent="0.35">
      <c r="A2018" t="s">
        <v>1966</v>
      </c>
      <c r="B2018" t="s">
        <v>1787</v>
      </c>
    </row>
    <row r="2019" spans="1:2" x14ac:dyDescent="0.35">
      <c r="A2019" t="s">
        <v>1967</v>
      </c>
      <c r="B2019" t="s">
        <v>1787</v>
      </c>
    </row>
    <row r="2020" spans="1:2" x14ac:dyDescent="0.35">
      <c r="A2020" t="s">
        <v>1845</v>
      </c>
      <c r="B2020" t="s">
        <v>1787</v>
      </c>
    </row>
    <row r="2021" spans="1:2" x14ac:dyDescent="0.35">
      <c r="A2021" t="s">
        <v>1968</v>
      </c>
      <c r="B2021" t="s">
        <v>1787</v>
      </c>
    </row>
    <row r="2022" spans="1:2" x14ac:dyDescent="0.35">
      <c r="A2022" t="s">
        <v>1969</v>
      </c>
      <c r="B2022" t="s">
        <v>1787</v>
      </c>
    </row>
    <row r="2023" spans="1:2" x14ac:dyDescent="0.35">
      <c r="A2023" t="s">
        <v>1970</v>
      </c>
      <c r="B2023" t="s">
        <v>1787</v>
      </c>
    </row>
    <row r="2024" spans="1:2" x14ac:dyDescent="0.35">
      <c r="A2024" t="s">
        <v>1971</v>
      </c>
      <c r="B2024" t="s">
        <v>1787</v>
      </c>
    </row>
    <row r="2025" spans="1:2" x14ac:dyDescent="0.35">
      <c r="A2025" t="s">
        <v>1972</v>
      </c>
      <c r="B2025" t="s">
        <v>1787</v>
      </c>
    </row>
    <row r="2026" spans="1:2" x14ac:dyDescent="0.35">
      <c r="A2026" t="s">
        <v>1973</v>
      </c>
      <c r="B2026" t="s">
        <v>1787</v>
      </c>
    </row>
    <row r="2027" spans="1:2" x14ac:dyDescent="0.35">
      <c r="A2027" t="s">
        <v>1974</v>
      </c>
      <c r="B2027" t="s">
        <v>1787</v>
      </c>
    </row>
    <row r="2028" spans="1:2" x14ac:dyDescent="0.35">
      <c r="A2028" t="s">
        <v>1975</v>
      </c>
      <c r="B2028" t="s">
        <v>1787</v>
      </c>
    </row>
    <row r="2029" spans="1:2" x14ac:dyDescent="0.35">
      <c r="A2029" t="s">
        <v>1976</v>
      </c>
      <c r="B2029" t="s">
        <v>1787</v>
      </c>
    </row>
    <row r="2030" spans="1:2" x14ac:dyDescent="0.35">
      <c r="A2030" t="s">
        <v>1977</v>
      </c>
      <c r="B2030" t="s">
        <v>1787</v>
      </c>
    </row>
    <row r="2031" spans="1:2" x14ac:dyDescent="0.35">
      <c r="A2031" t="s">
        <v>1978</v>
      </c>
      <c r="B2031" t="s">
        <v>1787</v>
      </c>
    </row>
    <row r="2032" spans="1:2" x14ac:dyDescent="0.35">
      <c r="A2032" t="s">
        <v>1979</v>
      </c>
      <c r="B2032" t="s">
        <v>1787</v>
      </c>
    </row>
    <row r="2033" spans="1:2" x14ac:dyDescent="0.35">
      <c r="A2033" t="s">
        <v>1980</v>
      </c>
      <c r="B2033" t="s">
        <v>1787</v>
      </c>
    </row>
    <row r="2034" spans="1:2" x14ac:dyDescent="0.35">
      <c r="A2034" t="s">
        <v>1819</v>
      </c>
      <c r="B2034" t="s">
        <v>1787</v>
      </c>
    </row>
    <row r="2035" spans="1:2" x14ac:dyDescent="0.35">
      <c r="A2035" t="s">
        <v>1981</v>
      </c>
      <c r="B2035" t="s">
        <v>1787</v>
      </c>
    </row>
    <row r="2036" spans="1:2" x14ac:dyDescent="0.35">
      <c r="A2036" t="s">
        <v>1982</v>
      </c>
      <c r="B2036" t="s">
        <v>1787</v>
      </c>
    </row>
    <row r="2037" spans="1:2" x14ac:dyDescent="0.35">
      <c r="A2037" t="s">
        <v>1983</v>
      </c>
      <c r="B2037" t="s">
        <v>1787</v>
      </c>
    </row>
    <row r="2038" spans="1:2" x14ac:dyDescent="0.35">
      <c r="A2038" t="s">
        <v>1984</v>
      </c>
      <c r="B2038" t="s">
        <v>1787</v>
      </c>
    </row>
    <row r="2039" spans="1:2" x14ac:dyDescent="0.35">
      <c r="A2039" t="s">
        <v>1985</v>
      </c>
      <c r="B2039" t="s">
        <v>1787</v>
      </c>
    </row>
    <row r="2040" spans="1:2" x14ac:dyDescent="0.35">
      <c r="A2040" t="s">
        <v>1986</v>
      </c>
      <c r="B2040" t="s">
        <v>1787</v>
      </c>
    </row>
    <row r="2041" spans="1:2" x14ac:dyDescent="0.35">
      <c r="A2041" t="s">
        <v>1955</v>
      </c>
      <c r="B2041" t="s">
        <v>1787</v>
      </c>
    </row>
    <row r="2042" spans="1:2" x14ac:dyDescent="0.35">
      <c r="A2042" t="s">
        <v>1987</v>
      </c>
      <c r="B2042" t="s">
        <v>1787</v>
      </c>
    </row>
    <row r="2043" spans="1:2" x14ac:dyDescent="0.35">
      <c r="A2043" t="s">
        <v>1988</v>
      </c>
      <c r="B2043" t="s">
        <v>1787</v>
      </c>
    </row>
    <row r="2044" spans="1:2" x14ac:dyDescent="0.35">
      <c r="A2044" t="s">
        <v>1989</v>
      </c>
      <c r="B2044" t="s">
        <v>1787</v>
      </c>
    </row>
    <row r="2045" spans="1:2" x14ac:dyDescent="0.35">
      <c r="A2045" t="s">
        <v>1990</v>
      </c>
      <c r="B2045" t="s">
        <v>1787</v>
      </c>
    </row>
    <row r="2046" spans="1:2" x14ac:dyDescent="0.35">
      <c r="A2046" t="s">
        <v>1991</v>
      </c>
      <c r="B2046" t="s">
        <v>1787</v>
      </c>
    </row>
    <row r="2047" spans="1:2" x14ac:dyDescent="0.35">
      <c r="A2047" t="s">
        <v>1992</v>
      </c>
      <c r="B2047" t="s">
        <v>1787</v>
      </c>
    </row>
    <row r="2048" spans="1:2" x14ac:dyDescent="0.35">
      <c r="A2048" t="s">
        <v>1835</v>
      </c>
      <c r="B2048" t="s">
        <v>1787</v>
      </c>
    </row>
    <row r="2049" spans="1:2" x14ac:dyDescent="0.35">
      <c r="A2049" t="s">
        <v>1993</v>
      </c>
      <c r="B2049" t="s">
        <v>1787</v>
      </c>
    </row>
    <row r="2050" spans="1:2" x14ac:dyDescent="0.35">
      <c r="A2050" t="s">
        <v>1994</v>
      </c>
      <c r="B2050" t="s">
        <v>1787</v>
      </c>
    </row>
    <row r="2051" spans="1:2" x14ac:dyDescent="0.35">
      <c r="A2051" t="s">
        <v>1995</v>
      </c>
      <c r="B2051" t="s">
        <v>1787</v>
      </c>
    </row>
    <row r="2052" spans="1:2" x14ac:dyDescent="0.35">
      <c r="A2052" t="s">
        <v>1996</v>
      </c>
      <c r="B2052" t="s">
        <v>1787</v>
      </c>
    </row>
    <row r="2053" spans="1:2" x14ac:dyDescent="0.35">
      <c r="A2053" t="s">
        <v>1997</v>
      </c>
      <c r="B2053" t="s">
        <v>1787</v>
      </c>
    </row>
    <row r="2054" spans="1:2" x14ac:dyDescent="0.35">
      <c r="A2054" t="s">
        <v>1998</v>
      </c>
      <c r="B2054" t="s">
        <v>1787</v>
      </c>
    </row>
    <row r="2055" spans="1:2" x14ac:dyDescent="0.35">
      <c r="A2055" t="s">
        <v>1999</v>
      </c>
      <c r="B2055" t="s">
        <v>1787</v>
      </c>
    </row>
    <row r="2056" spans="1:2" x14ac:dyDescent="0.35">
      <c r="A2056" t="s">
        <v>2000</v>
      </c>
      <c r="B2056" t="s">
        <v>1787</v>
      </c>
    </row>
    <row r="2057" spans="1:2" x14ac:dyDescent="0.35">
      <c r="A2057" t="s">
        <v>2001</v>
      </c>
      <c r="B2057" t="s">
        <v>1787</v>
      </c>
    </row>
    <row r="2058" spans="1:2" x14ac:dyDescent="0.35">
      <c r="A2058" t="s">
        <v>2002</v>
      </c>
      <c r="B2058" t="s">
        <v>1787</v>
      </c>
    </row>
    <row r="2059" spans="1:2" x14ac:dyDescent="0.35">
      <c r="A2059" t="s">
        <v>2003</v>
      </c>
      <c r="B2059" t="s">
        <v>1787</v>
      </c>
    </row>
    <row r="2060" spans="1:2" x14ac:dyDescent="0.35">
      <c r="A2060" t="s">
        <v>1949</v>
      </c>
      <c r="B2060" t="s">
        <v>1787</v>
      </c>
    </row>
    <row r="2061" spans="1:2" x14ac:dyDescent="0.35">
      <c r="A2061" t="s">
        <v>2004</v>
      </c>
      <c r="B2061" t="s">
        <v>1787</v>
      </c>
    </row>
    <row r="2062" spans="1:2" x14ac:dyDescent="0.35">
      <c r="A2062" t="s">
        <v>2005</v>
      </c>
      <c r="B2062" t="s">
        <v>1787</v>
      </c>
    </row>
    <row r="2063" spans="1:2" x14ac:dyDescent="0.35">
      <c r="A2063" t="s">
        <v>2006</v>
      </c>
      <c r="B2063" t="s">
        <v>1787</v>
      </c>
    </row>
    <row r="2064" spans="1:2" x14ac:dyDescent="0.35">
      <c r="A2064" t="s">
        <v>2007</v>
      </c>
      <c r="B2064" t="s">
        <v>1787</v>
      </c>
    </row>
    <row r="2065" spans="1:2" x14ac:dyDescent="0.35">
      <c r="A2065" t="s">
        <v>2008</v>
      </c>
      <c r="B2065" t="s">
        <v>1787</v>
      </c>
    </row>
    <row r="2066" spans="1:2" x14ac:dyDescent="0.35">
      <c r="A2066" t="s">
        <v>2009</v>
      </c>
      <c r="B2066" t="s">
        <v>1787</v>
      </c>
    </row>
    <row r="2067" spans="1:2" x14ac:dyDescent="0.35">
      <c r="A2067" t="s">
        <v>2010</v>
      </c>
      <c r="B2067" t="s">
        <v>1787</v>
      </c>
    </row>
    <row r="2068" spans="1:2" x14ac:dyDescent="0.35">
      <c r="A2068" t="s">
        <v>2011</v>
      </c>
      <c r="B2068" t="s">
        <v>1787</v>
      </c>
    </row>
    <row r="2069" spans="1:2" x14ac:dyDescent="0.35">
      <c r="A2069" t="s">
        <v>2012</v>
      </c>
      <c r="B2069" t="s">
        <v>1787</v>
      </c>
    </row>
    <row r="2070" spans="1:2" x14ac:dyDescent="0.35">
      <c r="A2070" t="s">
        <v>2013</v>
      </c>
      <c r="B2070" t="s">
        <v>1787</v>
      </c>
    </row>
    <row r="2071" spans="1:2" x14ac:dyDescent="0.35">
      <c r="A2071" t="s">
        <v>2014</v>
      </c>
      <c r="B2071" t="s">
        <v>1787</v>
      </c>
    </row>
    <row r="2072" spans="1:2" x14ac:dyDescent="0.35">
      <c r="A2072" t="s">
        <v>2015</v>
      </c>
      <c r="B2072" t="s">
        <v>1787</v>
      </c>
    </row>
    <row r="2073" spans="1:2" x14ac:dyDescent="0.35">
      <c r="A2073" t="s">
        <v>2016</v>
      </c>
      <c r="B2073" t="s">
        <v>1787</v>
      </c>
    </row>
    <row r="2074" spans="1:2" x14ac:dyDescent="0.35">
      <c r="A2074" t="s">
        <v>2017</v>
      </c>
      <c r="B2074" t="s">
        <v>1787</v>
      </c>
    </row>
    <row r="2075" spans="1:2" x14ac:dyDescent="0.35">
      <c r="A2075" t="s">
        <v>2018</v>
      </c>
      <c r="B2075" t="s">
        <v>1787</v>
      </c>
    </row>
    <row r="2076" spans="1:2" x14ac:dyDescent="0.35">
      <c r="A2076" t="s">
        <v>2019</v>
      </c>
      <c r="B2076" t="s">
        <v>1787</v>
      </c>
    </row>
    <row r="2077" spans="1:2" x14ac:dyDescent="0.35">
      <c r="A2077" t="s">
        <v>2020</v>
      </c>
      <c r="B2077" t="s">
        <v>1787</v>
      </c>
    </row>
    <row r="2078" spans="1:2" x14ac:dyDescent="0.35">
      <c r="A2078" t="s">
        <v>2021</v>
      </c>
      <c r="B2078" t="s">
        <v>1787</v>
      </c>
    </row>
    <row r="2079" spans="1:2" x14ac:dyDescent="0.35">
      <c r="A2079" t="s">
        <v>2022</v>
      </c>
      <c r="B2079" t="s">
        <v>1787</v>
      </c>
    </row>
    <row r="2080" spans="1:2" x14ac:dyDescent="0.35">
      <c r="A2080" t="s">
        <v>2023</v>
      </c>
      <c r="B2080" t="s">
        <v>1787</v>
      </c>
    </row>
    <row r="2081" spans="1:2" x14ac:dyDescent="0.35">
      <c r="A2081" t="s">
        <v>2024</v>
      </c>
      <c r="B2081" t="s">
        <v>1787</v>
      </c>
    </row>
    <row r="2082" spans="1:2" x14ac:dyDescent="0.35">
      <c r="A2082" t="s">
        <v>1799</v>
      </c>
      <c r="B2082" t="s">
        <v>1787</v>
      </c>
    </row>
    <row r="2083" spans="1:2" x14ac:dyDescent="0.35">
      <c r="A2083" t="s">
        <v>2025</v>
      </c>
      <c r="B2083" t="s">
        <v>1787</v>
      </c>
    </row>
    <row r="2084" spans="1:2" x14ac:dyDescent="0.35">
      <c r="A2084" t="s">
        <v>2026</v>
      </c>
      <c r="B2084" t="s">
        <v>1787</v>
      </c>
    </row>
    <row r="2085" spans="1:2" x14ac:dyDescent="0.35">
      <c r="A2085" t="s">
        <v>1917</v>
      </c>
      <c r="B2085" t="s">
        <v>1787</v>
      </c>
    </row>
    <row r="2086" spans="1:2" x14ac:dyDescent="0.35">
      <c r="A2086" t="s">
        <v>1986</v>
      </c>
      <c r="B2086" t="s">
        <v>1787</v>
      </c>
    </row>
    <row r="2087" spans="1:2" x14ac:dyDescent="0.35">
      <c r="A2087" t="s">
        <v>2027</v>
      </c>
      <c r="B2087" t="s">
        <v>1787</v>
      </c>
    </row>
    <row r="2088" spans="1:2" x14ac:dyDescent="0.35">
      <c r="A2088" t="s">
        <v>2028</v>
      </c>
      <c r="B2088" t="s">
        <v>1787</v>
      </c>
    </row>
    <row r="2089" spans="1:2" x14ac:dyDescent="0.35">
      <c r="A2089" t="s">
        <v>2029</v>
      </c>
      <c r="B2089" t="s">
        <v>1787</v>
      </c>
    </row>
    <row r="2090" spans="1:2" x14ac:dyDescent="0.35">
      <c r="A2090" t="s">
        <v>1817</v>
      </c>
      <c r="B2090" t="s">
        <v>1787</v>
      </c>
    </row>
    <row r="2091" spans="1:2" x14ac:dyDescent="0.35">
      <c r="A2091" t="s">
        <v>2030</v>
      </c>
      <c r="B2091" t="s">
        <v>1787</v>
      </c>
    </row>
    <row r="2092" spans="1:2" x14ac:dyDescent="0.35">
      <c r="A2092" t="s">
        <v>2031</v>
      </c>
      <c r="B2092" t="s">
        <v>1787</v>
      </c>
    </row>
    <row r="2093" spans="1:2" x14ac:dyDescent="0.35">
      <c r="A2093" t="s">
        <v>2032</v>
      </c>
      <c r="B2093" t="s">
        <v>1787</v>
      </c>
    </row>
    <row r="2094" spans="1:2" x14ac:dyDescent="0.35">
      <c r="A2094" t="s">
        <v>2033</v>
      </c>
      <c r="B2094" t="s">
        <v>1787</v>
      </c>
    </row>
    <row r="2095" spans="1:2" x14ac:dyDescent="0.35">
      <c r="A2095" t="s">
        <v>1914</v>
      </c>
      <c r="B2095" t="s">
        <v>1787</v>
      </c>
    </row>
    <row r="2096" spans="1:2" x14ac:dyDescent="0.35">
      <c r="A2096" t="s">
        <v>2034</v>
      </c>
      <c r="B2096" t="s">
        <v>1787</v>
      </c>
    </row>
    <row r="2097" spans="1:2" x14ac:dyDescent="0.35">
      <c r="A2097" t="s">
        <v>2035</v>
      </c>
      <c r="B2097" t="s">
        <v>1787</v>
      </c>
    </row>
    <row r="2098" spans="1:2" x14ac:dyDescent="0.35">
      <c r="A2098" t="s">
        <v>2036</v>
      </c>
      <c r="B2098" t="s">
        <v>1787</v>
      </c>
    </row>
    <row r="2099" spans="1:2" x14ac:dyDescent="0.35">
      <c r="A2099" t="s">
        <v>2037</v>
      </c>
      <c r="B2099" t="s">
        <v>1787</v>
      </c>
    </row>
    <row r="2100" spans="1:2" x14ac:dyDescent="0.35">
      <c r="A2100" t="s">
        <v>2038</v>
      </c>
      <c r="B2100" t="s">
        <v>1787</v>
      </c>
    </row>
    <row r="2101" spans="1:2" x14ac:dyDescent="0.35">
      <c r="A2101" t="s">
        <v>2039</v>
      </c>
      <c r="B2101" t="s">
        <v>1787</v>
      </c>
    </row>
    <row r="2102" spans="1:2" x14ac:dyDescent="0.35">
      <c r="A2102" t="s">
        <v>2040</v>
      </c>
      <c r="B2102" t="s">
        <v>1787</v>
      </c>
    </row>
    <row r="2103" spans="1:2" x14ac:dyDescent="0.35">
      <c r="A2103" t="s">
        <v>2041</v>
      </c>
      <c r="B2103" t="s">
        <v>1787</v>
      </c>
    </row>
    <row r="2104" spans="1:2" x14ac:dyDescent="0.35">
      <c r="A2104" t="s">
        <v>2042</v>
      </c>
      <c r="B2104" t="s">
        <v>1787</v>
      </c>
    </row>
    <row r="2105" spans="1:2" x14ac:dyDescent="0.35">
      <c r="A2105" t="s">
        <v>2043</v>
      </c>
      <c r="B2105" t="s">
        <v>1787</v>
      </c>
    </row>
    <row r="2106" spans="1:2" x14ac:dyDescent="0.35">
      <c r="A2106" t="s">
        <v>2044</v>
      </c>
      <c r="B2106" t="s">
        <v>1787</v>
      </c>
    </row>
    <row r="2107" spans="1:2" x14ac:dyDescent="0.35">
      <c r="A2107" t="s">
        <v>2045</v>
      </c>
      <c r="B2107" t="s">
        <v>1787</v>
      </c>
    </row>
    <row r="2108" spans="1:2" x14ac:dyDescent="0.35">
      <c r="A2108" t="s">
        <v>2046</v>
      </c>
      <c r="B2108" t="s">
        <v>1787</v>
      </c>
    </row>
    <row r="2109" spans="1:2" x14ac:dyDescent="0.35">
      <c r="A2109" t="s">
        <v>2047</v>
      </c>
      <c r="B2109" t="s">
        <v>1787</v>
      </c>
    </row>
    <row r="2110" spans="1:2" x14ac:dyDescent="0.35">
      <c r="A2110" t="s">
        <v>2048</v>
      </c>
      <c r="B2110" t="s">
        <v>1787</v>
      </c>
    </row>
    <row r="2111" spans="1:2" x14ac:dyDescent="0.35">
      <c r="A2111" t="s">
        <v>2049</v>
      </c>
      <c r="B2111" t="s">
        <v>1787</v>
      </c>
    </row>
    <row r="2112" spans="1:2" x14ac:dyDescent="0.35">
      <c r="A2112" t="s">
        <v>2050</v>
      </c>
      <c r="B2112" t="s">
        <v>1787</v>
      </c>
    </row>
    <row r="2113" spans="1:2" x14ac:dyDescent="0.35">
      <c r="A2113" t="s">
        <v>2051</v>
      </c>
      <c r="B2113" t="s">
        <v>1787</v>
      </c>
    </row>
    <row r="2114" spans="1:2" x14ac:dyDescent="0.35">
      <c r="A2114" t="s">
        <v>2052</v>
      </c>
      <c r="B2114" t="s">
        <v>1787</v>
      </c>
    </row>
    <row r="2115" spans="1:2" x14ac:dyDescent="0.35">
      <c r="A2115" t="s">
        <v>2053</v>
      </c>
      <c r="B2115" t="s">
        <v>1787</v>
      </c>
    </row>
    <row r="2116" spans="1:2" x14ac:dyDescent="0.35">
      <c r="A2116" t="s">
        <v>2054</v>
      </c>
      <c r="B2116" t="s">
        <v>1787</v>
      </c>
    </row>
    <row r="2117" spans="1:2" x14ac:dyDescent="0.35">
      <c r="A2117" t="s">
        <v>2055</v>
      </c>
      <c r="B2117" t="s">
        <v>1787</v>
      </c>
    </row>
    <row r="2118" spans="1:2" x14ac:dyDescent="0.35">
      <c r="A2118" t="s">
        <v>2056</v>
      </c>
      <c r="B2118" t="s">
        <v>1787</v>
      </c>
    </row>
    <row r="2119" spans="1:2" x14ac:dyDescent="0.35">
      <c r="A2119" t="s">
        <v>2057</v>
      </c>
      <c r="B2119" t="s">
        <v>1787</v>
      </c>
    </row>
    <row r="2120" spans="1:2" x14ac:dyDescent="0.35">
      <c r="A2120" t="s">
        <v>1901</v>
      </c>
      <c r="B2120" t="s">
        <v>1787</v>
      </c>
    </row>
    <row r="2121" spans="1:2" x14ac:dyDescent="0.35">
      <c r="A2121" t="s">
        <v>1900</v>
      </c>
      <c r="B2121" t="s">
        <v>1787</v>
      </c>
    </row>
    <row r="2122" spans="1:2" x14ac:dyDescent="0.35">
      <c r="A2122" t="s">
        <v>1820</v>
      </c>
      <c r="B2122" t="s">
        <v>1787</v>
      </c>
    </row>
    <row r="2123" spans="1:2" x14ac:dyDescent="0.35">
      <c r="A2123" t="s">
        <v>2058</v>
      </c>
      <c r="B2123" t="s">
        <v>1787</v>
      </c>
    </row>
    <row r="2124" spans="1:2" x14ac:dyDescent="0.35">
      <c r="A2124" t="s">
        <v>2059</v>
      </c>
      <c r="B2124" t="s">
        <v>1787</v>
      </c>
    </row>
    <row r="2125" spans="1:2" x14ac:dyDescent="0.35">
      <c r="A2125" t="s">
        <v>2060</v>
      </c>
      <c r="B2125" t="s">
        <v>1787</v>
      </c>
    </row>
    <row r="2126" spans="1:2" x14ac:dyDescent="0.35">
      <c r="A2126" t="s">
        <v>2061</v>
      </c>
      <c r="B2126" t="s">
        <v>1787</v>
      </c>
    </row>
    <row r="2127" spans="1:2" x14ac:dyDescent="0.35">
      <c r="A2127" t="s">
        <v>2062</v>
      </c>
      <c r="B2127" t="s">
        <v>1787</v>
      </c>
    </row>
    <row r="2128" spans="1:2" x14ac:dyDescent="0.35">
      <c r="A2128" t="s">
        <v>2063</v>
      </c>
      <c r="B2128" t="s">
        <v>1787</v>
      </c>
    </row>
    <row r="2129" spans="1:2" x14ac:dyDescent="0.35">
      <c r="A2129" t="s">
        <v>1852</v>
      </c>
      <c r="B2129" t="s">
        <v>1787</v>
      </c>
    </row>
    <row r="2130" spans="1:2" x14ac:dyDescent="0.35">
      <c r="A2130" t="s">
        <v>2064</v>
      </c>
      <c r="B2130" t="s">
        <v>1787</v>
      </c>
    </row>
    <row r="2131" spans="1:2" x14ac:dyDescent="0.35">
      <c r="A2131" t="s">
        <v>2065</v>
      </c>
      <c r="B2131" t="s">
        <v>1787</v>
      </c>
    </row>
    <row r="2132" spans="1:2" x14ac:dyDescent="0.35">
      <c r="A2132" t="s">
        <v>2066</v>
      </c>
      <c r="B2132" t="s">
        <v>1787</v>
      </c>
    </row>
    <row r="2133" spans="1:2" x14ac:dyDescent="0.35">
      <c r="A2133" t="s">
        <v>2067</v>
      </c>
      <c r="B2133" t="s">
        <v>1787</v>
      </c>
    </row>
    <row r="2134" spans="1:2" x14ac:dyDescent="0.35">
      <c r="A2134" t="s">
        <v>2068</v>
      </c>
      <c r="B2134" t="s">
        <v>1787</v>
      </c>
    </row>
    <row r="2135" spans="1:2" x14ac:dyDescent="0.35">
      <c r="A2135" t="s">
        <v>2069</v>
      </c>
      <c r="B2135" t="s">
        <v>1787</v>
      </c>
    </row>
    <row r="2136" spans="1:2" x14ac:dyDescent="0.35">
      <c r="A2136" t="s">
        <v>2070</v>
      </c>
      <c r="B2136" t="s">
        <v>1787</v>
      </c>
    </row>
    <row r="2137" spans="1:2" x14ac:dyDescent="0.35">
      <c r="A2137" t="s">
        <v>2071</v>
      </c>
      <c r="B2137" t="s">
        <v>1787</v>
      </c>
    </row>
    <row r="2138" spans="1:2" x14ac:dyDescent="0.35">
      <c r="A2138" t="s">
        <v>2072</v>
      </c>
      <c r="B2138" t="s">
        <v>1787</v>
      </c>
    </row>
    <row r="2139" spans="1:2" x14ac:dyDescent="0.35">
      <c r="A2139" t="s">
        <v>2073</v>
      </c>
      <c r="B2139" t="s">
        <v>1787</v>
      </c>
    </row>
    <row r="2140" spans="1:2" x14ac:dyDescent="0.35">
      <c r="A2140" t="s">
        <v>2074</v>
      </c>
      <c r="B2140" t="s">
        <v>1787</v>
      </c>
    </row>
    <row r="2141" spans="1:2" x14ac:dyDescent="0.35">
      <c r="A2141" t="s">
        <v>1888</v>
      </c>
      <c r="B2141" t="s">
        <v>1787</v>
      </c>
    </row>
    <row r="2142" spans="1:2" x14ac:dyDescent="0.35">
      <c r="A2142" t="s">
        <v>2075</v>
      </c>
      <c r="B2142" t="s">
        <v>1787</v>
      </c>
    </row>
    <row r="2143" spans="1:2" x14ac:dyDescent="0.35">
      <c r="A2143" t="s">
        <v>1828</v>
      </c>
      <c r="B2143" t="s">
        <v>1787</v>
      </c>
    </row>
    <row r="2144" spans="1:2" x14ac:dyDescent="0.35">
      <c r="A2144" t="s">
        <v>2076</v>
      </c>
      <c r="B2144" t="s">
        <v>1787</v>
      </c>
    </row>
    <row r="2145" spans="1:2" x14ac:dyDescent="0.35">
      <c r="A2145" t="s">
        <v>2077</v>
      </c>
      <c r="B2145" t="s">
        <v>1787</v>
      </c>
    </row>
    <row r="2146" spans="1:2" x14ac:dyDescent="0.35">
      <c r="A2146" t="s">
        <v>2078</v>
      </c>
      <c r="B2146" t="s">
        <v>1787</v>
      </c>
    </row>
    <row r="2147" spans="1:2" x14ac:dyDescent="0.35">
      <c r="A2147" t="s">
        <v>2079</v>
      </c>
      <c r="B2147" t="s">
        <v>1787</v>
      </c>
    </row>
    <row r="2148" spans="1:2" x14ac:dyDescent="0.35">
      <c r="A2148" t="s">
        <v>2080</v>
      </c>
      <c r="B2148" t="s">
        <v>1787</v>
      </c>
    </row>
    <row r="2149" spans="1:2" x14ac:dyDescent="0.35">
      <c r="A2149" t="s">
        <v>2043</v>
      </c>
      <c r="B2149" t="s">
        <v>1787</v>
      </c>
    </row>
    <row r="2150" spans="1:2" x14ac:dyDescent="0.35">
      <c r="A2150" t="s">
        <v>2081</v>
      </c>
      <c r="B2150" t="s">
        <v>1787</v>
      </c>
    </row>
    <row r="2151" spans="1:2" x14ac:dyDescent="0.35">
      <c r="A2151" t="s">
        <v>1842</v>
      </c>
      <c r="B2151" t="s">
        <v>1787</v>
      </c>
    </row>
    <row r="2152" spans="1:2" x14ac:dyDescent="0.35">
      <c r="A2152" t="s">
        <v>2082</v>
      </c>
      <c r="B2152" t="s">
        <v>1787</v>
      </c>
    </row>
    <row r="2153" spans="1:2" x14ac:dyDescent="0.35">
      <c r="A2153" t="s">
        <v>2083</v>
      </c>
      <c r="B2153" t="s">
        <v>1787</v>
      </c>
    </row>
    <row r="2154" spans="1:2" x14ac:dyDescent="0.35">
      <c r="A2154" t="s">
        <v>2084</v>
      </c>
      <c r="B2154" t="s">
        <v>1787</v>
      </c>
    </row>
    <row r="2155" spans="1:2" x14ac:dyDescent="0.35">
      <c r="A2155" t="s">
        <v>1911</v>
      </c>
      <c r="B2155" t="s">
        <v>1787</v>
      </c>
    </row>
    <row r="2156" spans="1:2" x14ac:dyDescent="0.35">
      <c r="A2156" t="s">
        <v>2072</v>
      </c>
      <c r="B2156" t="s">
        <v>1787</v>
      </c>
    </row>
    <row r="2157" spans="1:2" x14ac:dyDescent="0.35">
      <c r="A2157" t="s">
        <v>2085</v>
      </c>
      <c r="B2157" t="s">
        <v>1787</v>
      </c>
    </row>
    <row r="2158" spans="1:2" x14ac:dyDescent="0.35">
      <c r="A2158" t="s">
        <v>2086</v>
      </c>
      <c r="B2158" t="s">
        <v>1787</v>
      </c>
    </row>
    <row r="2159" spans="1:2" x14ac:dyDescent="0.35">
      <c r="A2159" t="s">
        <v>2087</v>
      </c>
      <c r="B2159" t="s">
        <v>1787</v>
      </c>
    </row>
    <row r="2160" spans="1:2" x14ac:dyDescent="0.35">
      <c r="A2160" t="s">
        <v>2088</v>
      </c>
      <c r="B2160" t="s">
        <v>1787</v>
      </c>
    </row>
    <row r="2161" spans="1:2" x14ac:dyDescent="0.35">
      <c r="A2161" t="s">
        <v>2089</v>
      </c>
      <c r="B2161" t="s">
        <v>1787</v>
      </c>
    </row>
    <row r="2162" spans="1:2" x14ac:dyDescent="0.35">
      <c r="A2162" t="s">
        <v>2090</v>
      </c>
      <c r="B2162" t="s">
        <v>1787</v>
      </c>
    </row>
    <row r="2163" spans="1:2" x14ac:dyDescent="0.35">
      <c r="A2163" t="s">
        <v>2091</v>
      </c>
      <c r="B2163" t="s">
        <v>1787</v>
      </c>
    </row>
    <row r="2164" spans="1:2" x14ac:dyDescent="0.35">
      <c r="A2164" t="s">
        <v>2092</v>
      </c>
      <c r="B2164" t="s">
        <v>1787</v>
      </c>
    </row>
    <row r="2165" spans="1:2" x14ac:dyDescent="0.35">
      <c r="A2165" t="s">
        <v>1858</v>
      </c>
      <c r="B2165" t="s">
        <v>1787</v>
      </c>
    </row>
    <row r="2166" spans="1:2" x14ac:dyDescent="0.35">
      <c r="A2166" t="s">
        <v>2093</v>
      </c>
      <c r="B2166" t="s">
        <v>1787</v>
      </c>
    </row>
    <row r="2167" spans="1:2" x14ac:dyDescent="0.35">
      <c r="A2167" t="s">
        <v>2094</v>
      </c>
      <c r="B2167" t="s">
        <v>1787</v>
      </c>
    </row>
    <row r="2168" spans="1:2" x14ac:dyDescent="0.35">
      <c r="A2168" t="s">
        <v>2095</v>
      </c>
      <c r="B2168" t="s">
        <v>1787</v>
      </c>
    </row>
    <row r="2169" spans="1:2" x14ac:dyDescent="0.35">
      <c r="A2169" t="s">
        <v>2096</v>
      </c>
      <c r="B2169" t="s">
        <v>1787</v>
      </c>
    </row>
    <row r="2170" spans="1:2" x14ac:dyDescent="0.35">
      <c r="A2170" t="s">
        <v>2008</v>
      </c>
      <c r="B2170" t="s">
        <v>1787</v>
      </c>
    </row>
    <row r="2171" spans="1:2" x14ac:dyDescent="0.35">
      <c r="A2171" t="s">
        <v>1876</v>
      </c>
      <c r="B2171" t="s">
        <v>1787</v>
      </c>
    </row>
    <row r="2172" spans="1:2" x14ac:dyDescent="0.35">
      <c r="A2172" t="s">
        <v>2097</v>
      </c>
      <c r="B2172" t="s">
        <v>1787</v>
      </c>
    </row>
    <row r="2173" spans="1:2" x14ac:dyDescent="0.35">
      <c r="A2173" t="s">
        <v>1797</v>
      </c>
      <c r="B2173" t="s">
        <v>1787</v>
      </c>
    </row>
    <row r="2174" spans="1:2" x14ac:dyDescent="0.35">
      <c r="A2174" t="s">
        <v>2098</v>
      </c>
      <c r="B2174" t="s">
        <v>1787</v>
      </c>
    </row>
    <row r="2175" spans="1:2" x14ac:dyDescent="0.35">
      <c r="A2175" t="s">
        <v>2099</v>
      </c>
      <c r="B2175" t="s">
        <v>1787</v>
      </c>
    </row>
    <row r="2176" spans="1:2" x14ac:dyDescent="0.35">
      <c r="A2176" t="s">
        <v>1861</v>
      </c>
      <c r="B2176" t="s">
        <v>1787</v>
      </c>
    </row>
    <row r="2177" spans="1:2" x14ac:dyDescent="0.35">
      <c r="A2177" t="s">
        <v>2100</v>
      </c>
      <c r="B2177" t="s">
        <v>1787</v>
      </c>
    </row>
    <row r="2178" spans="1:2" x14ac:dyDescent="0.35">
      <c r="A2178" t="s">
        <v>2101</v>
      </c>
      <c r="B2178" t="s">
        <v>1787</v>
      </c>
    </row>
    <row r="2179" spans="1:2" x14ac:dyDescent="0.35">
      <c r="A2179" t="s">
        <v>2102</v>
      </c>
      <c r="B2179" t="s">
        <v>1787</v>
      </c>
    </row>
    <row r="2180" spans="1:2" x14ac:dyDescent="0.35">
      <c r="A2180" t="s">
        <v>2103</v>
      </c>
      <c r="B2180" t="s">
        <v>1787</v>
      </c>
    </row>
    <row r="2181" spans="1:2" x14ac:dyDescent="0.35">
      <c r="A2181" t="s">
        <v>1971</v>
      </c>
      <c r="B2181" t="s">
        <v>1787</v>
      </c>
    </row>
    <row r="2182" spans="1:2" x14ac:dyDescent="0.35">
      <c r="A2182" t="s">
        <v>2104</v>
      </c>
      <c r="B2182" t="s">
        <v>1787</v>
      </c>
    </row>
    <row r="2183" spans="1:2" x14ac:dyDescent="0.35">
      <c r="A2183" t="s">
        <v>2105</v>
      </c>
      <c r="B2183" t="s">
        <v>1787</v>
      </c>
    </row>
    <row r="2184" spans="1:2" x14ac:dyDescent="0.35">
      <c r="A2184" t="s">
        <v>1936</v>
      </c>
      <c r="B2184" t="s">
        <v>1787</v>
      </c>
    </row>
    <row r="2185" spans="1:2" x14ac:dyDescent="0.35">
      <c r="A2185" t="s">
        <v>1893</v>
      </c>
      <c r="B2185" t="s">
        <v>1787</v>
      </c>
    </row>
    <row r="2186" spans="1:2" x14ac:dyDescent="0.35">
      <c r="A2186" t="s">
        <v>2106</v>
      </c>
      <c r="B2186" t="s">
        <v>1787</v>
      </c>
    </row>
    <row r="2187" spans="1:2" x14ac:dyDescent="0.35">
      <c r="A2187" t="s">
        <v>1824</v>
      </c>
      <c r="B2187" t="s">
        <v>1787</v>
      </c>
    </row>
    <row r="2188" spans="1:2" x14ac:dyDescent="0.35">
      <c r="A2188" t="s">
        <v>1884</v>
      </c>
      <c r="B2188" t="s">
        <v>1787</v>
      </c>
    </row>
    <row r="2189" spans="1:2" x14ac:dyDescent="0.35">
      <c r="A2189" t="s">
        <v>1916</v>
      </c>
      <c r="B2189" t="s">
        <v>1787</v>
      </c>
    </row>
    <row r="2190" spans="1:2" x14ac:dyDescent="0.35">
      <c r="A2190" t="s">
        <v>2107</v>
      </c>
      <c r="B2190" t="s">
        <v>1787</v>
      </c>
    </row>
    <row r="2191" spans="1:2" x14ac:dyDescent="0.35">
      <c r="A2191" t="s">
        <v>2108</v>
      </c>
      <c r="B2191" t="s">
        <v>1787</v>
      </c>
    </row>
    <row r="2192" spans="1:2" x14ac:dyDescent="0.35">
      <c r="A2192" t="s">
        <v>2109</v>
      </c>
      <c r="B2192" t="s">
        <v>1787</v>
      </c>
    </row>
    <row r="2193" spans="1:2" x14ac:dyDescent="0.35">
      <c r="A2193" t="s">
        <v>2110</v>
      </c>
      <c r="B2193" t="s">
        <v>1787</v>
      </c>
    </row>
    <row r="2194" spans="1:2" x14ac:dyDescent="0.35">
      <c r="A2194" t="s">
        <v>2111</v>
      </c>
      <c r="B2194" t="s">
        <v>1787</v>
      </c>
    </row>
    <row r="2195" spans="1:2" x14ac:dyDescent="0.35">
      <c r="A2195" t="s">
        <v>2112</v>
      </c>
      <c r="B2195" t="s">
        <v>1787</v>
      </c>
    </row>
    <row r="2196" spans="1:2" x14ac:dyDescent="0.35">
      <c r="A2196" t="s">
        <v>2113</v>
      </c>
      <c r="B2196" t="s">
        <v>1787</v>
      </c>
    </row>
    <row r="2197" spans="1:2" x14ac:dyDescent="0.35">
      <c r="A2197" t="s">
        <v>2114</v>
      </c>
      <c r="B2197" t="s">
        <v>1787</v>
      </c>
    </row>
    <row r="2198" spans="1:2" x14ac:dyDescent="0.35">
      <c r="A2198" t="s">
        <v>1958</v>
      </c>
      <c r="B2198" t="s">
        <v>1787</v>
      </c>
    </row>
    <row r="2199" spans="1:2" x14ac:dyDescent="0.35">
      <c r="A2199" t="s">
        <v>1839</v>
      </c>
      <c r="B2199" t="s">
        <v>1787</v>
      </c>
    </row>
    <row r="2200" spans="1:2" x14ac:dyDescent="0.35">
      <c r="A2200" t="s">
        <v>1877</v>
      </c>
      <c r="B2200" t="s">
        <v>1787</v>
      </c>
    </row>
    <row r="2201" spans="1:2" x14ac:dyDescent="0.35">
      <c r="A2201" t="s">
        <v>2115</v>
      </c>
      <c r="B2201" t="s">
        <v>1787</v>
      </c>
    </row>
    <row r="2202" spans="1:2" x14ac:dyDescent="0.35">
      <c r="A2202" t="s">
        <v>1998</v>
      </c>
      <c r="B2202" t="s">
        <v>1787</v>
      </c>
    </row>
    <row r="2203" spans="1:2" x14ac:dyDescent="0.35">
      <c r="A2203" t="s">
        <v>2116</v>
      </c>
      <c r="B2203" t="s">
        <v>1787</v>
      </c>
    </row>
    <row r="2204" spans="1:2" x14ac:dyDescent="0.35">
      <c r="A2204" t="s">
        <v>2117</v>
      </c>
      <c r="B2204" t="s">
        <v>1787</v>
      </c>
    </row>
    <row r="2205" spans="1:2" x14ac:dyDescent="0.35">
      <c r="A2205" t="s">
        <v>2118</v>
      </c>
      <c r="B2205" t="s">
        <v>1787</v>
      </c>
    </row>
    <row r="2206" spans="1:2" x14ac:dyDescent="0.35">
      <c r="A2206" t="s">
        <v>2106</v>
      </c>
      <c r="B2206" t="s">
        <v>1787</v>
      </c>
    </row>
    <row r="2207" spans="1:2" x14ac:dyDescent="0.35">
      <c r="A2207" t="s">
        <v>2119</v>
      </c>
      <c r="B2207" t="s">
        <v>1787</v>
      </c>
    </row>
    <row r="2208" spans="1:2" x14ac:dyDescent="0.35">
      <c r="A2208" t="s">
        <v>2042</v>
      </c>
      <c r="B2208" t="s">
        <v>1787</v>
      </c>
    </row>
    <row r="2209" spans="1:2" x14ac:dyDescent="0.35">
      <c r="A2209" t="s">
        <v>2120</v>
      </c>
      <c r="B2209" t="s">
        <v>1787</v>
      </c>
    </row>
    <row r="2210" spans="1:2" x14ac:dyDescent="0.35">
      <c r="A2210" t="s">
        <v>2121</v>
      </c>
      <c r="B2210" t="s">
        <v>1787</v>
      </c>
    </row>
    <row r="2211" spans="1:2" x14ac:dyDescent="0.35">
      <c r="A2211" t="s">
        <v>2070</v>
      </c>
      <c r="B2211" t="s">
        <v>1787</v>
      </c>
    </row>
    <row r="2212" spans="1:2" x14ac:dyDescent="0.35">
      <c r="A2212" t="s">
        <v>2122</v>
      </c>
      <c r="B2212" t="s">
        <v>1787</v>
      </c>
    </row>
    <row r="2213" spans="1:2" x14ac:dyDescent="0.35">
      <c r="A2213" t="s">
        <v>2102</v>
      </c>
      <c r="B2213" t="s">
        <v>1787</v>
      </c>
    </row>
    <row r="2214" spans="1:2" x14ac:dyDescent="0.35">
      <c r="A2214" t="s">
        <v>2123</v>
      </c>
      <c r="B2214" t="s">
        <v>1787</v>
      </c>
    </row>
    <row r="2215" spans="1:2" x14ac:dyDescent="0.35">
      <c r="A2215" t="s">
        <v>2124</v>
      </c>
      <c r="B2215" t="s">
        <v>1787</v>
      </c>
    </row>
    <row r="2216" spans="1:2" x14ac:dyDescent="0.35">
      <c r="A2216" t="s">
        <v>2022</v>
      </c>
      <c r="B2216" t="s">
        <v>1787</v>
      </c>
    </row>
    <row r="2217" spans="1:2" x14ac:dyDescent="0.35">
      <c r="A2217" t="s">
        <v>2125</v>
      </c>
      <c r="B2217" t="s">
        <v>1787</v>
      </c>
    </row>
    <row r="2218" spans="1:2" x14ac:dyDescent="0.35">
      <c r="A2218" t="s">
        <v>2063</v>
      </c>
      <c r="B2218" t="s">
        <v>1787</v>
      </c>
    </row>
    <row r="2219" spans="1:2" x14ac:dyDescent="0.35">
      <c r="A2219" t="s">
        <v>2126</v>
      </c>
      <c r="B2219" t="s">
        <v>1787</v>
      </c>
    </row>
    <row r="2220" spans="1:2" x14ac:dyDescent="0.35">
      <c r="A2220" t="s">
        <v>1920</v>
      </c>
      <c r="B2220" t="s">
        <v>1787</v>
      </c>
    </row>
    <row r="2221" spans="1:2" x14ac:dyDescent="0.35">
      <c r="A2221" t="s">
        <v>2127</v>
      </c>
      <c r="B2221" t="s">
        <v>1787</v>
      </c>
    </row>
    <row r="2222" spans="1:2" x14ac:dyDescent="0.35">
      <c r="A2222" t="s">
        <v>2128</v>
      </c>
      <c r="B2222" t="s">
        <v>1787</v>
      </c>
    </row>
    <row r="2223" spans="1:2" x14ac:dyDescent="0.35">
      <c r="A2223" t="s">
        <v>2129</v>
      </c>
      <c r="B2223" t="s">
        <v>1787</v>
      </c>
    </row>
    <row r="2224" spans="1:2" x14ac:dyDescent="0.35">
      <c r="A2224" t="s">
        <v>2130</v>
      </c>
      <c r="B2224" t="s">
        <v>1787</v>
      </c>
    </row>
    <row r="2225" spans="1:2" x14ac:dyDescent="0.35">
      <c r="A2225" t="s">
        <v>2131</v>
      </c>
      <c r="B2225" t="s">
        <v>1787</v>
      </c>
    </row>
    <row r="2226" spans="1:2" x14ac:dyDescent="0.35">
      <c r="A2226" t="s">
        <v>2132</v>
      </c>
      <c r="B2226" t="s">
        <v>1787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14E2C-9863-4FB5-B862-B3E258EC500E}">
  <dimension ref="A1:B6"/>
  <sheetViews>
    <sheetView tabSelected="1" workbookViewId="0">
      <selection activeCell="B6" sqref="B6"/>
    </sheetView>
  </sheetViews>
  <sheetFormatPr defaultRowHeight="18" x14ac:dyDescent="0.35"/>
  <cols>
    <col min="1" max="1" width="34.5" customWidth="1"/>
    <col min="2" max="2" width="20.83203125" customWidth="1"/>
  </cols>
  <sheetData>
    <row r="1" spans="1:2" x14ac:dyDescent="0.35">
      <c r="A1" s="1" t="s">
        <v>2133</v>
      </c>
      <c r="B1" t="e" cm="1" vm="1">
        <f t="array" aca="1" ref="B1" ca="1">_xlfn._xlws.PY(0,1,BBCData[#All])</f>
        <v>#VALUE!</v>
      </c>
    </row>
    <row r="2" spans="1:2" x14ac:dyDescent="0.35">
      <c r="A2" s="1" t="s">
        <v>2134</v>
      </c>
      <c r="B2" t="e" cm="1" vm="1">
        <f t="array" aca="1" ref="B2" ca="1">_xlfn._xlws.PY(1,1)</f>
        <v>#VALUE!</v>
      </c>
    </row>
    <row r="3" spans="1:2" x14ac:dyDescent="0.35">
      <c r="A3" s="1" t="s">
        <v>2135</v>
      </c>
      <c r="B3" t="e" cm="1" vm="1">
        <f t="array" aca="1" ref="B3" ca="1">_xlfn._xlws.PY(2,1)</f>
        <v>#VALUE!</v>
      </c>
    </row>
    <row r="4" spans="1:2" x14ac:dyDescent="0.35">
      <c r="A4" s="1" t="s">
        <v>2136</v>
      </c>
      <c r="B4" t="e" cm="1" vm="1">
        <f t="array" aca="1" ref="B4" ca="1">_xlfn._xlws.PY(3,1)</f>
        <v>#VALUE!</v>
      </c>
    </row>
    <row r="5" spans="1:2" x14ac:dyDescent="0.35">
      <c r="A5" s="1" t="s">
        <v>2137</v>
      </c>
      <c r="B5" t="e" cm="1" vm="1">
        <f t="array" aca="1" ref="B5" ca="1">_xlfn._xlws.PY(4,1)</f>
        <v>#VALUE!</v>
      </c>
    </row>
    <row r="6" spans="1:2" x14ac:dyDescent="0.35">
      <c r="A6" s="1" t="s">
        <v>2138</v>
      </c>
      <c r="B6" t="e" cm="1" vm="1">
        <f t="array" aca="1" ref="B6" ca="1">_xlfn._xlws.PY(5,0)</f>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bbc_data</vt:lpstr>
      <vt:lpstr>Python 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Langer</cp:lastModifiedBy>
  <dcterms:created xsi:type="dcterms:W3CDTF">2024-04-26T22:03:10Z</dcterms:created>
  <dcterms:modified xsi:type="dcterms:W3CDTF">2024-04-26T22:12:45Z</dcterms:modified>
</cp:coreProperties>
</file>