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fneumann/git/github/fresh-straw/camel-calculator/CamelCalculator/other/"/>
    </mc:Choice>
  </mc:AlternateContent>
  <xr:revisionPtr revIDLastSave="0" documentId="13_ncr:1_{B8402A4C-1250-8044-A4DF-D009B5708DA6}" xr6:coauthVersionLast="36" xr6:coauthVersionMax="36" xr10:uidLastSave="{00000000-0000-0000-0000-000000000000}"/>
  <bookViews>
    <workbookView xWindow="280" yWindow="500" windowWidth="28240" windowHeight="16840" activeTab="1" xr2:uid="{E0E54641-41F7-9449-BAC7-2DDED96FA3FC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1" i="2" l="1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A86" i="2"/>
  <c r="AC86" i="2"/>
  <c r="AC101" i="2"/>
  <c r="Z16" i="2"/>
  <c r="AD16" i="2"/>
  <c r="AD17" i="2" s="1"/>
  <c r="AD18" i="2" s="1"/>
  <c r="AD19" i="2" s="1"/>
  <c r="AD20" i="2" s="1"/>
  <c r="AE16" i="2"/>
  <c r="AE17" i="2" s="1"/>
  <c r="AE18" i="2" s="1"/>
  <c r="AE19" i="2" s="1"/>
  <c r="AE20" i="2" s="1"/>
  <c r="Z21" i="2"/>
  <c r="AD21" i="2"/>
  <c r="AE21" i="2"/>
  <c r="AE22" i="2" s="1"/>
  <c r="AE23" i="2" s="1"/>
  <c r="AE24" i="2" s="1"/>
  <c r="AE25" i="2" s="1"/>
  <c r="Z26" i="2"/>
  <c r="AD26" i="2"/>
  <c r="AE26" i="2"/>
  <c r="Z31" i="2"/>
  <c r="AD31" i="2"/>
  <c r="AG31" i="2" s="1"/>
  <c r="AE31" i="2"/>
  <c r="Z36" i="2"/>
  <c r="AD36" i="2"/>
  <c r="AE36" i="2"/>
  <c r="Z41" i="2"/>
  <c r="AD41" i="2"/>
  <c r="AB41" i="2" s="1"/>
  <c r="AI41" i="2" s="1"/>
  <c r="AE41" i="2"/>
  <c r="Z46" i="2"/>
  <c r="AD46" i="2"/>
  <c r="AE46" i="2"/>
  <c r="Z51" i="2"/>
  <c r="AD51" i="2"/>
  <c r="AE51" i="2"/>
  <c r="Z56" i="2"/>
  <c r="AD56" i="2"/>
  <c r="AE56" i="2"/>
  <c r="Z61" i="2"/>
  <c r="AB61" i="2" s="1"/>
  <c r="AD61" i="2"/>
  <c r="AE61" i="2"/>
  <c r="Z66" i="2"/>
  <c r="AD66" i="2"/>
  <c r="AE66" i="2"/>
  <c r="Z71" i="2"/>
  <c r="AC71" i="2" s="1"/>
  <c r="AD71" i="2"/>
  <c r="AE71" i="2"/>
  <c r="Z76" i="2"/>
  <c r="AD76" i="2"/>
  <c r="AE76" i="2"/>
  <c r="Z81" i="2"/>
  <c r="AD81" i="2"/>
  <c r="AB81" i="2" s="1"/>
  <c r="AE81" i="2"/>
  <c r="Z86" i="2"/>
  <c r="AD86" i="2"/>
  <c r="AE86" i="2"/>
  <c r="Z91" i="2"/>
  <c r="AB91" i="2" s="1"/>
  <c r="AD91" i="2"/>
  <c r="AE91" i="2"/>
  <c r="Z96" i="2"/>
  <c r="AD96" i="2"/>
  <c r="AE96" i="2"/>
  <c r="Z101" i="2"/>
  <c r="AB101" i="2" s="1"/>
  <c r="AD101" i="2"/>
  <c r="AE101" i="2"/>
  <c r="Z106" i="2"/>
  <c r="AD106" i="2"/>
  <c r="AE106" i="2"/>
  <c r="Z111" i="2"/>
  <c r="AC111" i="2" s="1"/>
  <c r="AD111" i="2"/>
  <c r="AE111" i="2"/>
  <c r="Z116" i="2"/>
  <c r="AD116" i="2"/>
  <c r="AE116" i="2"/>
  <c r="Z121" i="2"/>
  <c r="AB121" i="2" s="1"/>
  <c r="AD121" i="2"/>
  <c r="AE121" i="2"/>
  <c r="Y121" i="2"/>
  <c r="Y116" i="2"/>
  <c r="Y111" i="2"/>
  <c r="Y106" i="2"/>
  <c r="Y101" i="2"/>
  <c r="Y96" i="2"/>
  <c r="Y91" i="2"/>
  <c r="Y86" i="2"/>
  <c r="Y81" i="2"/>
  <c r="Y76" i="2"/>
  <c r="Y71" i="2"/>
  <c r="Y66" i="2"/>
  <c r="AG66" i="2" s="1"/>
  <c r="Y61" i="2"/>
  <c r="AG61" i="2" s="1"/>
  <c r="Y56" i="2"/>
  <c r="Y51" i="2"/>
  <c r="Y46" i="2"/>
  <c r="Y41" i="2"/>
  <c r="AG41" i="2" s="1"/>
  <c r="Y36" i="2"/>
  <c r="Y31" i="2"/>
  <c r="Y26" i="2"/>
  <c r="Y21" i="2"/>
  <c r="Y22" i="2" s="1"/>
  <c r="Y16" i="2"/>
  <c r="Y17" i="2" s="1"/>
  <c r="Y18" i="2" s="1"/>
  <c r="Y19" i="2" s="1"/>
  <c r="Y20" i="2" s="1"/>
  <c r="AE11" i="2"/>
  <c r="AD11" i="2"/>
  <c r="AD12" i="2" s="1"/>
  <c r="AD13" i="2" s="1"/>
  <c r="AD14" i="2" s="1"/>
  <c r="AD15" i="2" s="1"/>
  <c r="Z11" i="2"/>
  <c r="Y11" i="2"/>
  <c r="Y12" i="2" s="1"/>
  <c r="Y13" i="2" s="1"/>
  <c r="Y14" i="2" s="1"/>
  <c r="Y15" i="2" s="1"/>
  <c r="Z22" i="2"/>
  <c r="Z23" i="2" s="1"/>
  <c r="Z24" i="2" s="1"/>
  <c r="Z25" i="2" s="1"/>
  <c r="AB11" i="2" l="1"/>
  <c r="Z12" i="2"/>
  <c r="AA12" i="2" s="1"/>
  <c r="AG26" i="2"/>
  <c r="AG23" i="2"/>
  <c r="AC21" i="2"/>
  <c r="AG56" i="2"/>
  <c r="AA51" i="2"/>
  <c r="AA46" i="2"/>
  <c r="AG46" i="2"/>
  <c r="AG51" i="2"/>
  <c r="AG36" i="2"/>
  <c r="AG22" i="2"/>
  <c r="AG21" i="2"/>
  <c r="AG16" i="2"/>
  <c r="AG11" i="2"/>
  <c r="AI11" i="2"/>
  <c r="AA26" i="2"/>
  <c r="AB21" i="2"/>
  <c r="AI21" i="2" s="1"/>
  <c r="AC31" i="2"/>
  <c r="AC81" i="2"/>
  <c r="AA11" i="2"/>
  <c r="AB106" i="2"/>
  <c r="AB66" i="2"/>
  <c r="AC26" i="2"/>
  <c r="AC11" i="2"/>
  <c r="AA71" i="2"/>
  <c r="AE27" i="2"/>
  <c r="AA21" i="2"/>
  <c r="AH21" i="2" s="1"/>
  <c r="AC61" i="2"/>
  <c r="AA101" i="2"/>
  <c r="AA61" i="2"/>
  <c r="AH61" i="2" s="1"/>
  <c r="AC12" i="2"/>
  <c r="AH12" i="2" s="1"/>
  <c r="AC46" i="2"/>
  <c r="AB111" i="2"/>
  <c r="AA121" i="2"/>
  <c r="AB71" i="2"/>
  <c r="AB86" i="2"/>
  <c r="AB46" i="2"/>
  <c r="AI46" i="2" s="1"/>
  <c r="AA111" i="2"/>
  <c r="AA31" i="2"/>
  <c r="AB31" i="2"/>
  <c r="AI31" i="2" s="1"/>
  <c r="AB51" i="2"/>
  <c r="AI51" i="2" s="1"/>
  <c r="AB116" i="2"/>
  <c r="AB76" i="2"/>
  <c r="AB36" i="2"/>
  <c r="AI36" i="2" s="1"/>
  <c r="AA91" i="2"/>
  <c r="AC106" i="2"/>
  <c r="AC66" i="2"/>
  <c r="AC51" i="2"/>
  <c r="AA106" i="2"/>
  <c r="AA66" i="2"/>
  <c r="AB26" i="2"/>
  <c r="AI26" i="2" s="1"/>
  <c r="AC91" i="2"/>
  <c r="AC121" i="2"/>
  <c r="AB16" i="2"/>
  <c r="AI16" i="2" s="1"/>
  <c r="AA96" i="2"/>
  <c r="AC96" i="2"/>
  <c r="AB96" i="2"/>
  <c r="Z13" i="2"/>
  <c r="AB12" i="2"/>
  <c r="AI12" i="2" s="1"/>
  <c r="AA81" i="2"/>
  <c r="AA41" i="2"/>
  <c r="AH41" i="2" s="1"/>
  <c r="AC41" i="2"/>
  <c r="AC16" i="2"/>
  <c r="AA56" i="2"/>
  <c r="AC56" i="2"/>
  <c r="AB56" i="2"/>
  <c r="AI56" i="2" s="1"/>
  <c r="AA16" i="2"/>
  <c r="AC116" i="2"/>
  <c r="AC76" i="2"/>
  <c r="AC36" i="2"/>
  <c r="AD22" i="2"/>
  <c r="AD23" i="2" s="1"/>
  <c r="AA116" i="2"/>
  <c r="AA76" i="2"/>
  <c r="AA36" i="2"/>
  <c r="AE32" i="2"/>
  <c r="AD32" i="2"/>
  <c r="Z17" i="2"/>
  <c r="AG17" i="2" s="1"/>
  <c r="AE12" i="2"/>
  <c r="AE13" i="2" s="1"/>
  <c r="AE14" i="2" s="1"/>
  <c r="AE15" i="2" s="1"/>
  <c r="Y23" i="2"/>
  <c r="AE42" i="2"/>
  <c r="AE43" i="2" s="1"/>
  <c r="AE44" i="2" s="1"/>
  <c r="AE45" i="2" s="1"/>
  <c r="AE47" i="2" s="1"/>
  <c r="AE48" i="2" s="1"/>
  <c r="AE49" i="2" s="1"/>
  <c r="AE50" i="2" s="1"/>
  <c r="AD42" i="2"/>
  <c r="AD43" i="2" s="1"/>
  <c r="AD44" i="2" s="1"/>
  <c r="AD45" i="2" s="1"/>
  <c r="AD47" i="2" s="1"/>
  <c r="AD48" i="2" s="1"/>
  <c r="AD49" i="2" s="1"/>
  <c r="AD50" i="2" s="1"/>
  <c r="Z27" i="2"/>
  <c r="Z117" i="2"/>
  <c r="AE52" i="2"/>
  <c r="AE53" i="2" s="1"/>
  <c r="AE54" i="2" s="1"/>
  <c r="AE55" i="2" s="1"/>
  <c r="AE57" i="2" s="1"/>
  <c r="AE58" i="2" s="1"/>
  <c r="AE59" i="2" s="1"/>
  <c r="AE60" i="2" s="1"/>
  <c r="AE62" i="2" s="1"/>
  <c r="AE63" i="2" s="1"/>
  <c r="AE64" i="2" s="1"/>
  <c r="AE65" i="2" s="1"/>
  <c r="AE67" i="2" s="1"/>
  <c r="AD52" i="2"/>
  <c r="AD53" i="2" s="1"/>
  <c r="AD54" i="2" s="1"/>
  <c r="AD55" i="2" s="1"/>
  <c r="AD57" i="2" s="1"/>
  <c r="AD58" i="2" s="1"/>
  <c r="AD59" i="2" s="1"/>
  <c r="AD60" i="2" s="1"/>
  <c r="AD62" i="2" s="1"/>
  <c r="AD63" i="2" s="1"/>
  <c r="AD64" i="2" s="1"/>
  <c r="AD65" i="2" s="1"/>
  <c r="AD67" i="2" s="1"/>
  <c r="AD68" i="2" s="1"/>
  <c r="AD69" i="2" s="1"/>
  <c r="AD70" i="2" s="1"/>
  <c r="AD72" i="2" s="1"/>
  <c r="AD73" i="2" s="1"/>
  <c r="AD74" i="2" s="1"/>
  <c r="AD75" i="2" s="1"/>
  <c r="AD77" i="2" s="1"/>
  <c r="AD78" i="2" s="1"/>
  <c r="AD79" i="2" s="1"/>
  <c r="AD80" i="2" s="1"/>
  <c r="AD82" i="2" s="1"/>
  <c r="AD83" i="2" s="1"/>
  <c r="AD84" i="2" s="1"/>
  <c r="AD85" i="2" s="1"/>
  <c r="AD87" i="2" s="1"/>
  <c r="AD88" i="2" s="1"/>
  <c r="AD89" i="2" s="1"/>
  <c r="AD90" i="2" s="1"/>
  <c r="AD92" i="2" s="1"/>
  <c r="AD93" i="2" s="1"/>
  <c r="AD94" i="2" s="1"/>
  <c r="AD95" i="2" s="1"/>
  <c r="AD97" i="2" s="1"/>
  <c r="AD98" i="2" s="1"/>
  <c r="AD99" i="2" s="1"/>
  <c r="AD100" i="2" s="1"/>
  <c r="AD102" i="2" s="1"/>
  <c r="AD103" i="2" s="1"/>
  <c r="AD104" i="2" s="1"/>
  <c r="AD105" i="2" s="1"/>
  <c r="AD107" i="2" s="1"/>
  <c r="AD108" i="2" s="1"/>
  <c r="AD109" i="2" s="1"/>
  <c r="AD110" i="2" s="1"/>
  <c r="AD112" i="2" s="1"/>
  <c r="AD113" i="2" s="1"/>
  <c r="AD114" i="2" s="1"/>
  <c r="AD115" i="2" s="1"/>
  <c r="AD117" i="2" s="1"/>
  <c r="AD118" i="2" s="1"/>
  <c r="AD119" i="2" s="1"/>
  <c r="AD120" i="2" s="1"/>
  <c r="Y27" i="2"/>
  <c r="AH26" i="2" l="1"/>
  <c r="AH11" i="2"/>
  <c r="AH16" i="2"/>
  <c r="AG12" i="2"/>
  <c r="AH56" i="2"/>
  <c r="AH51" i="2"/>
  <c r="AH46" i="2"/>
  <c r="AH31" i="2"/>
  <c r="AG13" i="2"/>
  <c r="AD33" i="2"/>
  <c r="AH36" i="2"/>
  <c r="AE28" i="2"/>
  <c r="AC22" i="2"/>
  <c r="AB22" i="2"/>
  <c r="AI22" i="2" s="1"/>
  <c r="AD24" i="2"/>
  <c r="AB23" i="2"/>
  <c r="AI23" i="2" s="1"/>
  <c r="AA23" i="2"/>
  <c r="AH23" i="2" s="1"/>
  <c r="AC23" i="2"/>
  <c r="AA117" i="2"/>
  <c r="AB117" i="2"/>
  <c r="AC117" i="2"/>
  <c r="AC17" i="2"/>
  <c r="AB17" i="2"/>
  <c r="AI17" i="2" s="1"/>
  <c r="AA17" i="2"/>
  <c r="AH17" i="2" s="1"/>
  <c r="Z14" i="2"/>
  <c r="AC13" i="2"/>
  <c r="AB13" i="2"/>
  <c r="AI13" i="2" s="1"/>
  <c r="AA13" i="2"/>
  <c r="AA22" i="2"/>
  <c r="Z18" i="2"/>
  <c r="AG18" i="2" s="1"/>
  <c r="AE33" i="2"/>
  <c r="AE34" i="2" s="1"/>
  <c r="AE35" i="2" s="1"/>
  <c r="AE37" i="2" s="1"/>
  <c r="AE68" i="2"/>
  <c r="AE69" i="2" s="1"/>
  <c r="AE70" i="2" s="1"/>
  <c r="AE72" i="2" s="1"/>
  <c r="Z118" i="2"/>
  <c r="Z28" i="2"/>
  <c r="Y24" i="2"/>
  <c r="AG24" i="2" s="1"/>
  <c r="Y28" i="2"/>
  <c r="AH13" i="2" l="1"/>
  <c r="AH22" i="2"/>
  <c r="AG14" i="2"/>
  <c r="AE29" i="2"/>
  <c r="AD34" i="2"/>
  <c r="AB118" i="2"/>
  <c r="AA118" i="2"/>
  <c r="AC118" i="2"/>
  <c r="AA18" i="2"/>
  <c r="AC18" i="2"/>
  <c r="AB18" i="2"/>
  <c r="AI18" i="2" s="1"/>
  <c r="Z15" i="2"/>
  <c r="AA14" i="2"/>
  <c r="AB14" i="2"/>
  <c r="AI14" i="2" s="1"/>
  <c r="AC14" i="2"/>
  <c r="AD25" i="2"/>
  <c r="AB24" i="2"/>
  <c r="AI24" i="2" s="1"/>
  <c r="AA24" i="2"/>
  <c r="AC24" i="2"/>
  <c r="Z119" i="2"/>
  <c r="AE73" i="2"/>
  <c r="AE74" i="2" s="1"/>
  <c r="AE75" i="2" s="1"/>
  <c r="AE77" i="2" s="1"/>
  <c r="Z19" i="2"/>
  <c r="AG19" i="2" s="1"/>
  <c r="AE38" i="2"/>
  <c r="AE39" i="2" s="1"/>
  <c r="AE40" i="2" s="1"/>
  <c r="Z29" i="2"/>
  <c r="Y25" i="2"/>
  <c r="AG25" i="2" s="1"/>
  <c r="Y29" i="2"/>
  <c r="AH18" i="2" l="1"/>
  <c r="AH14" i="2"/>
  <c r="AH24" i="2"/>
  <c r="AG15" i="2"/>
  <c r="AD35" i="2"/>
  <c r="AE30" i="2"/>
  <c r="AD27" i="2"/>
  <c r="AG27" i="2" s="1"/>
  <c r="AA25" i="2"/>
  <c r="AC25" i="2"/>
  <c r="AB25" i="2"/>
  <c r="AI25" i="2" s="1"/>
  <c r="AB15" i="2"/>
  <c r="AI15" i="2" s="1"/>
  <c r="AA15" i="2"/>
  <c r="AC15" i="2"/>
  <c r="AA19" i="2"/>
  <c r="AB19" i="2"/>
  <c r="AI19" i="2" s="1"/>
  <c r="AC19" i="2"/>
  <c r="AC119" i="2"/>
  <c r="AB119" i="2"/>
  <c r="AA119" i="2"/>
  <c r="Z20" i="2"/>
  <c r="AG20" i="2" s="1"/>
  <c r="AE78" i="2"/>
  <c r="AE79" i="2" s="1"/>
  <c r="AE80" i="2" s="1"/>
  <c r="AE82" i="2" s="1"/>
  <c r="Z30" i="2"/>
  <c r="Z120" i="2"/>
  <c r="Y30" i="2"/>
  <c r="AH15" i="2" l="1"/>
  <c r="AH25" i="2"/>
  <c r="AH19" i="2"/>
  <c r="AD37" i="2"/>
  <c r="AD38" i="2" s="1"/>
  <c r="AD39" i="2" s="1"/>
  <c r="AD40" i="2" s="1"/>
  <c r="AD28" i="2"/>
  <c r="AG28" i="2" s="1"/>
  <c r="AC27" i="2"/>
  <c r="AA27" i="2"/>
  <c r="AH27" i="2" s="1"/>
  <c r="AB27" i="2"/>
  <c r="AI27" i="2" s="1"/>
  <c r="AA120" i="2"/>
  <c r="AC120" i="2"/>
  <c r="AB120" i="2"/>
  <c r="AB20" i="2"/>
  <c r="AI20" i="2" s="1"/>
  <c r="AA20" i="2"/>
  <c r="AC20" i="2"/>
  <c r="Z32" i="2"/>
  <c r="AG32" i="2" s="1"/>
  <c r="AE83" i="2"/>
  <c r="AE84" i="2" s="1"/>
  <c r="AE85" i="2" s="1"/>
  <c r="AE87" i="2" s="1"/>
  <c r="Y32" i="2"/>
  <c r="AH20" i="2" l="1"/>
  <c r="AA32" i="2"/>
  <c r="AC32" i="2"/>
  <c r="AB32" i="2"/>
  <c r="AI32" i="2" s="1"/>
  <c r="AD29" i="2"/>
  <c r="AG29" i="2" s="1"/>
  <c r="AB28" i="2"/>
  <c r="AI28" i="2" s="1"/>
  <c r="AA28" i="2"/>
  <c r="AC28" i="2"/>
  <c r="AE88" i="2"/>
  <c r="AE89" i="2" s="1"/>
  <c r="AE90" i="2" s="1"/>
  <c r="AE92" i="2" s="1"/>
  <c r="Z33" i="2"/>
  <c r="AG33" i="2" s="1"/>
  <c r="Y33" i="2"/>
  <c r="AH28" i="2" l="1"/>
  <c r="AH32" i="2"/>
  <c r="AA33" i="2"/>
  <c r="AC33" i="2"/>
  <c r="AB33" i="2"/>
  <c r="AI33" i="2" s="1"/>
  <c r="AD30" i="2"/>
  <c r="AG30" i="2" s="1"/>
  <c r="AC29" i="2"/>
  <c r="AA29" i="2"/>
  <c r="AH29" i="2" s="1"/>
  <c r="AB29" i="2"/>
  <c r="AI29" i="2" s="1"/>
  <c r="Z34" i="2"/>
  <c r="AG34" i="2" s="1"/>
  <c r="AE93" i="2"/>
  <c r="AE94" i="2" s="1"/>
  <c r="AE95" i="2" s="1"/>
  <c r="AE97" i="2" s="1"/>
  <c r="Y34" i="2"/>
  <c r="AH33" i="2" l="1"/>
  <c r="AB30" i="2"/>
  <c r="AI30" i="2" s="1"/>
  <c r="AA30" i="2"/>
  <c r="AC30" i="2"/>
  <c r="AB34" i="2"/>
  <c r="AI34" i="2" s="1"/>
  <c r="AA34" i="2"/>
  <c r="AC34" i="2"/>
  <c r="AE98" i="2"/>
  <c r="AE99" i="2" s="1"/>
  <c r="AE100" i="2" s="1"/>
  <c r="AE102" i="2" s="1"/>
  <c r="Z35" i="2"/>
  <c r="AG35" i="2" s="1"/>
  <c r="Y35" i="2"/>
  <c r="AH30" i="2" l="1"/>
  <c r="AH34" i="2"/>
  <c r="AC35" i="2"/>
  <c r="AB35" i="2"/>
  <c r="AI35" i="2" s="1"/>
  <c r="AA35" i="2"/>
  <c r="AH35" i="2" s="1"/>
  <c r="Z37" i="2"/>
  <c r="AE103" i="2"/>
  <c r="AE104" i="2" s="1"/>
  <c r="AE105" i="2" s="1"/>
  <c r="AE107" i="2" s="1"/>
  <c r="Y37" i="2"/>
  <c r="AG37" i="2" l="1"/>
  <c r="AB37" i="2"/>
  <c r="AI37" i="2" s="1"/>
  <c r="AA37" i="2"/>
  <c r="AC37" i="2"/>
  <c r="AE108" i="2"/>
  <c r="AE109" i="2" s="1"/>
  <c r="AE110" i="2" s="1"/>
  <c r="AE112" i="2" s="1"/>
  <c r="Z38" i="2"/>
  <c r="Y38" i="2"/>
  <c r="AH37" i="2" l="1"/>
  <c r="AG38" i="2"/>
  <c r="AB38" i="2"/>
  <c r="AI38" i="2" s="1"/>
  <c r="AA38" i="2"/>
  <c r="AC38" i="2"/>
  <c r="Z39" i="2"/>
  <c r="AE113" i="2"/>
  <c r="AE114" i="2" s="1"/>
  <c r="AE115" i="2" s="1"/>
  <c r="AE117" i="2" s="1"/>
  <c r="Y39" i="2"/>
  <c r="AH38" i="2" l="1"/>
  <c r="AG39" i="2"/>
  <c r="AC39" i="2"/>
  <c r="AB39" i="2"/>
  <c r="AI39" i="2" s="1"/>
  <c r="AA39" i="2"/>
  <c r="AH39" i="2" s="1"/>
  <c r="AE118" i="2"/>
  <c r="Z40" i="2"/>
  <c r="Y40" i="2"/>
  <c r="AG40" i="2" l="1"/>
  <c r="AA40" i="2"/>
  <c r="AC40" i="2"/>
  <c r="AB40" i="2"/>
  <c r="AI40" i="2" s="1"/>
  <c r="Z42" i="2"/>
  <c r="AE119" i="2"/>
  <c r="Y42" i="2"/>
  <c r="AG42" i="2" s="1"/>
  <c r="AH40" i="2" l="1"/>
  <c r="AB42" i="2"/>
  <c r="AI42" i="2" s="1"/>
  <c r="AA42" i="2"/>
  <c r="AH42" i="2" s="1"/>
  <c r="AC42" i="2"/>
  <c r="AE120" i="2"/>
  <c r="Z43" i="2"/>
  <c r="Y43" i="2"/>
  <c r="AG43" i="2" l="1"/>
  <c r="AC43" i="2"/>
  <c r="AA43" i="2"/>
  <c r="AH43" i="2" s="1"/>
  <c r="AB43" i="2"/>
  <c r="AI43" i="2" s="1"/>
  <c r="Z44" i="2"/>
  <c r="Y44" i="2"/>
  <c r="AG44" i="2" l="1"/>
  <c r="AB44" i="2"/>
  <c r="AI44" i="2" s="1"/>
  <c r="AA44" i="2"/>
  <c r="AH44" i="2" s="1"/>
  <c r="AC44" i="2"/>
  <c r="Z45" i="2"/>
  <c r="Y45" i="2"/>
  <c r="AG45" i="2" s="1"/>
  <c r="AA45" i="2" l="1"/>
  <c r="AH45" i="2" s="1"/>
  <c r="AB45" i="2"/>
  <c r="AI45" i="2" s="1"/>
  <c r="AC45" i="2"/>
  <c r="Z47" i="2"/>
  <c r="Y47" i="2"/>
  <c r="AG47" i="2" s="1"/>
  <c r="AC47" i="2" l="1"/>
  <c r="AB47" i="2"/>
  <c r="AI47" i="2" s="1"/>
  <c r="AA47" i="2"/>
  <c r="AH47" i="2" s="1"/>
  <c r="Z48" i="2"/>
  <c r="Y48" i="2"/>
  <c r="AG48" i="2" s="1"/>
  <c r="AA48" i="2" l="1"/>
  <c r="AC48" i="2"/>
  <c r="AB48" i="2"/>
  <c r="AI48" i="2" s="1"/>
  <c r="Z49" i="2"/>
  <c r="Y49" i="2"/>
  <c r="AG49" i="2" s="1"/>
  <c r="AH48" i="2" l="1"/>
  <c r="AA49" i="2"/>
  <c r="AC49" i="2"/>
  <c r="AB49" i="2"/>
  <c r="AI49" i="2" s="1"/>
  <c r="Z50" i="2"/>
  <c r="Y50" i="2"/>
  <c r="AG50" i="2" s="1"/>
  <c r="AH49" i="2" l="1"/>
  <c r="AA50" i="2"/>
  <c r="AB50" i="2"/>
  <c r="AI50" i="2" s="1"/>
  <c r="AC50" i="2"/>
  <c r="Z52" i="2"/>
  <c r="Y52" i="2"/>
  <c r="AG52" i="2" l="1"/>
  <c r="AH50" i="2"/>
  <c r="AB52" i="2"/>
  <c r="AI52" i="2" s="1"/>
  <c r="AA52" i="2"/>
  <c r="AC52" i="2"/>
  <c r="Z53" i="2"/>
  <c r="Y53" i="2"/>
  <c r="AH52" i="2" l="1"/>
  <c r="AG53" i="2"/>
  <c r="AB53" i="2"/>
  <c r="AI53" i="2" s="1"/>
  <c r="AA53" i="2"/>
  <c r="AC53" i="2"/>
  <c r="Z54" i="2"/>
  <c r="Y54" i="2"/>
  <c r="AH53" i="2" l="1"/>
  <c r="AG54" i="2"/>
  <c r="AB54" i="2"/>
  <c r="AI54" i="2" s="1"/>
  <c r="AA54" i="2"/>
  <c r="AH54" i="2" s="1"/>
  <c r="AC54" i="2"/>
  <c r="Z55" i="2"/>
  <c r="Y55" i="2"/>
  <c r="AG55" i="2" l="1"/>
  <c r="AC55" i="2"/>
  <c r="AB55" i="2"/>
  <c r="AI55" i="2" s="1"/>
  <c r="AA55" i="2"/>
  <c r="AH55" i="2" s="1"/>
  <c r="Z57" i="2"/>
  <c r="Y57" i="2"/>
  <c r="AG57" i="2" l="1"/>
  <c r="AA57" i="2"/>
  <c r="AB57" i="2"/>
  <c r="AI57" i="2" s="1"/>
  <c r="AC57" i="2"/>
  <c r="Z58" i="2"/>
  <c r="Y58" i="2"/>
  <c r="AG58" i="2" s="1"/>
  <c r="AH57" i="2" l="1"/>
  <c r="AB58" i="2"/>
  <c r="AI58" i="2" s="1"/>
  <c r="AA58" i="2"/>
  <c r="AC58" i="2"/>
  <c r="Z59" i="2"/>
  <c r="Y59" i="2"/>
  <c r="AG59" i="2" s="1"/>
  <c r="AH58" i="2" l="1"/>
  <c r="AC59" i="2"/>
  <c r="AH59" i="2" s="1"/>
  <c r="AB59" i="2"/>
  <c r="AI59" i="2" s="1"/>
  <c r="AA59" i="2"/>
  <c r="Z60" i="2"/>
  <c r="Y60" i="2"/>
  <c r="AG60" i="2" s="1"/>
  <c r="AB60" i="2" l="1"/>
  <c r="AI60" i="2" s="1"/>
  <c r="AA60" i="2"/>
  <c r="AC60" i="2"/>
  <c r="Z62" i="2"/>
  <c r="Y62" i="2"/>
  <c r="AG62" i="2" s="1"/>
  <c r="AH60" i="2" l="1"/>
  <c r="AB62" i="2"/>
  <c r="AI62" i="2" s="1"/>
  <c r="AA62" i="2"/>
  <c r="AH62" i="2" s="1"/>
  <c r="AC62" i="2"/>
  <c r="Z63" i="2"/>
  <c r="Y63" i="2"/>
  <c r="AG63" i="2" l="1"/>
  <c r="AC63" i="2"/>
  <c r="AB63" i="2"/>
  <c r="AI63" i="2" s="1"/>
  <c r="AA63" i="2"/>
  <c r="AH63" i="2" s="1"/>
  <c r="Z64" i="2"/>
  <c r="Y64" i="2"/>
  <c r="AG64" i="2" l="1"/>
  <c r="AA64" i="2"/>
  <c r="AH64" i="2" s="1"/>
  <c r="AC64" i="2"/>
  <c r="AB64" i="2"/>
  <c r="AI64" i="2" s="1"/>
  <c r="Z65" i="2"/>
  <c r="Y65" i="2"/>
  <c r="AG65" i="2" s="1"/>
  <c r="AI65" i="2" l="1"/>
  <c r="AH65" i="2"/>
  <c r="AA65" i="2"/>
  <c r="AB65" i="2"/>
  <c r="AC65" i="2"/>
  <c r="Z67" i="2"/>
  <c r="Y67" i="2"/>
  <c r="AG67" i="2" s="1"/>
  <c r="AC67" i="2" l="1"/>
  <c r="AB67" i="2"/>
  <c r="AA67" i="2"/>
  <c r="Z68" i="2"/>
  <c r="Y68" i="2"/>
  <c r="AG68" i="2" s="1"/>
  <c r="AB68" i="2" l="1"/>
  <c r="AA68" i="2"/>
  <c r="AC68" i="2"/>
  <c r="Z69" i="2"/>
  <c r="Y69" i="2"/>
  <c r="AG69" i="2" s="1"/>
  <c r="AB69" i="2" l="1"/>
  <c r="AA69" i="2"/>
  <c r="AC69" i="2"/>
  <c r="Z70" i="2"/>
  <c r="Y70" i="2"/>
  <c r="AG70" i="2" s="1"/>
  <c r="AB70" i="2" l="1"/>
  <c r="AA70" i="2"/>
  <c r="AC70" i="2"/>
  <c r="Z72" i="2"/>
  <c r="Y72" i="2"/>
  <c r="AA72" i="2" l="1"/>
  <c r="AC72" i="2"/>
  <c r="AB72" i="2"/>
  <c r="Z73" i="2"/>
  <c r="Y73" i="2"/>
  <c r="AA73" i="2" l="1"/>
  <c r="AC73" i="2"/>
  <c r="AB73" i="2"/>
  <c r="Z74" i="2"/>
  <c r="Y74" i="2"/>
  <c r="AB74" i="2" l="1"/>
  <c r="AA74" i="2"/>
  <c r="AC74" i="2"/>
  <c r="Z75" i="2"/>
  <c r="Y75" i="2"/>
  <c r="AC75" i="2" l="1"/>
  <c r="AB75" i="2"/>
  <c r="AA75" i="2"/>
  <c r="Z77" i="2"/>
  <c r="Y77" i="2"/>
  <c r="AA77" i="2" l="1"/>
  <c r="AB77" i="2"/>
  <c r="AC77" i="2"/>
  <c r="Z78" i="2"/>
  <c r="Y78" i="2"/>
  <c r="AB78" i="2" l="1"/>
  <c r="AA78" i="2"/>
  <c r="AC78" i="2"/>
  <c r="Z79" i="2"/>
  <c r="Y79" i="2"/>
  <c r="AC79" i="2" l="1"/>
  <c r="AB79" i="2"/>
  <c r="AA79" i="2"/>
  <c r="Z80" i="2"/>
  <c r="Y80" i="2"/>
  <c r="AA80" i="2" l="1"/>
  <c r="AC80" i="2"/>
  <c r="AB80" i="2"/>
  <c r="Z82" i="2"/>
  <c r="Y82" i="2"/>
  <c r="AB82" i="2" l="1"/>
  <c r="AA82" i="2"/>
  <c r="AC82" i="2"/>
  <c r="Z83" i="2"/>
  <c r="Y83" i="2"/>
  <c r="AC83" i="2" l="1"/>
  <c r="AB83" i="2"/>
  <c r="AA83" i="2"/>
  <c r="Z84" i="2"/>
  <c r="Y84" i="2"/>
  <c r="AB84" i="2" l="1"/>
  <c r="AA84" i="2"/>
  <c r="AC84" i="2"/>
  <c r="Z85" i="2"/>
  <c r="Y85" i="2"/>
  <c r="AB85" i="2" l="1"/>
  <c r="AA85" i="2"/>
  <c r="AC85" i="2"/>
  <c r="Z87" i="2"/>
  <c r="Y87" i="2"/>
  <c r="AC87" i="2" l="1"/>
  <c r="AB87" i="2"/>
  <c r="AA87" i="2"/>
  <c r="Z88" i="2"/>
  <c r="Y88" i="2"/>
  <c r="AA88" i="2" l="1"/>
  <c r="AC88" i="2"/>
  <c r="AB88" i="2"/>
  <c r="Z89" i="2"/>
  <c r="Y89" i="2"/>
  <c r="AA89" i="2" l="1"/>
  <c r="AC89" i="2"/>
  <c r="AB89" i="2"/>
  <c r="Z90" i="2"/>
  <c r="Y90" i="2"/>
  <c r="AA90" i="2" l="1"/>
  <c r="AC90" i="2"/>
  <c r="AB90" i="2"/>
  <c r="Z92" i="2"/>
  <c r="Y92" i="2"/>
  <c r="AB92" i="2" l="1"/>
  <c r="AA92" i="2"/>
  <c r="AC92" i="2"/>
  <c r="Z93" i="2"/>
  <c r="Y93" i="2"/>
  <c r="AA93" i="2" l="1"/>
  <c r="AB93" i="2"/>
  <c r="AC93" i="2"/>
  <c r="Z94" i="2"/>
  <c r="Y94" i="2"/>
  <c r="AB94" i="2" l="1"/>
  <c r="AA94" i="2"/>
  <c r="AC94" i="2"/>
  <c r="Z95" i="2"/>
  <c r="Y95" i="2"/>
  <c r="AC95" i="2" l="1"/>
  <c r="AB95" i="2"/>
  <c r="AA95" i="2"/>
  <c r="Z97" i="2"/>
  <c r="Y97" i="2"/>
  <c r="AA97" i="2" l="1"/>
  <c r="AB97" i="2"/>
  <c r="AC97" i="2"/>
  <c r="Z98" i="2"/>
  <c r="Y98" i="2"/>
  <c r="AB98" i="2" l="1"/>
  <c r="AA98" i="2"/>
  <c r="AC98" i="2"/>
  <c r="Z99" i="2"/>
  <c r="Y99" i="2"/>
  <c r="AC99" i="2" l="1"/>
  <c r="AB99" i="2"/>
  <c r="AA99" i="2"/>
  <c r="Z100" i="2"/>
  <c r="Y100" i="2"/>
  <c r="AB100" i="2" l="1"/>
  <c r="AA100" i="2"/>
  <c r="AC100" i="2"/>
  <c r="Z102" i="2"/>
  <c r="Y102" i="2"/>
  <c r="AB102" i="2" l="1"/>
  <c r="AA102" i="2"/>
  <c r="AC102" i="2"/>
  <c r="Z103" i="2"/>
  <c r="Y103" i="2"/>
  <c r="AC103" i="2" l="1"/>
  <c r="AB103" i="2"/>
  <c r="AA103" i="2"/>
  <c r="Z104" i="2"/>
  <c r="Y104" i="2"/>
  <c r="AA104" i="2" l="1"/>
  <c r="AC104" i="2"/>
  <c r="AB104" i="2"/>
  <c r="Z105" i="2"/>
  <c r="Y105" i="2"/>
  <c r="AA105" i="2" l="1"/>
  <c r="AB105" i="2"/>
  <c r="AC105" i="2"/>
  <c r="Z107" i="2"/>
  <c r="Y107" i="2"/>
  <c r="AC107" i="2" l="1"/>
  <c r="AB107" i="2"/>
  <c r="AA107" i="2"/>
  <c r="Z108" i="2"/>
  <c r="Y108" i="2"/>
  <c r="AB108" i="2" l="1"/>
  <c r="AA108" i="2"/>
  <c r="AC108" i="2"/>
  <c r="Z109" i="2"/>
  <c r="Y109" i="2"/>
  <c r="AB109" i="2" l="1"/>
  <c r="AA109" i="2"/>
  <c r="AC109" i="2"/>
  <c r="Z110" i="2"/>
  <c r="Y110" i="2"/>
  <c r="AB110" i="2" l="1"/>
  <c r="AA110" i="2"/>
  <c r="AC110" i="2"/>
  <c r="Z112" i="2"/>
  <c r="Y112" i="2"/>
  <c r="AA112" i="2" l="1"/>
  <c r="AC112" i="2"/>
  <c r="AB112" i="2"/>
  <c r="Z113" i="2"/>
  <c r="Y113" i="2"/>
  <c r="AA113" i="2" l="1"/>
  <c r="AC113" i="2"/>
  <c r="AB113" i="2"/>
  <c r="Z114" i="2"/>
  <c r="Y114" i="2"/>
  <c r="AB114" i="2" l="1"/>
  <c r="AA114" i="2"/>
  <c r="AC114" i="2"/>
  <c r="Z115" i="2"/>
  <c r="Y115" i="2"/>
  <c r="AC115" i="2" l="1"/>
  <c r="AB115" i="2"/>
  <c r="AA115" i="2"/>
  <c r="Y117" i="2"/>
  <c r="Y118" i="2" l="1"/>
  <c r="Y119" i="2" l="1"/>
  <c r="Y120" i="2" l="1"/>
</calcChain>
</file>

<file path=xl/sharedStrings.xml><?xml version="1.0" encoding="utf-8"?>
<sst xmlns="http://schemas.openxmlformats.org/spreadsheetml/2006/main" count="23" uniqueCount="22">
  <si>
    <t>age</t>
  </si>
  <si>
    <t>camels</t>
  </si>
  <si>
    <t>0.5f * ((2*P1) + (-P0 + P2) * t + (2*P0 - 5*P1 + 4*P2 - P3) * t*t + (-P0 + 3*P1- 3*P2 + P3) * t*t*t);</t>
  </si>
  <si>
    <t>P0</t>
  </si>
  <si>
    <t>P1</t>
  </si>
  <si>
    <t>P2</t>
  </si>
  <si>
    <t>P3</t>
  </si>
  <si>
    <t>+1</t>
  </si>
  <si>
    <t>Catmull Rom</t>
  </si>
  <si>
    <t>Cubic Bezier</t>
  </si>
  <si>
    <t>(1-t)^3*P0+3t(1-t)^2*P1+3t^2(1-t)*P2+t^3*P3</t>
  </si>
  <si>
    <t>Cubic</t>
  </si>
  <si>
    <t>t</t>
  </si>
  <si>
    <t>B1</t>
  </si>
  <si>
    <t>B2</t>
  </si>
  <si>
    <t>Quadratic Bezier</t>
  </si>
  <si>
    <t>(1-t)^2*P0+2*t*(1-t)*P1+t^2*P2</t>
  </si>
  <si>
    <t>M1</t>
  </si>
  <si>
    <t>Quadratic</t>
  </si>
  <si>
    <t>women</t>
  </si>
  <si>
    <t>men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</si>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</sst>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camels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Tabelle1!$A$1:$A$21</c:f>
              <c:strCache>
                <c:ptCount val="21"/>
                <c:pt idx="0">
                  <c:v>age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Tabelle1!$B$2:$B$21</c:f>
              <c:numCache>
                <c:formatCode>General</c:formatCode>
                <c:ptCount val="20"/>
                <c:pt idx="0">
                  <c:v>40</c:v>
                </c:pt>
                <c:pt idx="1">
                  <c:v>53</c:v>
                </c:pt>
                <c:pt idx="2">
                  <c:v>76</c:v>
                </c:pt>
                <c:pt idx="3">
                  <c:v>110</c:v>
                </c:pt>
                <c:pt idx="4">
                  <c:v>90</c:v>
                </c:pt>
                <c:pt idx="5">
                  <c:v>85</c:v>
                </c:pt>
                <c:pt idx="6">
                  <c:v>70</c:v>
                </c:pt>
                <c:pt idx="7">
                  <c:v>45</c:v>
                </c:pt>
                <c:pt idx="8">
                  <c:v>34</c:v>
                </c:pt>
                <c:pt idx="9">
                  <c:v>26</c:v>
                </c:pt>
                <c:pt idx="10">
                  <c:v>23</c:v>
                </c:pt>
                <c:pt idx="11">
                  <c:v>19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D-1E47-9122-D112D1F1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582496"/>
        <c:axId val="1217584176"/>
      </c:lineChart>
      <c:catAx>
        <c:axId val="121758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584176"/>
        <c:crosses val="autoZero"/>
        <c:auto val="1"/>
        <c:lblAlgn val="ctr"/>
        <c:lblOffset val="100"/>
        <c:noMultiLvlLbl val="0"/>
      </c:catAx>
      <c:valAx>
        <c:axId val="12175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5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Cubic Bezier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Tabelle2!$AH$11:$AH$121</c:f>
              <c:numCache>
                <c:formatCode>General</c:formatCode>
                <c:ptCount val="111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62</c:v>
                </c:pt>
                <c:pt idx="12">
                  <c:v>71</c:v>
                </c:pt>
                <c:pt idx="13">
                  <c:v>80</c:v>
                </c:pt>
                <c:pt idx="14">
                  <c:v>89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105</c:v>
                </c:pt>
                <c:pt idx="19">
                  <c:v>107</c:v>
                </c:pt>
                <c:pt idx="20">
                  <c:v>109</c:v>
                </c:pt>
                <c:pt idx="21">
                  <c:v>109</c:v>
                </c:pt>
                <c:pt idx="22">
                  <c:v>110</c:v>
                </c:pt>
                <c:pt idx="23">
                  <c:v>110</c:v>
                </c:pt>
                <c:pt idx="24">
                  <c:v>111</c:v>
                </c:pt>
                <c:pt idx="25">
                  <c:v>111</c:v>
                </c:pt>
                <c:pt idx="26">
                  <c:v>106</c:v>
                </c:pt>
                <c:pt idx="27">
                  <c:v>101</c:v>
                </c:pt>
                <c:pt idx="28">
                  <c:v>97</c:v>
                </c:pt>
                <c:pt idx="29">
                  <c:v>92</c:v>
                </c:pt>
                <c:pt idx="30">
                  <c:v>87</c:v>
                </c:pt>
                <c:pt idx="31">
                  <c:v>84</c:v>
                </c:pt>
                <c:pt idx="32">
                  <c:v>80</c:v>
                </c:pt>
                <c:pt idx="33">
                  <c:v>77</c:v>
                </c:pt>
                <c:pt idx="34">
                  <c:v>73</c:v>
                </c:pt>
                <c:pt idx="35">
                  <c:v>70</c:v>
                </c:pt>
                <c:pt idx="36">
                  <c:v>66</c:v>
                </c:pt>
                <c:pt idx="37">
                  <c:v>63</c:v>
                </c:pt>
                <c:pt idx="38">
                  <c:v>59</c:v>
                </c:pt>
                <c:pt idx="39">
                  <c:v>56</c:v>
                </c:pt>
                <c:pt idx="40">
                  <c:v>52</c:v>
                </c:pt>
                <c:pt idx="41">
                  <c:v>49</c:v>
                </c:pt>
                <c:pt idx="42">
                  <c:v>46</c:v>
                </c:pt>
                <c:pt idx="43">
                  <c:v>44</c:v>
                </c:pt>
                <c:pt idx="44">
                  <c:v>41</c:v>
                </c:pt>
                <c:pt idx="45">
                  <c:v>38</c:v>
                </c:pt>
                <c:pt idx="46">
                  <c:v>36</c:v>
                </c:pt>
                <c:pt idx="47">
                  <c:v>34</c:v>
                </c:pt>
                <c:pt idx="48">
                  <c:v>33</c:v>
                </c:pt>
                <c:pt idx="49">
                  <c:v>31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C-AA47-B62B-AC48448E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019520"/>
        <c:axId val="1219801984"/>
      </c:lineChart>
      <c:lineChart>
        <c:grouping val="stacked"/>
        <c:varyColors val="0"/>
        <c:ser>
          <c:idx val="0"/>
          <c:order val="0"/>
          <c:tx>
            <c:v>Catmull Rom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Tabelle2!$A$11:$A$121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Tabelle2!$AG$11:$AG$121</c:f>
              <c:numCache>
                <c:formatCode>General</c:formatCode>
                <c:ptCount val="111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47</c:v>
                </c:pt>
                <c:pt idx="10">
                  <c:v>53</c:v>
                </c:pt>
                <c:pt idx="11">
                  <c:v>61</c:v>
                </c:pt>
                <c:pt idx="12">
                  <c:v>71</c:v>
                </c:pt>
                <c:pt idx="13">
                  <c:v>81</c:v>
                </c:pt>
                <c:pt idx="14">
                  <c:v>91</c:v>
                </c:pt>
                <c:pt idx="15">
                  <c:v>98</c:v>
                </c:pt>
                <c:pt idx="16">
                  <c:v>103</c:v>
                </c:pt>
                <c:pt idx="17">
                  <c:v>105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112</c:v>
                </c:pt>
                <c:pt idx="23">
                  <c:v>113</c:v>
                </c:pt>
                <c:pt idx="24">
                  <c:v>112</c:v>
                </c:pt>
                <c:pt idx="25">
                  <c:v>111</c:v>
                </c:pt>
                <c:pt idx="26">
                  <c:v>108</c:v>
                </c:pt>
                <c:pt idx="27">
                  <c:v>103</c:v>
                </c:pt>
                <c:pt idx="28">
                  <c:v>97</c:v>
                </c:pt>
                <c:pt idx="29">
                  <c:v>92</c:v>
                </c:pt>
                <c:pt idx="30">
                  <c:v>87</c:v>
                </c:pt>
                <c:pt idx="31">
                  <c:v>83</c:v>
                </c:pt>
                <c:pt idx="32">
                  <c:v>80</c:v>
                </c:pt>
                <c:pt idx="33">
                  <c:v>77</c:v>
                </c:pt>
                <c:pt idx="34">
                  <c:v>73</c:v>
                </c:pt>
                <c:pt idx="35">
                  <c:v>70</c:v>
                </c:pt>
                <c:pt idx="36">
                  <c:v>66</c:v>
                </c:pt>
                <c:pt idx="37">
                  <c:v>63</c:v>
                </c:pt>
                <c:pt idx="38">
                  <c:v>59</c:v>
                </c:pt>
                <c:pt idx="39">
                  <c:v>55</c:v>
                </c:pt>
                <c:pt idx="40">
                  <c:v>52</c:v>
                </c:pt>
                <c:pt idx="41">
                  <c:v>49</c:v>
                </c:pt>
                <c:pt idx="42">
                  <c:v>46</c:v>
                </c:pt>
                <c:pt idx="43">
                  <c:v>43</c:v>
                </c:pt>
                <c:pt idx="44">
                  <c:v>40</c:v>
                </c:pt>
                <c:pt idx="45">
                  <c:v>38</c:v>
                </c:pt>
                <c:pt idx="46">
                  <c:v>36</c:v>
                </c:pt>
                <c:pt idx="47">
                  <c:v>34</c:v>
                </c:pt>
                <c:pt idx="48">
                  <c:v>32</c:v>
                </c:pt>
                <c:pt idx="49">
                  <c:v>31</c:v>
                </c:pt>
                <c:pt idx="50">
                  <c:v>29</c:v>
                </c:pt>
                <c:pt idx="51">
                  <c:v>28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AA47-B62B-AC48448E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38448"/>
        <c:axId val="1266221456"/>
      </c:lineChart>
      <c:catAx>
        <c:axId val="1239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801984"/>
        <c:crosses val="autoZero"/>
        <c:auto val="1"/>
        <c:lblAlgn val="ctr"/>
        <c:lblOffset val="100"/>
        <c:noMultiLvlLbl val="0"/>
      </c:catAx>
      <c:valAx>
        <c:axId val="12198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019520"/>
        <c:crosses val="autoZero"/>
        <c:crossBetween val="between"/>
      </c:valAx>
      <c:valAx>
        <c:axId val="126622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238448"/>
        <c:crosses val="max"/>
        <c:crossBetween val="between"/>
      </c:valAx>
      <c:catAx>
        <c:axId val="123923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221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133350</xdr:rowOff>
    </xdr:from>
    <xdr:to>
      <xdr:col>13</xdr:col>
      <xdr:colOff>374650</xdr:colOff>
      <xdr:row>26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606739-0E49-524E-846F-F15CDDD5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8</xdr:row>
      <xdr:rowOff>133350</xdr:rowOff>
    </xdr:from>
    <xdr:to>
      <xdr:col>29</xdr:col>
      <xdr:colOff>190500</xdr:colOff>
      <xdr:row>40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90A3E9-D8F1-0B48-AC12-8FFF1297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88D5-6CFF-814F-AB6D-179865EB4B71}">
  <dimension ref="A1:B21"/>
  <sheetViews>
    <sheetView workbookViewId="0">
      <selection activeCell="B2" sqref="B2:B2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>
        <v>40</v>
      </c>
    </row>
    <row r="3" spans="1:2" x14ac:dyDescent="0.2">
      <c r="A3">
        <v>10</v>
      </c>
      <c r="B3">
        <v>53</v>
      </c>
    </row>
    <row r="4" spans="1:2" x14ac:dyDescent="0.2">
      <c r="A4">
        <v>15</v>
      </c>
      <c r="B4">
        <v>76</v>
      </c>
    </row>
    <row r="5" spans="1:2" x14ac:dyDescent="0.2">
      <c r="A5">
        <v>20</v>
      </c>
      <c r="B5">
        <v>110</v>
      </c>
    </row>
    <row r="6" spans="1:2" x14ac:dyDescent="0.2">
      <c r="A6">
        <v>25</v>
      </c>
      <c r="B6">
        <v>90</v>
      </c>
    </row>
    <row r="7" spans="1:2" x14ac:dyDescent="0.2">
      <c r="A7">
        <v>30</v>
      </c>
      <c r="B7">
        <v>85</v>
      </c>
    </row>
    <row r="8" spans="1:2" x14ac:dyDescent="0.2">
      <c r="A8">
        <v>35</v>
      </c>
      <c r="B8">
        <v>70</v>
      </c>
    </row>
    <row r="9" spans="1:2" x14ac:dyDescent="0.2">
      <c r="A9">
        <v>40</v>
      </c>
      <c r="B9">
        <v>45</v>
      </c>
    </row>
    <row r="10" spans="1:2" x14ac:dyDescent="0.2">
      <c r="A10">
        <v>45</v>
      </c>
      <c r="B10">
        <v>34</v>
      </c>
    </row>
    <row r="11" spans="1:2" x14ac:dyDescent="0.2">
      <c r="A11">
        <v>50</v>
      </c>
      <c r="B11">
        <v>26</v>
      </c>
    </row>
    <row r="12" spans="1:2" x14ac:dyDescent="0.2">
      <c r="A12">
        <v>55</v>
      </c>
      <c r="B12">
        <v>23</v>
      </c>
    </row>
    <row r="13" spans="1:2" x14ac:dyDescent="0.2">
      <c r="A13">
        <v>60</v>
      </c>
      <c r="B13">
        <v>19</v>
      </c>
    </row>
    <row r="14" spans="1:2" x14ac:dyDescent="0.2">
      <c r="A14">
        <v>65</v>
      </c>
      <c r="B14">
        <v>16</v>
      </c>
    </row>
    <row r="15" spans="1:2" x14ac:dyDescent="0.2">
      <c r="A15">
        <v>70</v>
      </c>
      <c r="B15">
        <v>14</v>
      </c>
    </row>
    <row r="16" spans="1:2" x14ac:dyDescent="0.2">
      <c r="A16">
        <v>75</v>
      </c>
      <c r="B16">
        <v>12</v>
      </c>
    </row>
    <row r="17" spans="1:2" x14ac:dyDescent="0.2">
      <c r="A17">
        <v>80</v>
      </c>
      <c r="B17">
        <v>10</v>
      </c>
    </row>
    <row r="18" spans="1:2" x14ac:dyDescent="0.2">
      <c r="A18">
        <v>85</v>
      </c>
      <c r="B18">
        <v>8</v>
      </c>
    </row>
    <row r="19" spans="1:2" x14ac:dyDescent="0.2">
      <c r="A19">
        <v>90</v>
      </c>
      <c r="B19">
        <v>6</v>
      </c>
    </row>
    <row r="20" spans="1:2" x14ac:dyDescent="0.2">
      <c r="A20">
        <v>95</v>
      </c>
      <c r="B20">
        <v>5</v>
      </c>
    </row>
    <row r="21" spans="1:2" x14ac:dyDescent="0.2">
      <c r="A21">
        <v>100</v>
      </c>
      <c r="B21">
        <v>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2AB2-C08D-E442-87DD-72BCE21F8630}">
  <dimension ref="A1:AI121"/>
  <sheetViews>
    <sheetView tabSelected="1" workbookViewId="0">
      <selection activeCell="F1" sqref="F1"/>
    </sheetView>
  </sheetViews>
  <sheetFormatPr baseColWidth="10" defaultRowHeight="16" x14ac:dyDescent="0.2"/>
  <cols>
    <col min="1" max="1" width="3.83203125" customWidth="1"/>
    <col min="2" max="5" width="3.1640625" bestFit="1" customWidth="1"/>
    <col min="6" max="7" width="4.1640625" bestFit="1" customWidth="1"/>
    <col min="8" max="21" width="3.1640625" bestFit="1" customWidth="1"/>
    <col min="22" max="22" width="4.1640625" bestFit="1" customWidth="1"/>
    <col min="23" max="23" width="3.1640625" bestFit="1" customWidth="1"/>
    <col min="25" max="25" width="6.5" bestFit="1" customWidth="1"/>
    <col min="26" max="26" width="4.1640625" bestFit="1" customWidth="1"/>
    <col min="27" max="29" width="4.1640625" customWidth="1"/>
    <col min="30" max="31" width="4.1640625" bestFit="1" customWidth="1"/>
    <col min="33" max="33" width="11.83203125" bestFit="1" customWidth="1"/>
  </cols>
  <sheetData>
    <row r="1" spans="1:35" x14ac:dyDescent="0.2">
      <c r="A1" t="s">
        <v>8</v>
      </c>
      <c r="F1" s="1" t="s">
        <v>2</v>
      </c>
    </row>
    <row r="2" spans="1:35" x14ac:dyDescent="0.2">
      <c r="A2" t="s">
        <v>15</v>
      </c>
      <c r="F2" s="1" t="s">
        <v>16</v>
      </c>
    </row>
    <row r="3" spans="1:35" x14ac:dyDescent="0.2">
      <c r="A3" t="s">
        <v>9</v>
      </c>
      <c r="F3" s="1" t="s">
        <v>10</v>
      </c>
    </row>
    <row r="4" spans="1:35" x14ac:dyDescent="0.2">
      <c r="A4" s="1"/>
    </row>
    <row r="5" spans="1:35" x14ac:dyDescent="0.2">
      <c r="A5" s="1">
        <v>-1</v>
      </c>
      <c r="B5">
        <v>0</v>
      </c>
      <c r="C5">
        <v>5</v>
      </c>
      <c r="D5">
        <v>10</v>
      </c>
      <c r="E5">
        <v>15</v>
      </c>
      <c r="F5">
        <v>20</v>
      </c>
      <c r="G5">
        <v>25</v>
      </c>
      <c r="H5">
        <v>30</v>
      </c>
      <c r="I5">
        <v>35</v>
      </c>
      <c r="J5">
        <v>40</v>
      </c>
      <c r="K5">
        <v>45</v>
      </c>
      <c r="L5">
        <v>50</v>
      </c>
      <c r="M5">
        <v>55</v>
      </c>
      <c r="N5">
        <v>60</v>
      </c>
      <c r="O5">
        <v>65</v>
      </c>
      <c r="P5">
        <v>70</v>
      </c>
      <c r="Q5">
        <v>75</v>
      </c>
      <c r="R5">
        <v>80</v>
      </c>
      <c r="S5">
        <v>85</v>
      </c>
      <c r="T5">
        <v>90</v>
      </c>
      <c r="U5">
        <v>95</v>
      </c>
      <c r="V5">
        <v>100</v>
      </c>
      <c r="W5" s="1" t="s">
        <v>7</v>
      </c>
    </row>
    <row r="6" spans="1:35" x14ac:dyDescent="0.2">
      <c r="A6" s="1">
        <v>0</v>
      </c>
      <c r="B6">
        <v>13</v>
      </c>
      <c r="C6">
        <v>28</v>
      </c>
      <c r="D6">
        <v>53</v>
      </c>
      <c r="E6">
        <v>98</v>
      </c>
      <c r="F6">
        <v>109</v>
      </c>
      <c r="G6">
        <v>111</v>
      </c>
      <c r="H6">
        <v>87</v>
      </c>
      <c r="I6">
        <v>70</v>
      </c>
      <c r="J6">
        <v>52</v>
      </c>
      <c r="K6">
        <v>38</v>
      </c>
      <c r="L6">
        <v>29</v>
      </c>
      <c r="M6">
        <v>23</v>
      </c>
      <c r="N6">
        <v>19</v>
      </c>
      <c r="O6">
        <v>16</v>
      </c>
      <c r="P6">
        <v>14</v>
      </c>
      <c r="Q6">
        <v>12</v>
      </c>
      <c r="R6">
        <v>10</v>
      </c>
      <c r="S6">
        <v>8</v>
      </c>
      <c r="T6">
        <v>6</v>
      </c>
      <c r="U6">
        <v>5</v>
      </c>
      <c r="V6">
        <v>4</v>
      </c>
      <c r="W6">
        <v>1</v>
      </c>
      <c r="X6" t="s">
        <v>21</v>
      </c>
    </row>
    <row r="7" spans="1:35" x14ac:dyDescent="0.2">
      <c r="A7" s="1">
        <v>0</v>
      </c>
      <c r="B7">
        <v>10</v>
      </c>
      <c r="C7">
        <v>40</v>
      </c>
      <c r="D7">
        <v>53</v>
      </c>
      <c r="E7">
        <v>76</v>
      </c>
      <c r="F7">
        <v>110</v>
      </c>
      <c r="G7">
        <v>90</v>
      </c>
      <c r="H7">
        <v>85</v>
      </c>
      <c r="I7">
        <v>70</v>
      </c>
      <c r="J7">
        <v>45</v>
      </c>
      <c r="K7">
        <v>34</v>
      </c>
      <c r="L7">
        <v>26</v>
      </c>
      <c r="M7">
        <v>23</v>
      </c>
      <c r="N7">
        <v>19</v>
      </c>
      <c r="O7">
        <v>16</v>
      </c>
      <c r="P7">
        <v>14</v>
      </c>
      <c r="Q7">
        <v>12</v>
      </c>
      <c r="R7">
        <v>10</v>
      </c>
      <c r="S7">
        <v>8</v>
      </c>
      <c r="T7">
        <v>6</v>
      </c>
      <c r="U7">
        <v>5</v>
      </c>
      <c r="V7">
        <v>4</v>
      </c>
      <c r="W7">
        <v>1</v>
      </c>
      <c r="X7" t="s">
        <v>19</v>
      </c>
    </row>
    <row r="8" spans="1:35" x14ac:dyDescent="0.2">
      <c r="A8" s="1">
        <v>0</v>
      </c>
      <c r="B8">
        <v>13</v>
      </c>
      <c r="C8">
        <v>28</v>
      </c>
      <c r="D8">
        <v>53</v>
      </c>
      <c r="E8">
        <v>98</v>
      </c>
      <c r="F8">
        <v>109</v>
      </c>
      <c r="G8">
        <v>111</v>
      </c>
      <c r="H8">
        <v>87</v>
      </c>
      <c r="I8">
        <v>70</v>
      </c>
      <c r="J8">
        <v>52</v>
      </c>
      <c r="K8">
        <v>38</v>
      </c>
      <c r="L8">
        <v>29</v>
      </c>
      <c r="M8">
        <v>23</v>
      </c>
      <c r="N8">
        <v>19</v>
      </c>
      <c r="O8">
        <v>16</v>
      </c>
      <c r="P8">
        <v>14</v>
      </c>
      <c r="Q8">
        <v>12</v>
      </c>
      <c r="R8">
        <v>10</v>
      </c>
      <c r="S8">
        <v>8</v>
      </c>
      <c r="T8">
        <v>6</v>
      </c>
      <c r="U8">
        <v>5</v>
      </c>
      <c r="V8">
        <v>4</v>
      </c>
      <c r="W8">
        <v>1</v>
      </c>
      <c r="X8" t="s">
        <v>20</v>
      </c>
    </row>
    <row r="9" spans="1:35" x14ac:dyDescent="0.2">
      <c r="A9" s="1"/>
    </row>
    <row r="10" spans="1:35" x14ac:dyDescent="0.2">
      <c r="Y10" t="s">
        <v>3</v>
      </c>
      <c r="Z10" t="s">
        <v>4</v>
      </c>
      <c r="AA10" t="s">
        <v>13</v>
      </c>
      <c r="AB10" t="s">
        <v>17</v>
      </c>
      <c r="AC10" t="s">
        <v>14</v>
      </c>
      <c r="AD10" t="s">
        <v>5</v>
      </c>
      <c r="AE10" t="s">
        <v>6</v>
      </c>
      <c r="AF10" t="s">
        <v>12</v>
      </c>
      <c r="AG10" t="s">
        <v>8</v>
      </c>
      <c r="AH10" t="s">
        <v>11</v>
      </c>
      <c r="AI10" t="s">
        <v>18</v>
      </c>
    </row>
    <row r="11" spans="1:35" x14ac:dyDescent="0.2">
      <c r="A11">
        <v>0</v>
      </c>
      <c r="Y11">
        <f>A6</f>
        <v>0</v>
      </c>
      <c r="Z11">
        <f>B6</f>
        <v>13</v>
      </c>
      <c r="AA11">
        <f>Z11+(AD11-Z11)/3</f>
        <v>18</v>
      </c>
      <c r="AB11">
        <f>Z11+(AD11-Z11)/2</f>
        <v>20.5</v>
      </c>
      <c r="AC11">
        <f>Z11+(AD11-Z11)*2/3</f>
        <v>23</v>
      </c>
      <c r="AD11">
        <f>C6</f>
        <v>28</v>
      </c>
      <c r="AE11">
        <f>D6</f>
        <v>53</v>
      </c>
      <c r="AF11">
        <v>0</v>
      </c>
      <c r="AG11">
        <f>ROUND(0.5 * ((2*Z11) + (-Y11 + AD11) * AF11 + (2*Y11 - 5*Z11 + 4*AD11 - AE11) * AF11*AF11 + (-Y11 + 3*Z11- 3*AD11 + AE11) * AF11*AF11*AF11),0)</f>
        <v>13</v>
      </c>
      <c r="AH11">
        <f>ROUND((1-AF11)^3*Z11+3*AF11*(1-AF11)^2*AA11+3*AF11^2*(1-AF11)*AC11+AF11^3*AD11,0)</f>
        <v>13</v>
      </c>
      <c r="AI11">
        <f>ROUND((1-AF11)^2*Z11+2*AF11*(1-AF11)*AB11+AF11^2*AD11,0)</f>
        <v>13</v>
      </c>
    </row>
    <row r="12" spans="1:35" x14ac:dyDescent="0.2">
      <c r="A12">
        <v>1</v>
      </c>
      <c r="Y12">
        <f>Y11</f>
        <v>0</v>
      </c>
      <c r="Z12">
        <f>Z11</f>
        <v>13</v>
      </c>
      <c r="AA12">
        <f t="shared" ref="AA12:AA24" si="0">Z12+(AD12-Z12)/3</f>
        <v>18</v>
      </c>
      <c r="AB12">
        <f t="shared" ref="AB12:AB75" si="1">Z12+(AD12-Z12)/2</f>
        <v>20.5</v>
      </c>
      <c r="AC12">
        <f t="shared" ref="AC12:AC24" si="2">Z12+(AD12-Z12)*2/3</f>
        <v>23</v>
      </c>
      <c r="AD12">
        <f>AD11</f>
        <v>28</v>
      </c>
      <c r="AE12">
        <f>AE11</f>
        <v>53</v>
      </c>
      <c r="AF12">
        <v>0.2</v>
      </c>
      <c r="AG12">
        <f t="shared" ref="AG12:AG75" si="3">ROUND(0.5 * ((2*Z12) + (-Y12 + AD12) * AF12 + (2*Y12 - 5*Z12 + 4*AD12 - AE12) * AF12*AF12 + (-Y12 + 3*Z12- 3*AD12 + AE12) * AF12*AF12*AF12),0)</f>
        <v>16</v>
      </c>
      <c r="AH12">
        <f t="shared" ref="AH12:AH75" si="4">ROUND((1-AF12)^3*Z12+3*AF12*(1-AF12)^2*AA12+3*AF12^2*(1-AF12)*AC12+AF12^3*AD12,0)</f>
        <v>16</v>
      </c>
      <c r="AI12">
        <f t="shared" ref="AI12:AI75" si="5">ROUND((1-AF12)^2*Z12+2*AF12*(1-AF12)*AB12+AF12^2*AD12,0)</f>
        <v>16</v>
      </c>
    </row>
    <row r="13" spans="1:35" x14ac:dyDescent="0.2">
      <c r="A13">
        <v>2</v>
      </c>
      <c r="Y13">
        <f t="shared" ref="Y13:Y15" si="6">Y12</f>
        <v>0</v>
      </c>
      <c r="Z13">
        <f t="shared" ref="Z13:Z15" si="7">Z12</f>
        <v>13</v>
      </c>
      <c r="AA13">
        <f t="shared" si="0"/>
        <v>18</v>
      </c>
      <c r="AB13">
        <f t="shared" si="1"/>
        <v>20.5</v>
      </c>
      <c r="AC13">
        <f t="shared" si="2"/>
        <v>23</v>
      </c>
      <c r="AD13">
        <f t="shared" ref="AD13:AD15" si="8">AD12</f>
        <v>28</v>
      </c>
      <c r="AE13">
        <f t="shared" ref="AE13:AE15" si="9">AE12</f>
        <v>53</v>
      </c>
      <c r="AF13">
        <v>0.4</v>
      </c>
      <c r="AG13">
        <f t="shared" si="3"/>
        <v>18</v>
      </c>
      <c r="AH13">
        <f t="shared" si="4"/>
        <v>19</v>
      </c>
      <c r="AI13">
        <f t="shared" si="5"/>
        <v>19</v>
      </c>
    </row>
    <row r="14" spans="1:35" x14ac:dyDescent="0.2">
      <c r="A14">
        <v>3</v>
      </c>
      <c r="Y14">
        <f t="shared" si="6"/>
        <v>0</v>
      </c>
      <c r="Z14">
        <f t="shared" si="7"/>
        <v>13</v>
      </c>
      <c r="AA14">
        <f t="shared" si="0"/>
        <v>18</v>
      </c>
      <c r="AB14">
        <f t="shared" si="1"/>
        <v>20.5</v>
      </c>
      <c r="AC14">
        <f t="shared" si="2"/>
        <v>23</v>
      </c>
      <c r="AD14">
        <f t="shared" si="8"/>
        <v>28</v>
      </c>
      <c r="AE14">
        <f t="shared" si="9"/>
        <v>53</v>
      </c>
      <c r="AF14">
        <v>0.6</v>
      </c>
      <c r="AG14">
        <f t="shared" si="3"/>
        <v>21</v>
      </c>
      <c r="AH14">
        <f t="shared" si="4"/>
        <v>22</v>
      </c>
      <c r="AI14">
        <f t="shared" si="5"/>
        <v>22</v>
      </c>
    </row>
    <row r="15" spans="1:35" x14ac:dyDescent="0.2">
      <c r="A15">
        <v>4</v>
      </c>
      <c r="Y15">
        <f t="shared" si="6"/>
        <v>0</v>
      </c>
      <c r="Z15">
        <f t="shared" si="7"/>
        <v>13</v>
      </c>
      <c r="AA15">
        <f t="shared" si="0"/>
        <v>18</v>
      </c>
      <c r="AB15">
        <f t="shared" si="1"/>
        <v>20.5</v>
      </c>
      <c r="AC15">
        <f t="shared" si="2"/>
        <v>23</v>
      </c>
      <c r="AD15">
        <f t="shared" si="8"/>
        <v>28</v>
      </c>
      <c r="AE15">
        <f t="shared" si="9"/>
        <v>53</v>
      </c>
      <c r="AF15">
        <v>0.8</v>
      </c>
      <c r="AG15">
        <f t="shared" si="3"/>
        <v>24</v>
      </c>
      <c r="AH15">
        <f t="shared" si="4"/>
        <v>25</v>
      </c>
      <c r="AI15">
        <f t="shared" si="5"/>
        <v>25</v>
      </c>
    </row>
    <row r="16" spans="1:35" x14ac:dyDescent="0.2">
      <c r="A16">
        <v>5</v>
      </c>
      <c r="Y16">
        <f>B6</f>
        <v>13</v>
      </c>
      <c r="Z16">
        <f>C6</f>
        <v>28</v>
      </c>
      <c r="AA16">
        <f t="shared" si="0"/>
        <v>36.333333333333336</v>
      </c>
      <c r="AB16">
        <f t="shared" si="1"/>
        <v>40.5</v>
      </c>
      <c r="AC16">
        <f t="shared" si="2"/>
        <v>44.666666666666671</v>
      </c>
      <c r="AD16">
        <f>D6</f>
        <v>53</v>
      </c>
      <c r="AE16">
        <f>E6</f>
        <v>98</v>
      </c>
      <c r="AF16">
        <v>0</v>
      </c>
      <c r="AG16">
        <f t="shared" si="3"/>
        <v>28</v>
      </c>
      <c r="AH16">
        <f t="shared" si="4"/>
        <v>28</v>
      </c>
      <c r="AI16">
        <f t="shared" si="5"/>
        <v>28</v>
      </c>
    </row>
    <row r="17" spans="1:35" x14ac:dyDescent="0.2">
      <c r="A17">
        <v>6</v>
      </c>
      <c r="Y17">
        <f>Y16</f>
        <v>13</v>
      </c>
      <c r="Z17">
        <f>Z16</f>
        <v>28</v>
      </c>
      <c r="AA17">
        <f t="shared" si="0"/>
        <v>36.333333333333336</v>
      </c>
      <c r="AB17">
        <f t="shared" si="1"/>
        <v>40.5</v>
      </c>
      <c r="AC17">
        <f t="shared" si="2"/>
        <v>44.666666666666671</v>
      </c>
      <c r="AD17">
        <f>AD16</f>
        <v>53</v>
      </c>
      <c r="AE17">
        <f>AE16</f>
        <v>98</v>
      </c>
      <c r="AF17">
        <v>0.2</v>
      </c>
      <c r="AG17">
        <f t="shared" si="3"/>
        <v>32</v>
      </c>
      <c r="AH17">
        <f t="shared" si="4"/>
        <v>33</v>
      </c>
      <c r="AI17">
        <f t="shared" si="5"/>
        <v>33</v>
      </c>
    </row>
    <row r="18" spans="1:35" x14ac:dyDescent="0.2">
      <c r="A18">
        <v>7</v>
      </c>
      <c r="Y18">
        <f t="shared" ref="Y18:Y20" si="10">Y17</f>
        <v>13</v>
      </c>
      <c r="Z18">
        <f t="shared" ref="Z18:Z20" si="11">Z17</f>
        <v>28</v>
      </c>
      <c r="AA18">
        <f t="shared" si="0"/>
        <v>36.333333333333336</v>
      </c>
      <c r="AB18">
        <f t="shared" si="1"/>
        <v>40.5</v>
      </c>
      <c r="AC18">
        <f t="shared" si="2"/>
        <v>44.666666666666671</v>
      </c>
      <c r="AD18">
        <f t="shared" ref="AD18:AD20" si="12">AD17</f>
        <v>53</v>
      </c>
      <c r="AE18">
        <f t="shared" ref="AE18:AE20" si="13">AE17</f>
        <v>98</v>
      </c>
      <c r="AF18">
        <v>0.4</v>
      </c>
      <c r="AG18">
        <f t="shared" si="3"/>
        <v>36</v>
      </c>
      <c r="AH18">
        <f t="shared" si="4"/>
        <v>38</v>
      </c>
      <c r="AI18">
        <f t="shared" si="5"/>
        <v>38</v>
      </c>
    </row>
    <row r="19" spans="1:35" x14ac:dyDescent="0.2">
      <c r="A19">
        <v>8</v>
      </c>
      <c r="Y19">
        <f t="shared" si="10"/>
        <v>13</v>
      </c>
      <c r="Z19">
        <f t="shared" si="11"/>
        <v>28</v>
      </c>
      <c r="AA19">
        <f t="shared" si="0"/>
        <v>36.333333333333336</v>
      </c>
      <c r="AB19">
        <f t="shared" si="1"/>
        <v>40.5</v>
      </c>
      <c r="AC19">
        <f t="shared" si="2"/>
        <v>44.666666666666671</v>
      </c>
      <c r="AD19">
        <f t="shared" si="12"/>
        <v>53</v>
      </c>
      <c r="AE19">
        <f t="shared" si="13"/>
        <v>98</v>
      </c>
      <c r="AF19">
        <v>0.6</v>
      </c>
      <c r="AG19">
        <f t="shared" si="3"/>
        <v>41</v>
      </c>
      <c r="AH19">
        <f t="shared" si="4"/>
        <v>43</v>
      </c>
      <c r="AI19">
        <f t="shared" si="5"/>
        <v>43</v>
      </c>
    </row>
    <row r="20" spans="1:35" x14ac:dyDescent="0.2">
      <c r="A20">
        <v>9</v>
      </c>
      <c r="Y20">
        <f t="shared" si="10"/>
        <v>13</v>
      </c>
      <c r="Z20">
        <f t="shared" si="11"/>
        <v>28</v>
      </c>
      <c r="AA20">
        <f t="shared" si="0"/>
        <v>36.333333333333336</v>
      </c>
      <c r="AB20">
        <f t="shared" si="1"/>
        <v>40.5</v>
      </c>
      <c r="AC20">
        <f t="shared" si="2"/>
        <v>44.666666666666671</v>
      </c>
      <c r="AD20">
        <f t="shared" si="12"/>
        <v>53</v>
      </c>
      <c r="AE20">
        <f t="shared" si="13"/>
        <v>98</v>
      </c>
      <c r="AF20">
        <v>0.8</v>
      </c>
      <c r="AG20">
        <f t="shared" si="3"/>
        <v>47</v>
      </c>
      <c r="AH20">
        <f t="shared" si="4"/>
        <v>48</v>
      </c>
      <c r="AI20">
        <f t="shared" si="5"/>
        <v>48</v>
      </c>
    </row>
    <row r="21" spans="1:35" x14ac:dyDescent="0.2">
      <c r="A21">
        <v>10</v>
      </c>
      <c r="Y21">
        <f>C6</f>
        <v>28</v>
      </c>
      <c r="Z21">
        <f>D6</f>
        <v>53</v>
      </c>
      <c r="AA21">
        <f t="shared" si="0"/>
        <v>68</v>
      </c>
      <c r="AB21">
        <f t="shared" si="1"/>
        <v>75.5</v>
      </c>
      <c r="AC21">
        <f t="shared" si="2"/>
        <v>83</v>
      </c>
      <c r="AD21">
        <f>E6</f>
        <v>98</v>
      </c>
      <c r="AE21">
        <f>F6</f>
        <v>109</v>
      </c>
      <c r="AF21">
        <v>0</v>
      </c>
      <c r="AG21">
        <f t="shared" si="3"/>
        <v>53</v>
      </c>
      <c r="AH21">
        <f t="shared" si="4"/>
        <v>53</v>
      </c>
      <c r="AI21">
        <f t="shared" si="5"/>
        <v>53</v>
      </c>
    </row>
    <row r="22" spans="1:35" x14ac:dyDescent="0.2">
      <c r="A22">
        <v>11</v>
      </c>
      <c r="Y22">
        <f>Y21</f>
        <v>28</v>
      </c>
      <c r="Z22">
        <f>Z21</f>
        <v>53</v>
      </c>
      <c r="AA22">
        <f t="shared" si="0"/>
        <v>68</v>
      </c>
      <c r="AB22">
        <f t="shared" si="1"/>
        <v>75.5</v>
      </c>
      <c r="AC22">
        <f t="shared" si="2"/>
        <v>83</v>
      </c>
      <c r="AD22">
        <f>AD21</f>
        <v>98</v>
      </c>
      <c r="AE22">
        <f>AE21</f>
        <v>109</v>
      </c>
      <c r="AF22">
        <v>0.2</v>
      </c>
      <c r="AG22">
        <f t="shared" si="3"/>
        <v>61</v>
      </c>
      <c r="AH22">
        <f t="shared" si="4"/>
        <v>62</v>
      </c>
      <c r="AI22">
        <f t="shared" si="5"/>
        <v>62</v>
      </c>
    </row>
    <row r="23" spans="1:35" x14ac:dyDescent="0.2">
      <c r="A23">
        <v>12</v>
      </c>
      <c r="Y23">
        <f t="shared" ref="Y23:Y86" si="14">Y22</f>
        <v>28</v>
      </c>
      <c r="Z23">
        <f t="shared" ref="Z23:Z86" si="15">Z22</f>
        <v>53</v>
      </c>
      <c r="AA23">
        <f t="shared" si="0"/>
        <v>68</v>
      </c>
      <c r="AB23">
        <f t="shared" si="1"/>
        <v>75.5</v>
      </c>
      <c r="AC23">
        <f t="shared" si="2"/>
        <v>83</v>
      </c>
      <c r="AD23">
        <f t="shared" ref="AD23:AD86" si="16">AD22</f>
        <v>98</v>
      </c>
      <c r="AE23">
        <f t="shared" ref="AE23:AE86" si="17">AE22</f>
        <v>109</v>
      </c>
      <c r="AF23">
        <v>0.4</v>
      </c>
      <c r="AG23">
        <f t="shared" si="3"/>
        <v>71</v>
      </c>
      <c r="AH23">
        <f t="shared" si="4"/>
        <v>71</v>
      </c>
      <c r="AI23">
        <f t="shared" si="5"/>
        <v>71</v>
      </c>
    </row>
    <row r="24" spans="1:35" x14ac:dyDescent="0.2">
      <c r="A24">
        <v>13</v>
      </c>
      <c r="Y24">
        <f t="shared" si="14"/>
        <v>28</v>
      </c>
      <c r="Z24">
        <f t="shared" si="15"/>
        <v>53</v>
      </c>
      <c r="AA24">
        <f t="shared" si="0"/>
        <v>68</v>
      </c>
      <c r="AB24">
        <f t="shared" si="1"/>
        <v>75.5</v>
      </c>
      <c r="AC24">
        <f t="shared" si="2"/>
        <v>83</v>
      </c>
      <c r="AD24">
        <f t="shared" si="16"/>
        <v>98</v>
      </c>
      <c r="AE24">
        <f t="shared" si="17"/>
        <v>109</v>
      </c>
      <c r="AF24">
        <v>0.6</v>
      </c>
      <c r="AG24">
        <f t="shared" si="3"/>
        <v>81</v>
      </c>
      <c r="AH24">
        <f t="shared" si="4"/>
        <v>80</v>
      </c>
      <c r="AI24">
        <f t="shared" si="5"/>
        <v>80</v>
      </c>
    </row>
    <row r="25" spans="1:35" x14ac:dyDescent="0.2">
      <c r="A25">
        <v>14</v>
      </c>
      <c r="Y25">
        <f t="shared" si="14"/>
        <v>28</v>
      </c>
      <c r="Z25">
        <f t="shared" si="15"/>
        <v>53</v>
      </c>
      <c r="AA25">
        <f t="shared" ref="AA25:AA88" si="18">Z25+(AD25-Z25)/3</f>
        <v>68</v>
      </c>
      <c r="AB25">
        <f t="shared" si="1"/>
        <v>75.5</v>
      </c>
      <c r="AC25">
        <f t="shared" ref="AC25:AC88" si="19">Z25+(AD25-Z25)*2/3</f>
        <v>83</v>
      </c>
      <c r="AD25">
        <f t="shared" si="16"/>
        <v>98</v>
      </c>
      <c r="AE25">
        <f t="shared" si="17"/>
        <v>109</v>
      </c>
      <c r="AF25">
        <v>0.8</v>
      </c>
      <c r="AG25">
        <f t="shared" si="3"/>
        <v>91</v>
      </c>
      <c r="AH25">
        <f t="shared" si="4"/>
        <v>89</v>
      </c>
      <c r="AI25">
        <f t="shared" si="5"/>
        <v>89</v>
      </c>
    </row>
    <row r="26" spans="1:35" x14ac:dyDescent="0.2">
      <c r="A26">
        <v>15</v>
      </c>
      <c r="Y26">
        <f>D6</f>
        <v>53</v>
      </c>
      <c r="Z26">
        <f>E6</f>
        <v>98</v>
      </c>
      <c r="AA26">
        <f t="shared" si="18"/>
        <v>101.66666666666667</v>
      </c>
      <c r="AB26">
        <f t="shared" si="1"/>
        <v>103.5</v>
      </c>
      <c r="AC26">
        <f t="shared" si="19"/>
        <v>105.33333333333333</v>
      </c>
      <c r="AD26">
        <f>F6</f>
        <v>109</v>
      </c>
      <c r="AE26">
        <f>G6</f>
        <v>111</v>
      </c>
      <c r="AF26">
        <v>0</v>
      </c>
      <c r="AG26">
        <f t="shared" si="3"/>
        <v>98</v>
      </c>
      <c r="AH26">
        <f t="shared" si="4"/>
        <v>98</v>
      </c>
      <c r="AI26">
        <f t="shared" si="5"/>
        <v>98</v>
      </c>
    </row>
    <row r="27" spans="1:35" x14ac:dyDescent="0.2">
      <c r="A27">
        <v>16</v>
      </c>
      <c r="Y27">
        <f t="shared" si="14"/>
        <v>53</v>
      </c>
      <c r="Z27">
        <f t="shared" si="15"/>
        <v>98</v>
      </c>
      <c r="AA27">
        <f t="shared" si="18"/>
        <v>101.66666666666667</v>
      </c>
      <c r="AB27">
        <f t="shared" si="1"/>
        <v>103.5</v>
      </c>
      <c r="AC27">
        <f t="shared" si="19"/>
        <v>105.33333333333333</v>
      </c>
      <c r="AD27">
        <f t="shared" si="16"/>
        <v>109</v>
      </c>
      <c r="AE27">
        <f t="shared" si="17"/>
        <v>111</v>
      </c>
      <c r="AF27">
        <v>0.2</v>
      </c>
      <c r="AG27">
        <f t="shared" si="3"/>
        <v>103</v>
      </c>
      <c r="AH27">
        <f t="shared" si="4"/>
        <v>100</v>
      </c>
      <c r="AI27">
        <f t="shared" si="5"/>
        <v>100</v>
      </c>
    </row>
    <row r="28" spans="1:35" x14ac:dyDescent="0.2">
      <c r="A28">
        <v>17</v>
      </c>
      <c r="Y28">
        <f t="shared" si="14"/>
        <v>53</v>
      </c>
      <c r="Z28">
        <f t="shared" si="15"/>
        <v>98</v>
      </c>
      <c r="AA28">
        <f t="shared" si="18"/>
        <v>101.66666666666667</v>
      </c>
      <c r="AB28">
        <f t="shared" si="1"/>
        <v>103.5</v>
      </c>
      <c r="AC28">
        <f t="shared" si="19"/>
        <v>105.33333333333333</v>
      </c>
      <c r="AD28">
        <f t="shared" si="16"/>
        <v>109</v>
      </c>
      <c r="AE28">
        <f t="shared" si="17"/>
        <v>111</v>
      </c>
      <c r="AF28">
        <v>0.4</v>
      </c>
      <c r="AG28">
        <f t="shared" si="3"/>
        <v>105</v>
      </c>
      <c r="AH28">
        <f t="shared" si="4"/>
        <v>102</v>
      </c>
      <c r="AI28">
        <f t="shared" si="5"/>
        <v>102</v>
      </c>
    </row>
    <row r="29" spans="1:35" x14ac:dyDescent="0.2">
      <c r="A29">
        <v>18</v>
      </c>
      <c r="Y29">
        <f t="shared" si="14"/>
        <v>53</v>
      </c>
      <c r="Z29">
        <f t="shared" si="15"/>
        <v>98</v>
      </c>
      <c r="AA29">
        <f t="shared" si="18"/>
        <v>101.66666666666667</v>
      </c>
      <c r="AB29">
        <f t="shared" si="1"/>
        <v>103.5</v>
      </c>
      <c r="AC29">
        <f t="shared" si="19"/>
        <v>105.33333333333333</v>
      </c>
      <c r="AD29">
        <f t="shared" si="16"/>
        <v>109</v>
      </c>
      <c r="AE29">
        <f t="shared" si="17"/>
        <v>111</v>
      </c>
      <c r="AF29">
        <v>0.6</v>
      </c>
      <c r="AG29">
        <f t="shared" si="3"/>
        <v>107</v>
      </c>
      <c r="AH29">
        <f t="shared" si="4"/>
        <v>105</v>
      </c>
      <c r="AI29">
        <f t="shared" si="5"/>
        <v>105</v>
      </c>
    </row>
    <row r="30" spans="1:35" x14ac:dyDescent="0.2">
      <c r="A30">
        <v>19</v>
      </c>
      <c r="Y30">
        <f t="shared" si="14"/>
        <v>53</v>
      </c>
      <c r="Z30">
        <f t="shared" si="15"/>
        <v>98</v>
      </c>
      <c r="AA30">
        <f t="shared" si="18"/>
        <v>101.66666666666667</v>
      </c>
      <c r="AB30">
        <f t="shared" si="1"/>
        <v>103.5</v>
      </c>
      <c r="AC30">
        <f t="shared" si="19"/>
        <v>105.33333333333333</v>
      </c>
      <c r="AD30">
        <f t="shared" si="16"/>
        <v>109</v>
      </c>
      <c r="AE30">
        <f t="shared" si="17"/>
        <v>111</v>
      </c>
      <c r="AF30">
        <v>0.8</v>
      </c>
      <c r="AG30">
        <f t="shared" si="3"/>
        <v>108</v>
      </c>
      <c r="AH30">
        <f t="shared" si="4"/>
        <v>107</v>
      </c>
      <c r="AI30">
        <f t="shared" si="5"/>
        <v>107</v>
      </c>
    </row>
    <row r="31" spans="1:35" x14ac:dyDescent="0.2">
      <c r="A31">
        <v>20</v>
      </c>
      <c r="Y31">
        <f>E6</f>
        <v>98</v>
      </c>
      <c r="Z31">
        <f>F6</f>
        <v>109</v>
      </c>
      <c r="AA31">
        <f t="shared" si="18"/>
        <v>109.66666666666667</v>
      </c>
      <c r="AB31">
        <f t="shared" si="1"/>
        <v>110</v>
      </c>
      <c r="AC31">
        <f t="shared" si="19"/>
        <v>110.33333333333333</v>
      </c>
      <c r="AD31">
        <f>G6</f>
        <v>111</v>
      </c>
      <c r="AE31">
        <f>H6</f>
        <v>87</v>
      </c>
      <c r="AF31">
        <v>0</v>
      </c>
      <c r="AG31">
        <f t="shared" si="3"/>
        <v>109</v>
      </c>
      <c r="AH31">
        <f t="shared" si="4"/>
        <v>109</v>
      </c>
      <c r="AI31">
        <f t="shared" si="5"/>
        <v>109</v>
      </c>
    </row>
    <row r="32" spans="1:35" x14ac:dyDescent="0.2">
      <c r="A32">
        <v>21</v>
      </c>
      <c r="Y32">
        <f t="shared" si="14"/>
        <v>98</v>
      </c>
      <c r="Z32">
        <f t="shared" si="15"/>
        <v>109</v>
      </c>
      <c r="AA32">
        <f t="shared" si="18"/>
        <v>109.66666666666667</v>
      </c>
      <c r="AB32">
        <f t="shared" si="1"/>
        <v>110</v>
      </c>
      <c r="AC32">
        <f t="shared" si="19"/>
        <v>110.33333333333333</v>
      </c>
      <c r="AD32">
        <f t="shared" si="16"/>
        <v>111</v>
      </c>
      <c r="AE32">
        <f t="shared" si="17"/>
        <v>87</v>
      </c>
      <c r="AF32">
        <v>0.2</v>
      </c>
      <c r="AG32">
        <f t="shared" si="3"/>
        <v>110</v>
      </c>
      <c r="AH32">
        <f t="shared" si="4"/>
        <v>109</v>
      </c>
      <c r="AI32">
        <f t="shared" si="5"/>
        <v>109</v>
      </c>
    </row>
    <row r="33" spans="1:35" x14ac:dyDescent="0.2">
      <c r="A33">
        <v>22</v>
      </c>
      <c r="Y33">
        <f t="shared" si="14"/>
        <v>98</v>
      </c>
      <c r="Z33">
        <f t="shared" si="15"/>
        <v>109</v>
      </c>
      <c r="AA33">
        <f t="shared" si="18"/>
        <v>109.66666666666667</v>
      </c>
      <c r="AB33">
        <f t="shared" si="1"/>
        <v>110</v>
      </c>
      <c r="AC33">
        <f t="shared" si="19"/>
        <v>110.33333333333333</v>
      </c>
      <c r="AD33">
        <f t="shared" si="16"/>
        <v>111</v>
      </c>
      <c r="AE33">
        <f t="shared" si="17"/>
        <v>87</v>
      </c>
      <c r="AF33">
        <v>0.4</v>
      </c>
      <c r="AG33">
        <f t="shared" si="3"/>
        <v>112</v>
      </c>
      <c r="AH33">
        <f t="shared" si="4"/>
        <v>110</v>
      </c>
      <c r="AI33">
        <f t="shared" si="5"/>
        <v>110</v>
      </c>
    </row>
    <row r="34" spans="1:35" x14ac:dyDescent="0.2">
      <c r="A34">
        <v>23</v>
      </c>
      <c r="Y34">
        <f t="shared" si="14"/>
        <v>98</v>
      </c>
      <c r="Z34">
        <f t="shared" si="15"/>
        <v>109</v>
      </c>
      <c r="AA34">
        <f t="shared" si="18"/>
        <v>109.66666666666667</v>
      </c>
      <c r="AB34">
        <f t="shared" si="1"/>
        <v>110</v>
      </c>
      <c r="AC34">
        <f t="shared" si="19"/>
        <v>110.33333333333333</v>
      </c>
      <c r="AD34">
        <f t="shared" si="16"/>
        <v>111</v>
      </c>
      <c r="AE34">
        <f t="shared" si="17"/>
        <v>87</v>
      </c>
      <c r="AF34">
        <v>0.6</v>
      </c>
      <c r="AG34">
        <f t="shared" si="3"/>
        <v>113</v>
      </c>
      <c r="AH34">
        <f t="shared" si="4"/>
        <v>110</v>
      </c>
      <c r="AI34">
        <f t="shared" si="5"/>
        <v>110</v>
      </c>
    </row>
    <row r="35" spans="1:35" x14ac:dyDescent="0.2">
      <c r="A35">
        <v>24</v>
      </c>
      <c r="Y35">
        <f t="shared" si="14"/>
        <v>98</v>
      </c>
      <c r="Z35">
        <f t="shared" si="15"/>
        <v>109</v>
      </c>
      <c r="AA35">
        <f t="shared" si="18"/>
        <v>109.66666666666667</v>
      </c>
      <c r="AB35">
        <f t="shared" si="1"/>
        <v>110</v>
      </c>
      <c r="AC35">
        <f t="shared" si="19"/>
        <v>110.33333333333333</v>
      </c>
      <c r="AD35">
        <f t="shared" si="16"/>
        <v>111</v>
      </c>
      <c r="AE35">
        <f t="shared" si="17"/>
        <v>87</v>
      </c>
      <c r="AF35">
        <v>0.8</v>
      </c>
      <c r="AG35">
        <f t="shared" si="3"/>
        <v>112</v>
      </c>
      <c r="AH35">
        <f t="shared" si="4"/>
        <v>111</v>
      </c>
      <c r="AI35">
        <f t="shared" si="5"/>
        <v>111</v>
      </c>
    </row>
    <row r="36" spans="1:35" x14ac:dyDescent="0.2">
      <c r="A36">
        <v>25</v>
      </c>
      <c r="Y36">
        <f>F6</f>
        <v>109</v>
      </c>
      <c r="Z36">
        <f>G6</f>
        <v>111</v>
      </c>
      <c r="AA36">
        <f t="shared" si="18"/>
        <v>103</v>
      </c>
      <c r="AB36">
        <f t="shared" si="1"/>
        <v>99</v>
      </c>
      <c r="AC36">
        <f t="shared" si="19"/>
        <v>95</v>
      </c>
      <c r="AD36">
        <f>H6</f>
        <v>87</v>
      </c>
      <c r="AE36">
        <f>I6</f>
        <v>70</v>
      </c>
      <c r="AF36">
        <v>0</v>
      </c>
      <c r="AG36">
        <f t="shared" si="3"/>
        <v>111</v>
      </c>
      <c r="AH36">
        <f t="shared" si="4"/>
        <v>111</v>
      </c>
      <c r="AI36">
        <f t="shared" si="5"/>
        <v>111</v>
      </c>
    </row>
    <row r="37" spans="1:35" x14ac:dyDescent="0.2">
      <c r="A37">
        <v>26</v>
      </c>
      <c r="Y37">
        <f t="shared" si="14"/>
        <v>109</v>
      </c>
      <c r="Z37">
        <f t="shared" si="15"/>
        <v>111</v>
      </c>
      <c r="AA37">
        <f t="shared" si="18"/>
        <v>103</v>
      </c>
      <c r="AB37">
        <f t="shared" si="1"/>
        <v>99</v>
      </c>
      <c r="AC37">
        <f t="shared" si="19"/>
        <v>95</v>
      </c>
      <c r="AD37">
        <f t="shared" si="16"/>
        <v>87</v>
      </c>
      <c r="AE37">
        <f t="shared" si="17"/>
        <v>70</v>
      </c>
      <c r="AF37">
        <v>0.2</v>
      </c>
      <c r="AG37">
        <f t="shared" si="3"/>
        <v>108</v>
      </c>
      <c r="AH37">
        <f t="shared" si="4"/>
        <v>106</v>
      </c>
      <c r="AI37">
        <f t="shared" si="5"/>
        <v>106</v>
      </c>
    </row>
    <row r="38" spans="1:35" x14ac:dyDescent="0.2">
      <c r="A38">
        <v>27</v>
      </c>
      <c r="Y38">
        <f t="shared" si="14"/>
        <v>109</v>
      </c>
      <c r="Z38">
        <f t="shared" si="15"/>
        <v>111</v>
      </c>
      <c r="AA38">
        <f t="shared" si="18"/>
        <v>103</v>
      </c>
      <c r="AB38">
        <f t="shared" si="1"/>
        <v>99</v>
      </c>
      <c r="AC38">
        <f t="shared" si="19"/>
        <v>95</v>
      </c>
      <c r="AD38">
        <f t="shared" si="16"/>
        <v>87</v>
      </c>
      <c r="AE38">
        <f t="shared" si="17"/>
        <v>70</v>
      </c>
      <c r="AF38">
        <v>0.4</v>
      </c>
      <c r="AG38">
        <f t="shared" si="3"/>
        <v>103</v>
      </c>
      <c r="AH38">
        <f t="shared" si="4"/>
        <v>101</v>
      </c>
      <c r="AI38">
        <f t="shared" si="5"/>
        <v>101</v>
      </c>
    </row>
    <row r="39" spans="1:35" x14ac:dyDescent="0.2">
      <c r="A39">
        <v>28</v>
      </c>
      <c r="Y39">
        <f t="shared" si="14"/>
        <v>109</v>
      </c>
      <c r="Z39">
        <f t="shared" si="15"/>
        <v>111</v>
      </c>
      <c r="AA39">
        <f t="shared" si="18"/>
        <v>103</v>
      </c>
      <c r="AB39">
        <f t="shared" si="1"/>
        <v>99</v>
      </c>
      <c r="AC39">
        <f t="shared" si="19"/>
        <v>95</v>
      </c>
      <c r="AD39">
        <f t="shared" si="16"/>
        <v>87</v>
      </c>
      <c r="AE39">
        <f t="shared" si="17"/>
        <v>70</v>
      </c>
      <c r="AF39">
        <v>0.6</v>
      </c>
      <c r="AG39">
        <f t="shared" si="3"/>
        <v>97</v>
      </c>
      <c r="AH39">
        <f t="shared" si="4"/>
        <v>97</v>
      </c>
      <c r="AI39">
        <f t="shared" si="5"/>
        <v>97</v>
      </c>
    </row>
    <row r="40" spans="1:35" x14ac:dyDescent="0.2">
      <c r="A40">
        <v>29</v>
      </c>
      <c r="Y40">
        <f t="shared" si="14"/>
        <v>109</v>
      </c>
      <c r="Z40">
        <f t="shared" si="15"/>
        <v>111</v>
      </c>
      <c r="AA40">
        <f t="shared" si="18"/>
        <v>103</v>
      </c>
      <c r="AB40">
        <f t="shared" si="1"/>
        <v>99</v>
      </c>
      <c r="AC40">
        <f t="shared" si="19"/>
        <v>95</v>
      </c>
      <c r="AD40">
        <f t="shared" si="16"/>
        <v>87</v>
      </c>
      <c r="AE40">
        <f t="shared" si="17"/>
        <v>70</v>
      </c>
      <c r="AF40">
        <v>0.8</v>
      </c>
      <c r="AG40">
        <f t="shared" si="3"/>
        <v>92</v>
      </c>
      <c r="AH40">
        <f t="shared" si="4"/>
        <v>92</v>
      </c>
      <c r="AI40">
        <f t="shared" si="5"/>
        <v>92</v>
      </c>
    </row>
    <row r="41" spans="1:35" x14ac:dyDescent="0.2">
      <c r="A41">
        <v>30</v>
      </c>
      <c r="Y41">
        <f>G6</f>
        <v>111</v>
      </c>
      <c r="Z41">
        <f>H6</f>
        <v>87</v>
      </c>
      <c r="AA41">
        <f t="shared" si="18"/>
        <v>81.333333333333329</v>
      </c>
      <c r="AB41">
        <f t="shared" si="1"/>
        <v>78.5</v>
      </c>
      <c r="AC41">
        <f t="shared" si="19"/>
        <v>75.666666666666671</v>
      </c>
      <c r="AD41">
        <f>I6</f>
        <v>70</v>
      </c>
      <c r="AE41">
        <f>J6</f>
        <v>52</v>
      </c>
      <c r="AF41">
        <v>0</v>
      </c>
      <c r="AG41">
        <f t="shared" si="3"/>
        <v>87</v>
      </c>
      <c r="AH41">
        <f t="shared" si="4"/>
        <v>87</v>
      </c>
      <c r="AI41">
        <f t="shared" si="5"/>
        <v>87</v>
      </c>
    </row>
    <row r="42" spans="1:35" x14ac:dyDescent="0.2">
      <c r="A42">
        <v>31</v>
      </c>
      <c r="Y42">
        <f t="shared" si="14"/>
        <v>111</v>
      </c>
      <c r="Z42">
        <f t="shared" si="15"/>
        <v>87</v>
      </c>
      <c r="AA42">
        <f t="shared" si="18"/>
        <v>81.333333333333329</v>
      </c>
      <c r="AB42">
        <f t="shared" si="1"/>
        <v>78.5</v>
      </c>
      <c r="AC42">
        <f t="shared" si="19"/>
        <v>75.666666666666671</v>
      </c>
      <c r="AD42">
        <f t="shared" si="16"/>
        <v>70</v>
      </c>
      <c r="AE42">
        <f t="shared" si="17"/>
        <v>52</v>
      </c>
      <c r="AF42">
        <v>0.2</v>
      </c>
      <c r="AG42">
        <f t="shared" si="3"/>
        <v>83</v>
      </c>
      <c r="AH42">
        <f t="shared" si="4"/>
        <v>84</v>
      </c>
      <c r="AI42">
        <f t="shared" si="5"/>
        <v>84</v>
      </c>
    </row>
    <row r="43" spans="1:35" x14ac:dyDescent="0.2">
      <c r="A43">
        <v>32</v>
      </c>
      <c r="Y43">
        <f t="shared" si="14"/>
        <v>111</v>
      </c>
      <c r="Z43">
        <f t="shared" si="15"/>
        <v>87</v>
      </c>
      <c r="AA43">
        <f t="shared" si="18"/>
        <v>81.333333333333329</v>
      </c>
      <c r="AB43">
        <f t="shared" si="1"/>
        <v>78.5</v>
      </c>
      <c r="AC43">
        <f t="shared" si="19"/>
        <v>75.666666666666671</v>
      </c>
      <c r="AD43">
        <f t="shared" si="16"/>
        <v>70</v>
      </c>
      <c r="AE43">
        <f t="shared" si="17"/>
        <v>52</v>
      </c>
      <c r="AF43">
        <v>0.4</v>
      </c>
      <c r="AG43">
        <f t="shared" si="3"/>
        <v>80</v>
      </c>
      <c r="AH43">
        <f t="shared" si="4"/>
        <v>80</v>
      </c>
      <c r="AI43">
        <f t="shared" si="5"/>
        <v>80</v>
      </c>
    </row>
    <row r="44" spans="1:35" x14ac:dyDescent="0.2">
      <c r="A44">
        <v>33</v>
      </c>
      <c r="Y44">
        <f t="shared" si="14"/>
        <v>111</v>
      </c>
      <c r="Z44">
        <f t="shared" si="15"/>
        <v>87</v>
      </c>
      <c r="AA44">
        <f t="shared" si="18"/>
        <v>81.333333333333329</v>
      </c>
      <c r="AB44">
        <f t="shared" si="1"/>
        <v>78.5</v>
      </c>
      <c r="AC44">
        <f t="shared" si="19"/>
        <v>75.666666666666671</v>
      </c>
      <c r="AD44">
        <f t="shared" si="16"/>
        <v>70</v>
      </c>
      <c r="AE44">
        <f t="shared" si="17"/>
        <v>52</v>
      </c>
      <c r="AF44">
        <v>0.6</v>
      </c>
      <c r="AG44">
        <f t="shared" si="3"/>
        <v>77</v>
      </c>
      <c r="AH44">
        <f t="shared" si="4"/>
        <v>77</v>
      </c>
      <c r="AI44">
        <f t="shared" si="5"/>
        <v>77</v>
      </c>
    </row>
    <row r="45" spans="1:35" x14ac:dyDescent="0.2">
      <c r="A45">
        <v>34</v>
      </c>
      <c r="Y45">
        <f t="shared" si="14"/>
        <v>111</v>
      </c>
      <c r="Z45">
        <f t="shared" si="15"/>
        <v>87</v>
      </c>
      <c r="AA45">
        <f t="shared" si="18"/>
        <v>81.333333333333329</v>
      </c>
      <c r="AB45">
        <f t="shared" si="1"/>
        <v>78.5</v>
      </c>
      <c r="AC45">
        <f t="shared" si="19"/>
        <v>75.666666666666671</v>
      </c>
      <c r="AD45">
        <f t="shared" si="16"/>
        <v>70</v>
      </c>
      <c r="AE45">
        <f t="shared" si="17"/>
        <v>52</v>
      </c>
      <c r="AF45">
        <v>0.8</v>
      </c>
      <c r="AG45">
        <f t="shared" si="3"/>
        <v>73</v>
      </c>
      <c r="AH45">
        <f t="shared" si="4"/>
        <v>73</v>
      </c>
      <c r="AI45">
        <f t="shared" si="5"/>
        <v>73</v>
      </c>
    </row>
    <row r="46" spans="1:35" x14ac:dyDescent="0.2">
      <c r="A46">
        <v>35</v>
      </c>
      <c r="Y46">
        <f>H6</f>
        <v>87</v>
      </c>
      <c r="Z46">
        <f>I6</f>
        <v>70</v>
      </c>
      <c r="AA46">
        <f t="shared" si="18"/>
        <v>64</v>
      </c>
      <c r="AB46">
        <f t="shared" si="1"/>
        <v>61</v>
      </c>
      <c r="AC46">
        <f t="shared" si="19"/>
        <v>58</v>
      </c>
      <c r="AD46">
        <f>J6</f>
        <v>52</v>
      </c>
      <c r="AE46">
        <f>K6</f>
        <v>38</v>
      </c>
      <c r="AF46">
        <v>0</v>
      </c>
      <c r="AG46">
        <f t="shared" si="3"/>
        <v>70</v>
      </c>
      <c r="AH46">
        <f t="shared" si="4"/>
        <v>70</v>
      </c>
      <c r="AI46">
        <f t="shared" si="5"/>
        <v>70</v>
      </c>
    </row>
    <row r="47" spans="1:35" x14ac:dyDescent="0.2">
      <c r="A47">
        <v>36</v>
      </c>
      <c r="Y47">
        <f t="shared" si="14"/>
        <v>87</v>
      </c>
      <c r="Z47">
        <f t="shared" si="15"/>
        <v>70</v>
      </c>
      <c r="AA47">
        <f t="shared" si="18"/>
        <v>64</v>
      </c>
      <c r="AB47">
        <f t="shared" si="1"/>
        <v>61</v>
      </c>
      <c r="AC47">
        <f t="shared" si="19"/>
        <v>58</v>
      </c>
      <c r="AD47">
        <f t="shared" si="16"/>
        <v>52</v>
      </c>
      <c r="AE47">
        <f t="shared" si="17"/>
        <v>38</v>
      </c>
      <c r="AF47">
        <v>0.2</v>
      </c>
      <c r="AG47">
        <f t="shared" si="3"/>
        <v>66</v>
      </c>
      <c r="AH47">
        <f t="shared" si="4"/>
        <v>66</v>
      </c>
      <c r="AI47">
        <f t="shared" si="5"/>
        <v>66</v>
      </c>
    </row>
    <row r="48" spans="1:35" x14ac:dyDescent="0.2">
      <c r="A48">
        <v>37</v>
      </c>
      <c r="Y48">
        <f t="shared" si="14"/>
        <v>87</v>
      </c>
      <c r="Z48">
        <f t="shared" si="15"/>
        <v>70</v>
      </c>
      <c r="AA48">
        <f t="shared" si="18"/>
        <v>64</v>
      </c>
      <c r="AB48">
        <f t="shared" si="1"/>
        <v>61</v>
      </c>
      <c r="AC48">
        <f t="shared" si="19"/>
        <v>58</v>
      </c>
      <c r="AD48">
        <f t="shared" si="16"/>
        <v>52</v>
      </c>
      <c r="AE48">
        <f t="shared" si="17"/>
        <v>38</v>
      </c>
      <c r="AF48">
        <v>0.4</v>
      </c>
      <c r="AG48">
        <f t="shared" si="3"/>
        <v>63</v>
      </c>
      <c r="AH48">
        <f t="shared" si="4"/>
        <v>63</v>
      </c>
      <c r="AI48">
        <f t="shared" si="5"/>
        <v>63</v>
      </c>
    </row>
    <row r="49" spans="1:35" x14ac:dyDescent="0.2">
      <c r="A49">
        <v>38</v>
      </c>
      <c r="Y49">
        <f t="shared" si="14"/>
        <v>87</v>
      </c>
      <c r="Z49">
        <f t="shared" si="15"/>
        <v>70</v>
      </c>
      <c r="AA49">
        <f t="shared" si="18"/>
        <v>64</v>
      </c>
      <c r="AB49">
        <f t="shared" si="1"/>
        <v>61</v>
      </c>
      <c r="AC49">
        <f t="shared" si="19"/>
        <v>58</v>
      </c>
      <c r="AD49">
        <f t="shared" si="16"/>
        <v>52</v>
      </c>
      <c r="AE49">
        <f t="shared" si="17"/>
        <v>38</v>
      </c>
      <c r="AF49">
        <v>0.6</v>
      </c>
      <c r="AG49">
        <f t="shared" si="3"/>
        <v>59</v>
      </c>
      <c r="AH49">
        <f t="shared" si="4"/>
        <v>59</v>
      </c>
      <c r="AI49">
        <f t="shared" si="5"/>
        <v>59</v>
      </c>
    </row>
    <row r="50" spans="1:35" x14ac:dyDescent="0.2">
      <c r="A50">
        <v>39</v>
      </c>
      <c r="Y50">
        <f t="shared" si="14"/>
        <v>87</v>
      </c>
      <c r="Z50">
        <f t="shared" si="15"/>
        <v>70</v>
      </c>
      <c r="AA50">
        <f t="shared" si="18"/>
        <v>64</v>
      </c>
      <c r="AB50">
        <f t="shared" si="1"/>
        <v>61</v>
      </c>
      <c r="AC50">
        <f t="shared" si="19"/>
        <v>58</v>
      </c>
      <c r="AD50">
        <f t="shared" si="16"/>
        <v>52</v>
      </c>
      <c r="AE50">
        <f t="shared" si="17"/>
        <v>38</v>
      </c>
      <c r="AF50">
        <v>0.8</v>
      </c>
      <c r="AG50">
        <f t="shared" si="3"/>
        <v>55</v>
      </c>
      <c r="AH50">
        <f t="shared" si="4"/>
        <v>56</v>
      </c>
      <c r="AI50">
        <f t="shared" si="5"/>
        <v>56</v>
      </c>
    </row>
    <row r="51" spans="1:35" x14ac:dyDescent="0.2">
      <c r="A51">
        <v>40</v>
      </c>
      <c r="Y51">
        <f>I6</f>
        <v>70</v>
      </c>
      <c r="Z51">
        <f>J6</f>
        <v>52</v>
      </c>
      <c r="AA51">
        <f t="shared" si="18"/>
        <v>47.333333333333336</v>
      </c>
      <c r="AB51">
        <f t="shared" si="1"/>
        <v>45</v>
      </c>
      <c r="AC51">
        <f t="shared" si="19"/>
        <v>42.666666666666664</v>
      </c>
      <c r="AD51">
        <f>K6</f>
        <v>38</v>
      </c>
      <c r="AE51">
        <f>L6</f>
        <v>29</v>
      </c>
      <c r="AF51">
        <v>0</v>
      </c>
      <c r="AG51">
        <f t="shared" si="3"/>
        <v>52</v>
      </c>
      <c r="AH51">
        <f t="shared" si="4"/>
        <v>52</v>
      </c>
      <c r="AI51">
        <f t="shared" si="5"/>
        <v>52</v>
      </c>
    </row>
    <row r="52" spans="1:35" x14ac:dyDescent="0.2">
      <c r="A52">
        <v>41</v>
      </c>
      <c r="Y52">
        <f t="shared" si="14"/>
        <v>70</v>
      </c>
      <c r="Z52">
        <f t="shared" si="15"/>
        <v>52</v>
      </c>
      <c r="AA52">
        <f t="shared" si="18"/>
        <v>47.333333333333336</v>
      </c>
      <c r="AB52">
        <f t="shared" si="1"/>
        <v>45</v>
      </c>
      <c r="AC52">
        <f t="shared" si="19"/>
        <v>42.666666666666664</v>
      </c>
      <c r="AD52">
        <f t="shared" si="16"/>
        <v>38</v>
      </c>
      <c r="AE52">
        <f t="shared" si="17"/>
        <v>29</v>
      </c>
      <c r="AF52">
        <v>0.2</v>
      </c>
      <c r="AG52">
        <f t="shared" si="3"/>
        <v>49</v>
      </c>
      <c r="AH52">
        <f t="shared" si="4"/>
        <v>49</v>
      </c>
      <c r="AI52">
        <f t="shared" si="5"/>
        <v>49</v>
      </c>
    </row>
    <row r="53" spans="1:35" x14ac:dyDescent="0.2">
      <c r="A53">
        <v>42</v>
      </c>
      <c r="Y53">
        <f t="shared" si="14"/>
        <v>70</v>
      </c>
      <c r="Z53">
        <f t="shared" si="15"/>
        <v>52</v>
      </c>
      <c r="AA53">
        <f t="shared" si="18"/>
        <v>47.333333333333336</v>
      </c>
      <c r="AB53">
        <f t="shared" si="1"/>
        <v>45</v>
      </c>
      <c r="AC53">
        <f t="shared" si="19"/>
        <v>42.666666666666664</v>
      </c>
      <c r="AD53">
        <f t="shared" si="16"/>
        <v>38</v>
      </c>
      <c r="AE53">
        <f t="shared" si="17"/>
        <v>29</v>
      </c>
      <c r="AF53">
        <v>0.4</v>
      </c>
      <c r="AG53">
        <f t="shared" si="3"/>
        <v>46</v>
      </c>
      <c r="AH53">
        <f t="shared" si="4"/>
        <v>46</v>
      </c>
      <c r="AI53">
        <f t="shared" si="5"/>
        <v>46</v>
      </c>
    </row>
    <row r="54" spans="1:35" x14ac:dyDescent="0.2">
      <c r="A54">
        <v>43</v>
      </c>
      <c r="Y54">
        <f t="shared" si="14"/>
        <v>70</v>
      </c>
      <c r="Z54">
        <f t="shared" si="15"/>
        <v>52</v>
      </c>
      <c r="AA54">
        <f t="shared" si="18"/>
        <v>47.333333333333336</v>
      </c>
      <c r="AB54">
        <f t="shared" si="1"/>
        <v>45</v>
      </c>
      <c r="AC54">
        <f t="shared" si="19"/>
        <v>42.666666666666664</v>
      </c>
      <c r="AD54">
        <f t="shared" si="16"/>
        <v>38</v>
      </c>
      <c r="AE54">
        <f t="shared" si="17"/>
        <v>29</v>
      </c>
      <c r="AF54">
        <v>0.6</v>
      </c>
      <c r="AG54">
        <f t="shared" si="3"/>
        <v>43</v>
      </c>
      <c r="AH54">
        <f t="shared" si="4"/>
        <v>44</v>
      </c>
      <c r="AI54">
        <f t="shared" si="5"/>
        <v>44</v>
      </c>
    </row>
    <row r="55" spans="1:35" x14ac:dyDescent="0.2">
      <c r="A55">
        <v>44</v>
      </c>
      <c r="Y55">
        <f t="shared" si="14"/>
        <v>70</v>
      </c>
      <c r="Z55">
        <f t="shared" si="15"/>
        <v>52</v>
      </c>
      <c r="AA55">
        <f t="shared" si="18"/>
        <v>47.333333333333336</v>
      </c>
      <c r="AB55">
        <f t="shared" si="1"/>
        <v>45</v>
      </c>
      <c r="AC55">
        <f t="shared" si="19"/>
        <v>42.666666666666664</v>
      </c>
      <c r="AD55">
        <f t="shared" si="16"/>
        <v>38</v>
      </c>
      <c r="AE55">
        <f t="shared" si="17"/>
        <v>29</v>
      </c>
      <c r="AF55">
        <v>0.8</v>
      </c>
      <c r="AG55">
        <f t="shared" si="3"/>
        <v>40</v>
      </c>
      <c r="AH55">
        <f t="shared" si="4"/>
        <v>41</v>
      </c>
      <c r="AI55">
        <f t="shared" si="5"/>
        <v>41</v>
      </c>
    </row>
    <row r="56" spans="1:35" x14ac:dyDescent="0.2">
      <c r="A56">
        <v>45</v>
      </c>
      <c r="Y56">
        <f>J6</f>
        <v>52</v>
      </c>
      <c r="Z56">
        <f>K6</f>
        <v>38</v>
      </c>
      <c r="AA56">
        <f t="shared" si="18"/>
        <v>35</v>
      </c>
      <c r="AB56">
        <f t="shared" si="1"/>
        <v>33.5</v>
      </c>
      <c r="AC56">
        <f t="shared" si="19"/>
        <v>32</v>
      </c>
      <c r="AD56">
        <f>L6</f>
        <v>29</v>
      </c>
      <c r="AE56">
        <f>M6</f>
        <v>23</v>
      </c>
      <c r="AF56">
        <v>0</v>
      </c>
      <c r="AG56">
        <f t="shared" si="3"/>
        <v>38</v>
      </c>
      <c r="AH56">
        <f t="shared" si="4"/>
        <v>38</v>
      </c>
      <c r="AI56">
        <f t="shared" si="5"/>
        <v>38</v>
      </c>
    </row>
    <row r="57" spans="1:35" x14ac:dyDescent="0.2">
      <c r="A57">
        <v>46</v>
      </c>
      <c r="Y57">
        <f t="shared" si="14"/>
        <v>52</v>
      </c>
      <c r="Z57">
        <f t="shared" si="15"/>
        <v>38</v>
      </c>
      <c r="AA57">
        <f t="shared" si="18"/>
        <v>35</v>
      </c>
      <c r="AB57">
        <f t="shared" si="1"/>
        <v>33.5</v>
      </c>
      <c r="AC57">
        <f t="shared" si="19"/>
        <v>32</v>
      </c>
      <c r="AD57">
        <f t="shared" si="16"/>
        <v>29</v>
      </c>
      <c r="AE57">
        <f t="shared" si="17"/>
        <v>23</v>
      </c>
      <c r="AF57">
        <v>0.2</v>
      </c>
      <c r="AG57">
        <f t="shared" si="3"/>
        <v>36</v>
      </c>
      <c r="AH57">
        <f t="shared" si="4"/>
        <v>36</v>
      </c>
      <c r="AI57">
        <f t="shared" si="5"/>
        <v>36</v>
      </c>
    </row>
    <row r="58" spans="1:35" x14ac:dyDescent="0.2">
      <c r="A58">
        <v>47</v>
      </c>
      <c r="Y58">
        <f t="shared" si="14"/>
        <v>52</v>
      </c>
      <c r="Z58">
        <f t="shared" si="15"/>
        <v>38</v>
      </c>
      <c r="AA58">
        <f t="shared" si="18"/>
        <v>35</v>
      </c>
      <c r="AB58">
        <f t="shared" si="1"/>
        <v>33.5</v>
      </c>
      <c r="AC58">
        <f t="shared" si="19"/>
        <v>32</v>
      </c>
      <c r="AD58">
        <f t="shared" si="16"/>
        <v>29</v>
      </c>
      <c r="AE58">
        <f t="shared" si="17"/>
        <v>23</v>
      </c>
      <c r="AF58">
        <v>0.4</v>
      </c>
      <c r="AG58">
        <f t="shared" si="3"/>
        <v>34</v>
      </c>
      <c r="AH58">
        <f t="shared" si="4"/>
        <v>34</v>
      </c>
      <c r="AI58">
        <f t="shared" si="5"/>
        <v>34</v>
      </c>
    </row>
    <row r="59" spans="1:35" x14ac:dyDescent="0.2">
      <c r="A59">
        <v>48</v>
      </c>
      <c r="Y59">
        <f t="shared" si="14"/>
        <v>52</v>
      </c>
      <c r="Z59">
        <f t="shared" si="15"/>
        <v>38</v>
      </c>
      <c r="AA59">
        <f t="shared" si="18"/>
        <v>35</v>
      </c>
      <c r="AB59">
        <f t="shared" si="1"/>
        <v>33.5</v>
      </c>
      <c r="AC59">
        <f t="shared" si="19"/>
        <v>32</v>
      </c>
      <c r="AD59">
        <f t="shared" si="16"/>
        <v>29</v>
      </c>
      <c r="AE59">
        <f t="shared" si="17"/>
        <v>23</v>
      </c>
      <c r="AF59">
        <v>0.6</v>
      </c>
      <c r="AG59">
        <f t="shared" si="3"/>
        <v>32</v>
      </c>
      <c r="AH59">
        <f t="shared" si="4"/>
        <v>33</v>
      </c>
      <c r="AI59">
        <f t="shared" si="5"/>
        <v>33</v>
      </c>
    </row>
    <row r="60" spans="1:35" x14ac:dyDescent="0.2">
      <c r="A60">
        <v>49</v>
      </c>
      <c r="Y60">
        <f t="shared" si="14"/>
        <v>52</v>
      </c>
      <c r="Z60">
        <f t="shared" si="15"/>
        <v>38</v>
      </c>
      <c r="AA60">
        <f t="shared" si="18"/>
        <v>35</v>
      </c>
      <c r="AB60">
        <f t="shared" si="1"/>
        <v>33.5</v>
      </c>
      <c r="AC60">
        <f t="shared" si="19"/>
        <v>32</v>
      </c>
      <c r="AD60">
        <f t="shared" si="16"/>
        <v>29</v>
      </c>
      <c r="AE60">
        <f t="shared" si="17"/>
        <v>23</v>
      </c>
      <c r="AF60">
        <v>0.8</v>
      </c>
      <c r="AG60">
        <f t="shared" si="3"/>
        <v>31</v>
      </c>
      <c r="AH60">
        <f t="shared" si="4"/>
        <v>31</v>
      </c>
      <c r="AI60">
        <f t="shared" si="5"/>
        <v>31</v>
      </c>
    </row>
    <row r="61" spans="1:35" x14ac:dyDescent="0.2">
      <c r="A61">
        <v>50</v>
      </c>
      <c r="Y61">
        <f>K6</f>
        <v>38</v>
      </c>
      <c r="Z61">
        <f>L6</f>
        <v>29</v>
      </c>
      <c r="AA61">
        <f t="shared" si="18"/>
        <v>27</v>
      </c>
      <c r="AB61">
        <f t="shared" si="1"/>
        <v>26</v>
      </c>
      <c r="AC61">
        <f t="shared" si="19"/>
        <v>25</v>
      </c>
      <c r="AD61">
        <f>M6</f>
        <v>23</v>
      </c>
      <c r="AE61">
        <f>N6</f>
        <v>19</v>
      </c>
      <c r="AF61">
        <v>0</v>
      </c>
      <c r="AG61">
        <f t="shared" si="3"/>
        <v>29</v>
      </c>
      <c r="AH61">
        <f t="shared" si="4"/>
        <v>29</v>
      </c>
      <c r="AI61">
        <f t="shared" si="5"/>
        <v>29</v>
      </c>
    </row>
    <row r="62" spans="1:35" x14ac:dyDescent="0.2">
      <c r="A62">
        <v>51</v>
      </c>
      <c r="Y62">
        <f t="shared" si="14"/>
        <v>38</v>
      </c>
      <c r="Z62">
        <f t="shared" si="15"/>
        <v>29</v>
      </c>
      <c r="AA62">
        <f t="shared" si="18"/>
        <v>27</v>
      </c>
      <c r="AB62">
        <f t="shared" si="1"/>
        <v>26</v>
      </c>
      <c r="AC62">
        <f t="shared" si="19"/>
        <v>25</v>
      </c>
      <c r="AD62">
        <f t="shared" si="16"/>
        <v>23</v>
      </c>
      <c r="AE62">
        <f t="shared" si="17"/>
        <v>19</v>
      </c>
      <c r="AF62">
        <v>0.2</v>
      </c>
      <c r="AG62">
        <f t="shared" si="3"/>
        <v>28</v>
      </c>
      <c r="AH62">
        <f t="shared" si="4"/>
        <v>28</v>
      </c>
      <c r="AI62">
        <f t="shared" si="5"/>
        <v>28</v>
      </c>
    </row>
    <row r="63" spans="1:35" x14ac:dyDescent="0.2">
      <c r="A63">
        <v>52</v>
      </c>
      <c r="Y63">
        <f t="shared" si="14"/>
        <v>38</v>
      </c>
      <c r="Z63">
        <f t="shared" si="15"/>
        <v>29</v>
      </c>
      <c r="AA63">
        <f t="shared" si="18"/>
        <v>27</v>
      </c>
      <c r="AB63">
        <f t="shared" si="1"/>
        <v>26</v>
      </c>
      <c r="AC63">
        <f t="shared" si="19"/>
        <v>25</v>
      </c>
      <c r="AD63">
        <f t="shared" si="16"/>
        <v>23</v>
      </c>
      <c r="AE63">
        <f t="shared" si="17"/>
        <v>19</v>
      </c>
      <c r="AF63">
        <v>0.4</v>
      </c>
      <c r="AG63">
        <f t="shared" si="3"/>
        <v>26</v>
      </c>
      <c r="AH63">
        <f t="shared" si="4"/>
        <v>27</v>
      </c>
      <c r="AI63">
        <f t="shared" si="5"/>
        <v>27</v>
      </c>
    </row>
    <row r="64" spans="1:35" x14ac:dyDescent="0.2">
      <c r="A64">
        <v>53</v>
      </c>
      <c r="Y64">
        <f t="shared" si="14"/>
        <v>38</v>
      </c>
      <c r="Z64">
        <f t="shared" si="15"/>
        <v>29</v>
      </c>
      <c r="AA64">
        <f t="shared" si="18"/>
        <v>27</v>
      </c>
      <c r="AB64">
        <f t="shared" si="1"/>
        <v>26</v>
      </c>
      <c r="AC64">
        <f t="shared" si="19"/>
        <v>25</v>
      </c>
      <c r="AD64">
        <f t="shared" si="16"/>
        <v>23</v>
      </c>
      <c r="AE64">
        <f t="shared" si="17"/>
        <v>19</v>
      </c>
      <c r="AF64">
        <v>0.6</v>
      </c>
      <c r="AG64">
        <f t="shared" si="3"/>
        <v>25</v>
      </c>
      <c r="AH64">
        <f t="shared" si="4"/>
        <v>25</v>
      </c>
      <c r="AI64">
        <f t="shared" si="5"/>
        <v>25</v>
      </c>
    </row>
    <row r="65" spans="1:35" x14ac:dyDescent="0.2">
      <c r="A65">
        <v>54</v>
      </c>
      <c r="Y65">
        <f t="shared" si="14"/>
        <v>38</v>
      </c>
      <c r="Z65">
        <f t="shared" si="15"/>
        <v>29</v>
      </c>
      <c r="AA65">
        <f t="shared" si="18"/>
        <v>27</v>
      </c>
      <c r="AB65">
        <f t="shared" si="1"/>
        <v>26</v>
      </c>
      <c r="AC65">
        <f t="shared" si="19"/>
        <v>25</v>
      </c>
      <c r="AD65">
        <f t="shared" si="16"/>
        <v>23</v>
      </c>
      <c r="AE65">
        <f t="shared" si="17"/>
        <v>19</v>
      </c>
      <c r="AF65">
        <v>0.8</v>
      </c>
      <c r="AG65">
        <f t="shared" si="3"/>
        <v>24</v>
      </c>
      <c r="AH65">
        <f t="shared" si="4"/>
        <v>24</v>
      </c>
      <c r="AI65">
        <f t="shared" si="5"/>
        <v>24</v>
      </c>
    </row>
    <row r="66" spans="1:35" x14ac:dyDescent="0.2">
      <c r="A66">
        <v>55</v>
      </c>
      <c r="Y66">
        <f>L6</f>
        <v>29</v>
      </c>
      <c r="Z66">
        <f>M6</f>
        <v>23</v>
      </c>
      <c r="AA66">
        <f t="shared" si="18"/>
        <v>21.666666666666668</v>
      </c>
      <c r="AB66">
        <f t="shared" si="1"/>
        <v>21</v>
      </c>
      <c r="AC66">
        <f t="shared" si="19"/>
        <v>20.333333333333332</v>
      </c>
      <c r="AD66">
        <f>N6</f>
        <v>19</v>
      </c>
      <c r="AE66">
        <f>O6</f>
        <v>16</v>
      </c>
      <c r="AF66">
        <v>0</v>
      </c>
      <c r="AG66">
        <f t="shared" si="3"/>
        <v>23</v>
      </c>
      <c r="AH66">
        <f t="shared" si="4"/>
        <v>23</v>
      </c>
      <c r="AI66">
        <f t="shared" si="5"/>
        <v>23</v>
      </c>
    </row>
    <row r="67" spans="1:35" x14ac:dyDescent="0.2">
      <c r="A67">
        <v>56</v>
      </c>
      <c r="Y67">
        <f t="shared" si="14"/>
        <v>29</v>
      </c>
      <c r="Z67">
        <f t="shared" si="15"/>
        <v>23</v>
      </c>
      <c r="AA67">
        <f t="shared" si="18"/>
        <v>21.666666666666668</v>
      </c>
      <c r="AB67">
        <f t="shared" si="1"/>
        <v>21</v>
      </c>
      <c r="AC67">
        <f t="shared" si="19"/>
        <v>20.333333333333332</v>
      </c>
      <c r="AD67">
        <f t="shared" si="16"/>
        <v>19</v>
      </c>
      <c r="AE67">
        <f t="shared" si="17"/>
        <v>16</v>
      </c>
      <c r="AF67">
        <v>0.2</v>
      </c>
      <c r="AG67">
        <f t="shared" si="3"/>
        <v>22</v>
      </c>
      <c r="AH67">
        <f t="shared" si="4"/>
        <v>22</v>
      </c>
      <c r="AI67">
        <f t="shared" si="5"/>
        <v>22</v>
      </c>
    </row>
    <row r="68" spans="1:35" x14ac:dyDescent="0.2">
      <c r="A68">
        <v>57</v>
      </c>
      <c r="Y68">
        <f t="shared" si="14"/>
        <v>29</v>
      </c>
      <c r="Z68">
        <f t="shared" si="15"/>
        <v>23</v>
      </c>
      <c r="AA68">
        <f t="shared" si="18"/>
        <v>21.666666666666668</v>
      </c>
      <c r="AB68">
        <f t="shared" si="1"/>
        <v>21</v>
      </c>
      <c r="AC68">
        <f t="shared" si="19"/>
        <v>20.333333333333332</v>
      </c>
      <c r="AD68">
        <f t="shared" si="16"/>
        <v>19</v>
      </c>
      <c r="AE68">
        <f t="shared" si="17"/>
        <v>16</v>
      </c>
      <c r="AF68">
        <v>0.4</v>
      </c>
      <c r="AG68">
        <f t="shared" si="3"/>
        <v>21</v>
      </c>
      <c r="AH68">
        <f t="shared" si="4"/>
        <v>21</v>
      </c>
      <c r="AI68">
        <f t="shared" si="5"/>
        <v>21</v>
      </c>
    </row>
    <row r="69" spans="1:35" x14ac:dyDescent="0.2">
      <c r="A69">
        <v>58</v>
      </c>
      <c r="Y69">
        <f t="shared" si="14"/>
        <v>29</v>
      </c>
      <c r="Z69">
        <f t="shared" si="15"/>
        <v>23</v>
      </c>
      <c r="AA69">
        <f t="shared" si="18"/>
        <v>21.666666666666668</v>
      </c>
      <c r="AB69">
        <f t="shared" si="1"/>
        <v>21</v>
      </c>
      <c r="AC69">
        <f t="shared" si="19"/>
        <v>20.333333333333332</v>
      </c>
      <c r="AD69">
        <f t="shared" si="16"/>
        <v>19</v>
      </c>
      <c r="AE69">
        <f t="shared" si="17"/>
        <v>16</v>
      </c>
      <c r="AF69">
        <v>0.6</v>
      </c>
      <c r="AG69">
        <f t="shared" si="3"/>
        <v>20</v>
      </c>
      <c r="AH69">
        <f t="shared" si="4"/>
        <v>21</v>
      </c>
      <c r="AI69">
        <f t="shared" si="5"/>
        <v>21</v>
      </c>
    </row>
    <row r="70" spans="1:35" x14ac:dyDescent="0.2">
      <c r="A70">
        <v>59</v>
      </c>
      <c r="Y70">
        <f t="shared" si="14"/>
        <v>29</v>
      </c>
      <c r="Z70">
        <f t="shared" si="15"/>
        <v>23</v>
      </c>
      <c r="AA70">
        <f t="shared" si="18"/>
        <v>21.666666666666668</v>
      </c>
      <c r="AB70">
        <f t="shared" si="1"/>
        <v>21</v>
      </c>
      <c r="AC70">
        <f t="shared" si="19"/>
        <v>20.333333333333332</v>
      </c>
      <c r="AD70">
        <f t="shared" si="16"/>
        <v>19</v>
      </c>
      <c r="AE70">
        <f t="shared" si="17"/>
        <v>16</v>
      </c>
      <c r="AF70">
        <v>0.8</v>
      </c>
      <c r="AG70">
        <f t="shared" si="3"/>
        <v>20</v>
      </c>
      <c r="AH70">
        <f t="shared" si="4"/>
        <v>20</v>
      </c>
      <c r="AI70">
        <f t="shared" si="5"/>
        <v>20</v>
      </c>
    </row>
    <row r="71" spans="1:35" x14ac:dyDescent="0.2">
      <c r="A71">
        <v>60</v>
      </c>
      <c r="Y71">
        <f>M6</f>
        <v>23</v>
      </c>
      <c r="Z71">
        <f>N6</f>
        <v>19</v>
      </c>
      <c r="AA71">
        <f t="shared" si="18"/>
        <v>18</v>
      </c>
      <c r="AB71">
        <f t="shared" si="1"/>
        <v>17.5</v>
      </c>
      <c r="AC71">
        <f t="shared" si="19"/>
        <v>17</v>
      </c>
      <c r="AD71">
        <f>O6</f>
        <v>16</v>
      </c>
      <c r="AE71">
        <f>P6</f>
        <v>14</v>
      </c>
      <c r="AF71">
        <v>0</v>
      </c>
      <c r="AG71">
        <f t="shared" si="3"/>
        <v>19</v>
      </c>
      <c r="AH71">
        <f t="shared" si="4"/>
        <v>19</v>
      </c>
      <c r="AI71">
        <f t="shared" si="5"/>
        <v>19</v>
      </c>
    </row>
    <row r="72" spans="1:35" x14ac:dyDescent="0.2">
      <c r="A72">
        <v>61</v>
      </c>
      <c r="Y72">
        <f t="shared" si="14"/>
        <v>23</v>
      </c>
      <c r="Z72">
        <f t="shared" si="15"/>
        <v>19</v>
      </c>
      <c r="AA72">
        <f t="shared" si="18"/>
        <v>18</v>
      </c>
      <c r="AB72">
        <f t="shared" si="1"/>
        <v>17.5</v>
      </c>
      <c r="AC72">
        <f t="shared" si="19"/>
        <v>17</v>
      </c>
      <c r="AD72">
        <f t="shared" si="16"/>
        <v>16</v>
      </c>
      <c r="AE72">
        <f t="shared" si="17"/>
        <v>14</v>
      </c>
      <c r="AF72">
        <v>0.2</v>
      </c>
      <c r="AG72">
        <f t="shared" si="3"/>
        <v>18</v>
      </c>
      <c r="AH72">
        <f t="shared" si="4"/>
        <v>18</v>
      </c>
      <c r="AI72">
        <f t="shared" si="5"/>
        <v>18</v>
      </c>
    </row>
    <row r="73" spans="1:35" x14ac:dyDescent="0.2">
      <c r="A73">
        <v>62</v>
      </c>
      <c r="Y73">
        <f t="shared" si="14"/>
        <v>23</v>
      </c>
      <c r="Z73">
        <f t="shared" si="15"/>
        <v>19</v>
      </c>
      <c r="AA73">
        <f t="shared" si="18"/>
        <v>18</v>
      </c>
      <c r="AB73">
        <f t="shared" si="1"/>
        <v>17.5</v>
      </c>
      <c r="AC73">
        <f t="shared" si="19"/>
        <v>17</v>
      </c>
      <c r="AD73">
        <f t="shared" si="16"/>
        <v>16</v>
      </c>
      <c r="AE73">
        <f t="shared" si="17"/>
        <v>14</v>
      </c>
      <c r="AF73">
        <v>0.4</v>
      </c>
      <c r="AG73">
        <f t="shared" si="3"/>
        <v>18</v>
      </c>
      <c r="AH73">
        <f t="shared" si="4"/>
        <v>18</v>
      </c>
      <c r="AI73">
        <f t="shared" si="5"/>
        <v>18</v>
      </c>
    </row>
    <row r="74" spans="1:35" x14ac:dyDescent="0.2">
      <c r="A74">
        <v>63</v>
      </c>
      <c r="Y74">
        <f t="shared" si="14"/>
        <v>23</v>
      </c>
      <c r="Z74">
        <f t="shared" si="15"/>
        <v>19</v>
      </c>
      <c r="AA74">
        <f t="shared" si="18"/>
        <v>18</v>
      </c>
      <c r="AB74">
        <f t="shared" si="1"/>
        <v>17.5</v>
      </c>
      <c r="AC74">
        <f t="shared" si="19"/>
        <v>17</v>
      </c>
      <c r="AD74">
        <f t="shared" si="16"/>
        <v>16</v>
      </c>
      <c r="AE74">
        <f t="shared" si="17"/>
        <v>14</v>
      </c>
      <c r="AF74">
        <v>0.6</v>
      </c>
      <c r="AG74">
        <f t="shared" si="3"/>
        <v>17</v>
      </c>
      <c r="AH74">
        <f t="shared" si="4"/>
        <v>17</v>
      </c>
      <c r="AI74">
        <f t="shared" si="5"/>
        <v>17</v>
      </c>
    </row>
    <row r="75" spans="1:35" x14ac:dyDescent="0.2">
      <c r="A75">
        <v>64</v>
      </c>
      <c r="Y75">
        <f t="shared" si="14"/>
        <v>23</v>
      </c>
      <c r="Z75">
        <f t="shared" si="15"/>
        <v>19</v>
      </c>
      <c r="AA75">
        <f t="shared" si="18"/>
        <v>18</v>
      </c>
      <c r="AB75">
        <f t="shared" si="1"/>
        <v>17.5</v>
      </c>
      <c r="AC75">
        <f t="shared" si="19"/>
        <v>17</v>
      </c>
      <c r="AD75">
        <f t="shared" si="16"/>
        <v>16</v>
      </c>
      <c r="AE75">
        <f t="shared" si="17"/>
        <v>14</v>
      </c>
      <c r="AF75">
        <v>0.8</v>
      </c>
      <c r="AG75">
        <f t="shared" si="3"/>
        <v>17</v>
      </c>
      <c r="AH75">
        <f t="shared" si="4"/>
        <v>17</v>
      </c>
      <c r="AI75">
        <f t="shared" si="5"/>
        <v>17</v>
      </c>
    </row>
    <row r="76" spans="1:35" x14ac:dyDescent="0.2">
      <c r="A76">
        <v>65</v>
      </c>
      <c r="Y76">
        <f>N6</f>
        <v>19</v>
      </c>
      <c r="Z76">
        <f>O6</f>
        <v>16</v>
      </c>
      <c r="AA76">
        <f t="shared" si="18"/>
        <v>15.333333333333334</v>
      </c>
      <c r="AB76">
        <f t="shared" ref="AB76:AB121" si="20">Z76+(AD76-Z76)/2</f>
        <v>15</v>
      </c>
      <c r="AC76">
        <f t="shared" si="19"/>
        <v>14.666666666666666</v>
      </c>
      <c r="AD76">
        <f>P6</f>
        <v>14</v>
      </c>
      <c r="AE76">
        <f>Q6</f>
        <v>12</v>
      </c>
      <c r="AF76">
        <v>0</v>
      </c>
      <c r="AG76">
        <f t="shared" ref="AG76:AG121" si="21">ROUND(0.5 * ((2*Z76) + (-Y76 + AD76) * AF76 + (2*Y76 - 5*Z76 + 4*AD76 - AE76) * AF76*AF76 + (-Y76 + 3*Z76- 3*AD76 + AE76) * AF76*AF76*AF76),0)</f>
        <v>16</v>
      </c>
      <c r="AH76">
        <f t="shared" ref="AH76:AH121" si="22">ROUND((1-AF76)^3*Z76+3*AF76*(1-AF76)^2*AA76+3*AF76^2*(1-AF76)*AC76+AF76^3*AD76,0)</f>
        <v>16</v>
      </c>
      <c r="AI76">
        <f t="shared" ref="AI76:AI121" si="23">ROUND((1-AF76)^2*Z76+2*AF76*(1-AF76)*AB76+AF76^2*AD76,0)</f>
        <v>16</v>
      </c>
    </row>
    <row r="77" spans="1:35" x14ac:dyDescent="0.2">
      <c r="A77">
        <v>66</v>
      </c>
      <c r="Y77">
        <f t="shared" si="14"/>
        <v>19</v>
      </c>
      <c r="Z77">
        <f t="shared" si="15"/>
        <v>16</v>
      </c>
      <c r="AA77">
        <f t="shared" si="18"/>
        <v>15.333333333333334</v>
      </c>
      <c r="AB77">
        <f t="shared" si="20"/>
        <v>15</v>
      </c>
      <c r="AC77">
        <f t="shared" si="19"/>
        <v>14.666666666666666</v>
      </c>
      <c r="AD77">
        <f t="shared" si="16"/>
        <v>14</v>
      </c>
      <c r="AE77">
        <f t="shared" si="17"/>
        <v>12</v>
      </c>
      <c r="AF77">
        <v>0.2</v>
      </c>
      <c r="AG77">
        <f t="shared" si="21"/>
        <v>16</v>
      </c>
      <c r="AH77">
        <f t="shared" si="22"/>
        <v>16</v>
      </c>
      <c r="AI77">
        <f t="shared" si="23"/>
        <v>16</v>
      </c>
    </row>
    <row r="78" spans="1:35" x14ac:dyDescent="0.2">
      <c r="A78">
        <v>67</v>
      </c>
      <c r="Y78">
        <f t="shared" si="14"/>
        <v>19</v>
      </c>
      <c r="Z78">
        <f t="shared" si="15"/>
        <v>16</v>
      </c>
      <c r="AA78">
        <f t="shared" si="18"/>
        <v>15.333333333333334</v>
      </c>
      <c r="AB78">
        <f t="shared" si="20"/>
        <v>15</v>
      </c>
      <c r="AC78">
        <f t="shared" si="19"/>
        <v>14.666666666666666</v>
      </c>
      <c r="AD78">
        <f t="shared" si="16"/>
        <v>14</v>
      </c>
      <c r="AE78">
        <f t="shared" si="17"/>
        <v>12</v>
      </c>
      <c r="AF78">
        <v>0.4</v>
      </c>
      <c r="AG78">
        <f t="shared" si="21"/>
        <v>15</v>
      </c>
      <c r="AH78">
        <f t="shared" si="22"/>
        <v>15</v>
      </c>
      <c r="AI78">
        <f t="shared" si="23"/>
        <v>15</v>
      </c>
    </row>
    <row r="79" spans="1:35" x14ac:dyDescent="0.2">
      <c r="A79">
        <v>68</v>
      </c>
      <c r="Y79">
        <f t="shared" si="14"/>
        <v>19</v>
      </c>
      <c r="Z79">
        <f t="shared" si="15"/>
        <v>16</v>
      </c>
      <c r="AA79">
        <f t="shared" si="18"/>
        <v>15.333333333333334</v>
      </c>
      <c r="AB79">
        <f t="shared" si="20"/>
        <v>15</v>
      </c>
      <c r="AC79">
        <f t="shared" si="19"/>
        <v>14.666666666666666</v>
      </c>
      <c r="AD79">
        <f t="shared" si="16"/>
        <v>14</v>
      </c>
      <c r="AE79">
        <f t="shared" si="17"/>
        <v>12</v>
      </c>
      <c r="AF79">
        <v>0.6</v>
      </c>
      <c r="AG79">
        <f t="shared" si="21"/>
        <v>15</v>
      </c>
      <c r="AH79">
        <f t="shared" si="22"/>
        <v>15</v>
      </c>
      <c r="AI79">
        <f t="shared" si="23"/>
        <v>15</v>
      </c>
    </row>
    <row r="80" spans="1:35" x14ac:dyDescent="0.2">
      <c r="A80">
        <v>69</v>
      </c>
      <c r="Y80">
        <f t="shared" si="14"/>
        <v>19</v>
      </c>
      <c r="Z80">
        <f t="shared" si="15"/>
        <v>16</v>
      </c>
      <c r="AA80">
        <f t="shared" si="18"/>
        <v>15.333333333333334</v>
      </c>
      <c r="AB80">
        <f t="shared" si="20"/>
        <v>15</v>
      </c>
      <c r="AC80">
        <f t="shared" si="19"/>
        <v>14.666666666666666</v>
      </c>
      <c r="AD80">
        <f t="shared" si="16"/>
        <v>14</v>
      </c>
      <c r="AE80">
        <f t="shared" si="17"/>
        <v>12</v>
      </c>
      <c r="AF80">
        <v>0.8</v>
      </c>
      <c r="AG80">
        <f t="shared" si="21"/>
        <v>14</v>
      </c>
      <c r="AH80">
        <f t="shared" si="22"/>
        <v>14</v>
      </c>
      <c r="AI80">
        <f t="shared" si="23"/>
        <v>14</v>
      </c>
    </row>
    <row r="81" spans="1:35" x14ac:dyDescent="0.2">
      <c r="A81">
        <v>70</v>
      </c>
      <c r="Y81">
        <f>O6</f>
        <v>16</v>
      </c>
      <c r="Z81">
        <f>P6</f>
        <v>14</v>
      </c>
      <c r="AA81">
        <f t="shared" si="18"/>
        <v>13.333333333333334</v>
      </c>
      <c r="AB81">
        <f t="shared" si="20"/>
        <v>13</v>
      </c>
      <c r="AC81">
        <f t="shared" si="19"/>
        <v>12.666666666666666</v>
      </c>
      <c r="AD81">
        <f>Q6</f>
        <v>12</v>
      </c>
      <c r="AE81">
        <f>R6</f>
        <v>10</v>
      </c>
      <c r="AF81">
        <v>0</v>
      </c>
      <c r="AG81">
        <f t="shared" si="21"/>
        <v>14</v>
      </c>
      <c r="AH81">
        <f t="shared" si="22"/>
        <v>14</v>
      </c>
      <c r="AI81">
        <f t="shared" si="23"/>
        <v>14</v>
      </c>
    </row>
    <row r="82" spans="1:35" x14ac:dyDescent="0.2">
      <c r="A82">
        <v>71</v>
      </c>
      <c r="Y82">
        <f t="shared" si="14"/>
        <v>16</v>
      </c>
      <c r="Z82">
        <f t="shared" si="15"/>
        <v>14</v>
      </c>
      <c r="AA82">
        <f t="shared" si="18"/>
        <v>13.333333333333334</v>
      </c>
      <c r="AB82">
        <f t="shared" si="20"/>
        <v>13</v>
      </c>
      <c r="AC82">
        <f t="shared" si="19"/>
        <v>12.666666666666666</v>
      </c>
      <c r="AD82">
        <f t="shared" si="16"/>
        <v>12</v>
      </c>
      <c r="AE82">
        <f t="shared" si="17"/>
        <v>10</v>
      </c>
      <c r="AF82">
        <v>0.2</v>
      </c>
      <c r="AG82">
        <f t="shared" si="21"/>
        <v>14</v>
      </c>
      <c r="AH82">
        <f t="shared" si="22"/>
        <v>14</v>
      </c>
      <c r="AI82">
        <f t="shared" si="23"/>
        <v>14</v>
      </c>
    </row>
    <row r="83" spans="1:35" x14ac:dyDescent="0.2">
      <c r="A83">
        <v>72</v>
      </c>
      <c r="Y83">
        <f t="shared" si="14"/>
        <v>16</v>
      </c>
      <c r="Z83">
        <f t="shared" si="15"/>
        <v>14</v>
      </c>
      <c r="AA83">
        <f t="shared" si="18"/>
        <v>13.333333333333334</v>
      </c>
      <c r="AB83">
        <f t="shared" si="20"/>
        <v>13</v>
      </c>
      <c r="AC83">
        <f t="shared" si="19"/>
        <v>12.666666666666666</v>
      </c>
      <c r="AD83">
        <f t="shared" si="16"/>
        <v>12</v>
      </c>
      <c r="AE83">
        <f t="shared" si="17"/>
        <v>10</v>
      </c>
      <c r="AF83">
        <v>0.4</v>
      </c>
      <c r="AG83">
        <f t="shared" si="21"/>
        <v>13</v>
      </c>
      <c r="AH83">
        <f t="shared" si="22"/>
        <v>13</v>
      </c>
      <c r="AI83">
        <f t="shared" si="23"/>
        <v>13</v>
      </c>
    </row>
    <row r="84" spans="1:35" x14ac:dyDescent="0.2">
      <c r="A84">
        <v>73</v>
      </c>
      <c r="Y84">
        <f t="shared" si="14"/>
        <v>16</v>
      </c>
      <c r="Z84">
        <f t="shared" si="15"/>
        <v>14</v>
      </c>
      <c r="AA84">
        <f t="shared" si="18"/>
        <v>13.333333333333334</v>
      </c>
      <c r="AB84">
        <f t="shared" si="20"/>
        <v>13</v>
      </c>
      <c r="AC84">
        <f t="shared" si="19"/>
        <v>12.666666666666666</v>
      </c>
      <c r="AD84">
        <f t="shared" si="16"/>
        <v>12</v>
      </c>
      <c r="AE84">
        <f t="shared" si="17"/>
        <v>10</v>
      </c>
      <c r="AF84">
        <v>0.6</v>
      </c>
      <c r="AG84">
        <f t="shared" si="21"/>
        <v>13</v>
      </c>
      <c r="AH84">
        <f t="shared" si="22"/>
        <v>13</v>
      </c>
      <c r="AI84">
        <f t="shared" si="23"/>
        <v>13</v>
      </c>
    </row>
    <row r="85" spans="1:35" x14ac:dyDescent="0.2">
      <c r="A85">
        <v>74</v>
      </c>
      <c r="Y85">
        <f t="shared" si="14"/>
        <v>16</v>
      </c>
      <c r="Z85">
        <f t="shared" si="15"/>
        <v>14</v>
      </c>
      <c r="AA85">
        <f t="shared" si="18"/>
        <v>13.333333333333334</v>
      </c>
      <c r="AB85">
        <f t="shared" si="20"/>
        <v>13</v>
      </c>
      <c r="AC85">
        <f t="shared" si="19"/>
        <v>12.666666666666666</v>
      </c>
      <c r="AD85">
        <f t="shared" si="16"/>
        <v>12</v>
      </c>
      <c r="AE85">
        <f t="shared" si="17"/>
        <v>10</v>
      </c>
      <c r="AF85">
        <v>0.8</v>
      </c>
      <c r="AG85">
        <f t="shared" si="21"/>
        <v>12</v>
      </c>
      <c r="AH85">
        <f t="shared" si="22"/>
        <v>12</v>
      </c>
      <c r="AI85">
        <f t="shared" si="23"/>
        <v>12</v>
      </c>
    </row>
    <row r="86" spans="1:35" x14ac:dyDescent="0.2">
      <c r="A86">
        <v>75</v>
      </c>
      <c r="Y86">
        <f>P6</f>
        <v>14</v>
      </c>
      <c r="Z86">
        <f>Q6</f>
        <v>12</v>
      </c>
      <c r="AA86">
        <f t="shared" si="18"/>
        <v>11.333333333333334</v>
      </c>
      <c r="AB86">
        <f t="shared" si="20"/>
        <v>11</v>
      </c>
      <c r="AC86">
        <f t="shared" si="19"/>
        <v>10.666666666666666</v>
      </c>
      <c r="AD86">
        <f>R6</f>
        <v>10</v>
      </c>
      <c r="AE86">
        <f>S6</f>
        <v>8</v>
      </c>
      <c r="AF86">
        <v>0</v>
      </c>
      <c r="AG86">
        <f t="shared" si="21"/>
        <v>12</v>
      </c>
      <c r="AH86">
        <f t="shared" si="22"/>
        <v>12</v>
      </c>
      <c r="AI86">
        <f t="shared" si="23"/>
        <v>12</v>
      </c>
    </row>
    <row r="87" spans="1:35" x14ac:dyDescent="0.2">
      <c r="A87">
        <v>76</v>
      </c>
      <c r="Y87">
        <f t="shared" ref="Y87:Y120" si="24">Y86</f>
        <v>14</v>
      </c>
      <c r="Z87">
        <f t="shared" ref="Z87:Z120" si="25">Z86</f>
        <v>12</v>
      </c>
      <c r="AA87">
        <f t="shared" si="18"/>
        <v>11.333333333333334</v>
      </c>
      <c r="AB87">
        <f t="shared" si="20"/>
        <v>11</v>
      </c>
      <c r="AC87">
        <f t="shared" si="19"/>
        <v>10.666666666666666</v>
      </c>
      <c r="AD87">
        <f t="shared" ref="AD87:AD120" si="26">AD86</f>
        <v>10</v>
      </c>
      <c r="AE87">
        <f t="shared" ref="AE87:AE120" si="27">AE86</f>
        <v>8</v>
      </c>
      <c r="AF87">
        <v>0.2</v>
      </c>
      <c r="AG87">
        <f t="shared" si="21"/>
        <v>12</v>
      </c>
      <c r="AH87">
        <f t="shared" si="22"/>
        <v>12</v>
      </c>
      <c r="AI87">
        <f t="shared" si="23"/>
        <v>12</v>
      </c>
    </row>
    <row r="88" spans="1:35" x14ac:dyDescent="0.2">
      <c r="A88">
        <v>77</v>
      </c>
      <c r="Y88">
        <f t="shared" si="24"/>
        <v>14</v>
      </c>
      <c r="Z88">
        <f t="shared" si="25"/>
        <v>12</v>
      </c>
      <c r="AA88">
        <f t="shared" si="18"/>
        <v>11.333333333333334</v>
      </c>
      <c r="AB88">
        <f t="shared" si="20"/>
        <v>11</v>
      </c>
      <c r="AC88">
        <f t="shared" si="19"/>
        <v>10.666666666666666</v>
      </c>
      <c r="AD88">
        <f t="shared" si="26"/>
        <v>10</v>
      </c>
      <c r="AE88">
        <f t="shared" si="27"/>
        <v>8</v>
      </c>
      <c r="AF88">
        <v>0.4</v>
      </c>
      <c r="AG88">
        <f t="shared" si="21"/>
        <v>11</v>
      </c>
      <c r="AH88">
        <f t="shared" si="22"/>
        <v>11</v>
      </c>
      <c r="AI88">
        <f t="shared" si="23"/>
        <v>11</v>
      </c>
    </row>
    <row r="89" spans="1:35" x14ac:dyDescent="0.2">
      <c r="A89">
        <v>78</v>
      </c>
      <c r="Y89">
        <f t="shared" si="24"/>
        <v>14</v>
      </c>
      <c r="Z89">
        <f t="shared" si="25"/>
        <v>12</v>
      </c>
      <c r="AA89">
        <f t="shared" ref="AA89:AA121" si="28">Z89+(AD89-Z89)/3</f>
        <v>11.333333333333334</v>
      </c>
      <c r="AB89">
        <f t="shared" si="20"/>
        <v>11</v>
      </c>
      <c r="AC89">
        <f t="shared" ref="AC89:AC121" si="29">Z89+(AD89-Z89)*2/3</f>
        <v>10.666666666666666</v>
      </c>
      <c r="AD89">
        <f t="shared" si="26"/>
        <v>10</v>
      </c>
      <c r="AE89">
        <f t="shared" si="27"/>
        <v>8</v>
      </c>
      <c r="AF89">
        <v>0.6</v>
      </c>
      <c r="AG89">
        <f t="shared" si="21"/>
        <v>11</v>
      </c>
      <c r="AH89">
        <f t="shared" si="22"/>
        <v>11</v>
      </c>
      <c r="AI89">
        <f t="shared" si="23"/>
        <v>11</v>
      </c>
    </row>
    <row r="90" spans="1:35" x14ac:dyDescent="0.2">
      <c r="A90">
        <v>79</v>
      </c>
      <c r="Y90">
        <f t="shared" si="24"/>
        <v>14</v>
      </c>
      <c r="Z90">
        <f t="shared" si="25"/>
        <v>12</v>
      </c>
      <c r="AA90">
        <f t="shared" si="28"/>
        <v>11.333333333333334</v>
      </c>
      <c r="AB90">
        <f t="shared" si="20"/>
        <v>11</v>
      </c>
      <c r="AC90">
        <f t="shared" si="29"/>
        <v>10.666666666666666</v>
      </c>
      <c r="AD90">
        <f t="shared" si="26"/>
        <v>10</v>
      </c>
      <c r="AE90">
        <f t="shared" si="27"/>
        <v>8</v>
      </c>
      <c r="AF90">
        <v>0.8</v>
      </c>
      <c r="AG90">
        <f t="shared" si="21"/>
        <v>10</v>
      </c>
      <c r="AH90">
        <f t="shared" si="22"/>
        <v>10</v>
      </c>
      <c r="AI90">
        <f t="shared" si="23"/>
        <v>10</v>
      </c>
    </row>
    <row r="91" spans="1:35" x14ac:dyDescent="0.2">
      <c r="A91">
        <v>80</v>
      </c>
      <c r="Y91">
        <f>Q6</f>
        <v>12</v>
      </c>
      <c r="Z91">
        <f>R6</f>
        <v>10</v>
      </c>
      <c r="AA91">
        <f t="shared" si="28"/>
        <v>9.3333333333333339</v>
      </c>
      <c r="AB91">
        <f t="shared" si="20"/>
        <v>9</v>
      </c>
      <c r="AC91">
        <f t="shared" si="29"/>
        <v>8.6666666666666661</v>
      </c>
      <c r="AD91">
        <f>S6</f>
        <v>8</v>
      </c>
      <c r="AE91">
        <f>T6</f>
        <v>6</v>
      </c>
      <c r="AF91">
        <v>0</v>
      </c>
      <c r="AG91">
        <f t="shared" si="21"/>
        <v>10</v>
      </c>
      <c r="AH91">
        <f t="shared" si="22"/>
        <v>10</v>
      </c>
      <c r="AI91">
        <f t="shared" si="23"/>
        <v>10</v>
      </c>
    </row>
    <row r="92" spans="1:35" x14ac:dyDescent="0.2">
      <c r="A92">
        <v>81</v>
      </c>
      <c r="Y92">
        <f t="shared" si="24"/>
        <v>12</v>
      </c>
      <c r="Z92">
        <f t="shared" si="25"/>
        <v>10</v>
      </c>
      <c r="AA92">
        <f t="shared" si="28"/>
        <v>9.3333333333333339</v>
      </c>
      <c r="AB92">
        <f t="shared" si="20"/>
        <v>9</v>
      </c>
      <c r="AC92">
        <f t="shared" si="29"/>
        <v>8.6666666666666661</v>
      </c>
      <c r="AD92">
        <f t="shared" si="26"/>
        <v>8</v>
      </c>
      <c r="AE92">
        <f t="shared" si="27"/>
        <v>6</v>
      </c>
      <c r="AF92">
        <v>0.2</v>
      </c>
      <c r="AG92">
        <f t="shared" si="21"/>
        <v>10</v>
      </c>
      <c r="AH92">
        <f t="shared" si="22"/>
        <v>10</v>
      </c>
      <c r="AI92">
        <f t="shared" si="23"/>
        <v>10</v>
      </c>
    </row>
    <row r="93" spans="1:35" x14ac:dyDescent="0.2">
      <c r="A93">
        <v>82</v>
      </c>
      <c r="Y93">
        <f t="shared" si="24"/>
        <v>12</v>
      </c>
      <c r="Z93">
        <f t="shared" si="25"/>
        <v>10</v>
      </c>
      <c r="AA93">
        <f t="shared" si="28"/>
        <v>9.3333333333333339</v>
      </c>
      <c r="AB93">
        <f t="shared" si="20"/>
        <v>9</v>
      </c>
      <c r="AC93">
        <f t="shared" si="29"/>
        <v>8.6666666666666661</v>
      </c>
      <c r="AD93">
        <f t="shared" si="26"/>
        <v>8</v>
      </c>
      <c r="AE93">
        <f t="shared" si="27"/>
        <v>6</v>
      </c>
      <c r="AF93">
        <v>0.4</v>
      </c>
      <c r="AG93">
        <f t="shared" si="21"/>
        <v>9</v>
      </c>
      <c r="AH93">
        <f t="shared" si="22"/>
        <v>9</v>
      </c>
      <c r="AI93">
        <f t="shared" si="23"/>
        <v>9</v>
      </c>
    </row>
    <row r="94" spans="1:35" x14ac:dyDescent="0.2">
      <c r="A94">
        <v>83</v>
      </c>
      <c r="Y94">
        <f t="shared" si="24"/>
        <v>12</v>
      </c>
      <c r="Z94">
        <f t="shared" si="25"/>
        <v>10</v>
      </c>
      <c r="AA94">
        <f t="shared" si="28"/>
        <v>9.3333333333333339</v>
      </c>
      <c r="AB94">
        <f t="shared" si="20"/>
        <v>9</v>
      </c>
      <c r="AC94">
        <f t="shared" si="29"/>
        <v>8.6666666666666661</v>
      </c>
      <c r="AD94">
        <f t="shared" si="26"/>
        <v>8</v>
      </c>
      <c r="AE94">
        <f t="shared" si="27"/>
        <v>6</v>
      </c>
      <c r="AF94">
        <v>0.6</v>
      </c>
      <c r="AG94">
        <f t="shared" si="21"/>
        <v>9</v>
      </c>
      <c r="AH94">
        <f t="shared" si="22"/>
        <v>9</v>
      </c>
      <c r="AI94">
        <f t="shared" si="23"/>
        <v>9</v>
      </c>
    </row>
    <row r="95" spans="1:35" x14ac:dyDescent="0.2">
      <c r="A95">
        <v>84</v>
      </c>
      <c r="Y95">
        <f t="shared" si="24"/>
        <v>12</v>
      </c>
      <c r="Z95">
        <f t="shared" si="25"/>
        <v>10</v>
      </c>
      <c r="AA95">
        <f t="shared" si="28"/>
        <v>9.3333333333333339</v>
      </c>
      <c r="AB95">
        <f t="shared" si="20"/>
        <v>9</v>
      </c>
      <c r="AC95">
        <f t="shared" si="29"/>
        <v>8.6666666666666661</v>
      </c>
      <c r="AD95">
        <f t="shared" si="26"/>
        <v>8</v>
      </c>
      <c r="AE95">
        <f t="shared" si="27"/>
        <v>6</v>
      </c>
      <c r="AF95">
        <v>0.8</v>
      </c>
      <c r="AG95">
        <f t="shared" si="21"/>
        <v>8</v>
      </c>
      <c r="AH95">
        <f t="shared" si="22"/>
        <v>8</v>
      </c>
      <c r="AI95">
        <f t="shared" si="23"/>
        <v>8</v>
      </c>
    </row>
    <row r="96" spans="1:35" x14ac:dyDescent="0.2">
      <c r="A96">
        <v>85</v>
      </c>
      <c r="Y96">
        <f>R6</f>
        <v>10</v>
      </c>
      <c r="Z96">
        <f>S6</f>
        <v>8</v>
      </c>
      <c r="AA96">
        <f t="shared" si="28"/>
        <v>7.333333333333333</v>
      </c>
      <c r="AB96">
        <f t="shared" si="20"/>
        <v>7</v>
      </c>
      <c r="AC96">
        <f t="shared" si="29"/>
        <v>6.666666666666667</v>
      </c>
      <c r="AD96">
        <f>T6</f>
        <v>6</v>
      </c>
      <c r="AE96">
        <f>U6</f>
        <v>5</v>
      </c>
      <c r="AF96">
        <v>0</v>
      </c>
      <c r="AG96">
        <f t="shared" si="21"/>
        <v>8</v>
      </c>
      <c r="AH96">
        <f t="shared" si="22"/>
        <v>8</v>
      </c>
      <c r="AI96">
        <f t="shared" si="23"/>
        <v>8</v>
      </c>
    </row>
    <row r="97" spans="1:35" x14ac:dyDescent="0.2">
      <c r="A97">
        <v>86</v>
      </c>
      <c r="Y97">
        <f t="shared" si="24"/>
        <v>10</v>
      </c>
      <c r="Z97">
        <f t="shared" si="25"/>
        <v>8</v>
      </c>
      <c r="AA97">
        <f t="shared" si="28"/>
        <v>7.333333333333333</v>
      </c>
      <c r="AB97">
        <f t="shared" si="20"/>
        <v>7</v>
      </c>
      <c r="AC97">
        <f t="shared" si="29"/>
        <v>6.666666666666667</v>
      </c>
      <c r="AD97">
        <f t="shared" si="26"/>
        <v>6</v>
      </c>
      <c r="AE97">
        <f t="shared" si="27"/>
        <v>5</v>
      </c>
      <c r="AF97">
        <v>0.2</v>
      </c>
      <c r="AG97">
        <f t="shared" si="21"/>
        <v>8</v>
      </c>
      <c r="AH97">
        <f t="shared" si="22"/>
        <v>8</v>
      </c>
      <c r="AI97">
        <f t="shared" si="23"/>
        <v>8</v>
      </c>
    </row>
    <row r="98" spans="1:35" x14ac:dyDescent="0.2">
      <c r="A98">
        <v>87</v>
      </c>
      <c r="Y98">
        <f t="shared" si="24"/>
        <v>10</v>
      </c>
      <c r="Z98">
        <f t="shared" si="25"/>
        <v>8</v>
      </c>
      <c r="AA98">
        <f t="shared" si="28"/>
        <v>7.333333333333333</v>
      </c>
      <c r="AB98">
        <f t="shared" si="20"/>
        <v>7</v>
      </c>
      <c r="AC98">
        <f t="shared" si="29"/>
        <v>6.666666666666667</v>
      </c>
      <c r="AD98">
        <f t="shared" si="26"/>
        <v>6</v>
      </c>
      <c r="AE98">
        <f t="shared" si="27"/>
        <v>5</v>
      </c>
      <c r="AF98">
        <v>0.4</v>
      </c>
      <c r="AG98">
        <f t="shared" si="21"/>
        <v>7</v>
      </c>
      <c r="AH98">
        <f t="shared" si="22"/>
        <v>7</v>
      </c>
      <c r="AI98">
        <f t="shared" si="23"/>
        <v>7</v>
      </c>
    </row>
    <row r="99" spans="1:35" x14ac:dyDescent="0.2">
      <c r="A99">
        <v>88</v>
      </c>
      <c r="Y99">
        <f t="shared" si="24"/>
        <v>10</v>
      </c>
      <c r="Z99">
        <f t="shared" si="25"/>
        <v>8</v>
      </c>
      <c r="AA99">
        <f t="shared" si="28"/>
        <v>7.333333333333333</v>
      </c>
      <c r="AB99">
        <f t="shared" si="20"/>
        <v>7</v>
      </c>
      <c r="AC99">
        <f t="shared" si="29"/>
        <v>6.666666666666667</v>
      </c>
      <c r="AD99">
        <f t="shared" si="26"/>
        <v>6</v>
      </c>
      <c r="AE99">
        <f t="shared" si="27"/>
        <v>5</v>
      </c>
      <c r="AF99">
        <v>0.6</v>
      </c>
      <c r="AG99">
        <f t="shared" si="21"/>
        <v>7</v>
      </c>
      <c r="AH99">
        <f t="shared" si="22"/>
        <v>7</v>
      </c>
      <c r="AI99">
        <f t="shared" si="23"/>
        <v>7</v>
      </c>
    </row>
    <row r="100" spans="1:35" x14ac:dyDescent="0.2">
      <c r="A100">
        <v>89</v>
      </c>
      <c r="Y100">
        <f t="shared" si="24"/>
        <v>10</v>
      </c>
      <c r="Z100">
        <f t="shared" si="25"/>
        <v>8</v>
      </c>
      <c r="AA100">
        <f t="shared" si="28"/>
        <v>7.333333333333333</v>
      </c>
      <c r="AB100">
        <f t="shared" si="20"/>
        <v>7</v>
      </c>
      <c r="AC100">
        <f t="shared" si="29"/>
        <v>6.666666666666667</v>
      </c>
      <c r="AD100">
        <f t="shared" si="26"/>
        <v>6</v>
      </c>
      <c r="AE100">
        <f t="shared" si="27"/>
        <v>5</v>
      </c>
      <c r="AF100">
        <v>0.8</v>
      </c>
      <c r="AG100">
        <f t="shared" si="21"/>
        <v>6</v>
      </c>
      <c r="AH100">
        <f t="shared" si="22"/>
        <v>6</v>
      </c>
      <c r="AI100">
        <f t="shared" si="23"/>
        <v>6</v>
      </c>
    </row>
    <row r="101" spans="1:35" x14ac:dyDescent="0.2">
      <c r="A101">
        <v>90</v>
      </c>
      <c r="Y101">
        <f>S6</f>
        <v>8</v>
      </c>
      <c r="Z101">
        <f>T6</f>
        <v>6</v>
      </c>
      <c r="AA101">
        <f t="shared" si="28"/>
        <v>5.666666666666667</v>
      </c>
      <c r="AB101">
        <f t="shared" si="20"/>
        <v>5.5</v>
      </c>
      <c r="AC101">
        <f t="shared" si="29"/>
        <v>5.333333333333333</v>
      </c>
      <c r="AD101">
        <f>U6</f>
        <v>5</v>
      </c>
      <c r="AE101">
        <f>V6</f>
        <v>4</v>
      </c>
      <c r="AF101">
        <v>0</v>
      </c>
      <c r="AG101">
        <f t="shared" si="21"/>
        <v>6</v>
      </c>
      <c r="AH101">
        <f t="shared" si="22"/>
        <v>6</v>
      </c>
      <c r="AI101">
        <f t="shared" si="23"/>
        <v>6</v>
      </c>
    </row>
    <row r="102" spans="1:35" x14ac:dyDescent="0.2">
      <c r="A102">
        <v>91</v>
      </c>
      <c r="Y102">
        <f t="shared" si="24"/>
        <v>8</v>
      </c>
      <c r="Z102">
        <f t="shared" si="25"/>
        <v>6</v>
      </c>
      <c r="AA102">
        <f t="shared" si="28"/>
        <v>5.666666666666667</v>
      </c>
      <c r="AB102">
        <f t="shared" si="20"/>
        <v>5.5</v>
      </c>
      <c r="AC102">
        <f t="shared" si="29"/>
        <v>5.333333333333333</v>
      </c>
      <c r="AD102">
        <f t="shared" si="26"/>
        <v>5</v>
      </c>
      <c r="AE102">
        <f t="shared" si="27"/>
        <v>4</v>
      </c>
      <c r="AF102">
        <v>0.2</v>
      </c>
      <c r="AG102">
        <f t="shared" si="21"/>
        <v>6</v>
      </c>
      <c r="AH102">
        <f t="shared" si="22"/>
        <v>6</v>
      </c>
      <c r="AI102">
        <f t="shared" si="23"/>
        <v>6</v>
      </c>
    </row>
    <row r="103" spans="1:35" x14ac:dyDescent="0.2">
      <c r="A103">
        <v>92</v>
      </c>
      <c r="Y103">
        <f t="shared" si="24"/>
        <v>8</v>
      </c>
      <c r="Z103">
        <f t="shared" si="25"/>
        <v>6</v>
      </c>
      <c r="AA103">
        <f t="shared" si="28"/>
        <v>5.666666666666667</v>
      </c>
      <c r="AB103">
        <f t="shared" si="20"/>
        <v>5.5</v>
      </c>
      <c r="AC103">
        <f t="shared" si="29"/>
        <v>5.333333333333333</v>
      </c>
      <c r="AD103">
        <f t="shared" si="26"/>
        <v>5</v>
      </c>
      <c r="AE103">
        <f t="shared" si="27"/>
        <v>4</v>
      </c>
      <c r="AF103">
        <v>0.4</v>
      </c>
      <c r="AG103">
        <f t="shared" si="21"/>
        <v>6</v>
      </c>
      <c r="AH103">
        <f t="shared" si="22"/>
        <v>6</v>
      </c>
      <c r="AI103">
        <f t="shared" si="23"/>
        <v>6</v>
      </c>
    </row>
    <row r="104" spans="1:35" x14ac:dyDescent="0.2">
      <c r="A104">
        <v>93</v>
      </c>
      <c r="Y104">
        <f t="shared" si="24"/>
        <v>8</v>
      </c>
      <c r="Z104">
        <f t="shared" si="25"/>
        <v>6</v>
      </c>
      <c r="AA104">
        <f t="shared" si="28"/>
        <v>5.666666666666667</v>
      </c>
      <c r="AB104">
        <f t="shared" si="20"/>
        <v>5.5</v>
      </c>
      <c r="AC104">
        <f t="shared" si="29"/>
        <v>5.333333333333333</v>
      </c>
      <c r="AD104">
        <f t="shared" si="26"/>
        <v>5</v>
      </c>
      <c r="AE104">
        <f t="shared" si="27"/>
        <v>4</v>
      </c>
      <c r="AF104">
        <v>0.6</v>
      </c>
      <c r="AG104">
        <f t="shared" si="21"/>
        <v>5</v>
      </c>
      <c r="AH104">
        <f t="shared" si="22"/>
        <v>5</v>
      </c>
      <c r="AI104">
        <f t="shared" si="23"/>
        <v>5</v>
      </c>
    </row>
    <row r="105" spans="1:35" x14ac:dyDescent="0.2">
      <c r="A105">
        <v>94</v>
      </c>
      <c r="Y105">
        <f t="shared" si="24"/>
        <v>8</v>
      </c>
      <c r="Z105">
        <f t="shared" si="25"/>
        <v>6</v>
      </c>
      <c r="AA105">
        <f t="shared" si="28"/>
        <v>5.666666666666667</v>
      </c>
      <c r="AB105">
        <f t="shared" si="20"/>
        <v>5.5</v>
      </c>
      <c r="AC105">
        <f t="shared" si="29"/>
        <v>5.333333333333333</v>
      </c>
      <c r="AD105">
        <f t="shared" si="26"/>
        <v>5</v>
      </c>
      <c r="AE105">
        <f t="shared" si="27"/>
        <v>4</v>
      </c>
      <c r="AF105">
        <v>0.8</v>
      </c>
      <c r="AG105">
        <f t="shared" si="21"/>
        <v>5</v>
      </c>
      <c r="AH105">
        <f t="shared" si="22"/>
        <v>5</v>
      </c>
      <c r="AI105">
        <f t="shared" si="23"/>
        <v>5</v>
      </c>
    </row>
    <row r="106" spans="1:35" x14ac:dyDescent="0.2">
      <c r="A106">
        <v>95</v>
      </c>
      <c r="Y106">
        <f>T6</f>
        <v>6</v>
      </c>
      <c r="Z106">
        <f>U6</f>
        <v>5</v>
      </c>
      <c r="AA106">
        <f t="shared" si="28"/>
        <v>4.666666666666667</v>
      </c>
      <c r="AB106">
        <f t="shared" si="20"/>
        <v>4.5</v>
      </c>
      <c r="AC106">
        <f t="shared" si="29"/>
        <v>4.333333333333333</v>
      </c>
      <c r="AD106">
        <f>V6</f>
        <v>4</v>
      </c>
      <c r="AE106">
        <f>W6</f>
        <v>1</v>
      </c>
      <c r="AF106">
        <v>0</v>
      </c>
      <c r="AG106">
        <f t="shared" si="21"/>
        <v>5</v>
      </c>
      <c r="AH106">
        <f t="shared" si="22"/>
        <v>5</v>
      </c>
      <c r="AI106">
        <f t="shared" si="23"/>
        <v>5</v>
      </c>
    </row>
    <row r="107" spans="1:35" x14ac:dyDescent="0.2">
      <c r="A107">
        <v>96</v>
      </c>
      <c r="Y107">
        <f t="shared" si="24"/>
        <v>6</v>
      </c>
      <c r="Z107">
        <f t="shared" si="25"/>
        <v>5</v>
      </c>
      <c r="AA107">
        <f t="shared" si="28"/>
        <v>4.666666666666667</v>
      </c>
      <c r="AB107">
        <f t="shared" si="20"/>
        <v>4.5</v>
      </c>
      <c r="AC107">
        <f t="shared" si="29"/>
        <v>4.333333333333333</v>
      </c>
      <c r="AD107">
        <f t="shared" si="26"/>
        <v>4</v>
      </c>
      <c r="AE107">
        <f t="shared" si="27"/>
        <v>1</v>
      </c>
      <c r="AF107">
        <v>0.2</v>
      </c>
      <c r="AG107">
        <f t="shared" si="21"/>
        <v>5</v>
      </c>
      <c r="AH107">
        <f t="shared" si="22"/>
        <v>5</v>
      </c>
      <c r="AI107">
        <f t="shared" si="23"/>
        <v>5</v>
      </c>
    </row>
    <row r="108" spans="1:35" x14ac:dyDescent="0.2">
      <c r="A108">
        <v>97</v>
      </c>
      <c r="Y108">
        <f t="shared" si="24"/>
        <v>6</v>
      </c>
      <c r="Z108">
        <f t="shared" si="25"/>
        <v>5</v>
      </c>
      <c r="AA108">
        <f t="shared" si="28"/>
        <v>4.666666666666667</v>
      </c>
      <c r="AB108">
        <f t="shared" si="20"/>
        <v>4.5</v>
      </c>
      <c r="AC108">
        <f t="shared" si="29"/>
        <v>4.333333333333333</v>
      </c>
      <c r="AD108">
        <f t="shared" si="26"/>
        <v>4</v>
      </c>
      <c r="AE108">
        <f t="shared" si="27"/>
        <v>1</v>
      </c>
      <c r="AF108">
        <v>0.4</v>
      </c>
      <c r="AG108">
        <f t="shared" si="21"/>
        <v>5</v>
      </c>
      <c r="AH108">
        <f t="shared" si="22"/>
        <v>5</v>
      </c>
      <c r="AI108">
        <f t="shared" si="23"/>
        <v>5</v>
      </c>
    </row>
    <row r="109" spans="1:35" x14ac:dyDescent="0.2">
      <c r="A109">
        <v>98</v>
      </c>
      <c r="Y109">
        <f t="shared" si="24"/>
        <v>6</v>
      </c>
      <c r="Z109">
        <f t="shared" si="25"/>
        <v>5</v>
      </c>
      <c r="AA109">
        <f t="shared" si="28"/>
        <v>4.666666666666667</v>
      </c>
      <c r="AB109">
        <f t="shared" si="20"/>
        <v>4.5</v>
      </c>
      <c r="AC109">
        <f t="shared" si="29"/>
        <v>4.333333333333333</v>
      </c>
      <c r="AD109">
        <f t="shared" si="26"/>
        <v>4</v>
      </c>
      <c r="AE109">
        <f t="shared" si="27"/>
        <v>1</v>
      </c>
      <c r="AF109">
        <v>0.6</v>
      </c>
      <c r="AG109">
        <f t="shared" si="21"/>
        <v>5</v>
      </c>
      <c r="AH109">
        <f t="shared" si="22"/>
        <v>4</v>
      </c>
      <c r="AI109">
        <f t="shared" si="23"/>
        <v>4</v>
      </c>
    </row>
    <row r="110" spans="1:35" x14ac:dyDescent="0.2">
      <c r="A110">
        <v>99</v>
      </c>
      <c r="Y110">
        <f t="shared" si="24"/>
        <v>6</v>
      </c>
      <c r="Z110">
        <f t="shared" si="25"/>
        <v>5</v>
      </c>
      <c r="AA110">
        <f t="shared" si="28"/>
        <v>4.666666666666667</v>
      </c>
      <c r="AB110">
        <f t="shared" si="20"/>
        <v>4.5</v>
      </c>
      <c r="AC110">
        <f t="shared" si="29"/>
        <v>4.333333333333333</v>
      </c>
      <c r="AD110">
        <f t="shared" si="26"/>
        <v>4</v>
      </c>
      <c r="AE110">
        <f t="shared" si="27"/>
        <v>1</v>
      </c>
      <c r="AF110">
        <v>0.8</v>
      </c>
      <c r="AG110">
        <f t="shared" si="21"/>
        <v>4</v>
      </c>
      <c r="AH110">
        <f t="shared" si="22"/>
        <v>4</v>
      </c>
      <c r="AI110">
        <f t="shared" si="23"/>
        <v>4</v>
      </c>
    </row>
    <row r="111" spans="1:35" x14ac:dyDescent="0.2">
      <c r="A111">
        <v>100</v>
      </c>
      <c r="Y111">
        <f>U6</f>
        <v>5</v>
      </c>
      <c r="Z111">
        <f>V6</f>
        <v>4</v>
      </c>
      <c r="AA111">
        <f t="shared" si="28"/>
        <v>3</v>
      </c>
      <c r="AB111">
        <f t="shared" si="20"/>
        <v>2.5</v>
      </c>
      <c r="AC111">
        <f t="shared" si="29"/>
        <v>2</v>
      </c>
      <c r="AD111">
        <f>W6</f>
        <v>1</v>
      </c>
      <c r="AE111" t="str">
        <f>X6</f>
        <v>current</v>
      </c>
      <c r="AF111">
        <v>0</v>
      </c>
      <c r="AG111" t="e">
        <f t="shared" si="21"/>
        <v>#VALUE!</v>
      </c>
      <c r="AH111">
        <f t="shared" si="22"/>
        <v>4</v>
      </c>
      <c r="AI111">
        <f t="shared" si="23"/>
        <v>4</v>
      </c>
    </row>
    <row r="112" spans="1:35" x14ac:dyDescent="0.2">
      <c r="A112">
        <v>101</v>
      </c>
      <c r="Y112">
        <f t="shared" si="24"/>
        <v>5</v>
      </c>
      <c r="Z112">
        <f t="shared" si="25"/>
        <v>4</v>
      </c>
      <c r="AA112">
        <f t="shared" si="28"/>
        <v>3</v>
      </c>
      <c r="AB112">
        <f t="shared" si="20"/>
        <v>2.5</v>
      </c>
      <c r="AC112">
        <f t="shared" si="29"/>
        <v>2</v>
      </c>
      <c r="AD112">
        <f t="shared" si="26"/>
        <v>1</v>
      </c>
      <c r="AE112" t="str">
        <f t="shared" si="27"/>
        <v>current</v>
      </c>
      <c r="AF112">
        <v>0.2</v>
      </c>
      <c r="AG112" t="e">
        <f t="shared" si="21"/>
        <v>#VALUE!</v>
      </c>
      <c r="AH112">
        <f t="shared" si="22"/>
        <v>3</v>
      </c>
      <c r="AI112">
        <f t="shared" si="23"/>
        <v>3</v>
      </c>
    </row>
    <row r="113" spans="1:35" x14ac:dyDescent="0.2">
      <c r="A113">
        <v>102</v>
      </c>
      <c r="Y113">
        <f t="shared" si="24"/>
        <v>5</v>
      </c>
      <c r="Z113">
        <f t="shared" si="25"/>
        <v>4</v>
      </c>
      <c r="AA113">
        <f t="shared" si="28"/>
        <v>3</v>
      </c>
      <c r="AB113">
        <f t="shared" si="20"/>
        <v>2.5</v>
      </c>
      <c r="AC113">
        <f t="shared" si="29"/>
        <v>2</v>
      </c>
      <c r="AD113">
        <f t="shared" si="26"/>
        <v>1</v>
      </c>
      <c r="AE113" t="str">
        <f t="shared" si="27"/>
        <v>current</v>
      </c>
      <c r="AF113">
        <v>0.4</v>
      </c>
      <c r="AG113" t="e">
        <f t="shared" si="21"/>
        <v>#VALUE!</v>
      </c>
      <c r="AH113">
        <f t="shared" si="22"/>
        <v>3</v>
      </c>
      <c r="AI113">
        <f t="shared" si="23"/>
        <v>3</v>
      </c>
    </row>
    <row r="114" spans="1:35" x14ac:dyDescent="0.2">
      <c r="A114">
        <v>103</v>
      </c>
      <c r="Y114">
        <f t="shared" si="24"/>
        <v>5</v>
      </c>
      <c r="Z114">
        <f t="shared" si="25"/>
        <v>4</v>
      </c>
      <c r="AA114">
        <f t="shared" si="28"/>
        <v>3</v>
      </c>
      <c r="AB114">
        <f t="shared" si="20"/>
        <v>2.5</v>
      </c>
      <c r="AC114">
        <f t="shared" si="29"/>
        <v>2</v>
      </c>
      <c r="AD114">
        <f t="shared" si="26"/>
        <v>1</v>
      </c>
      <c r="AE114" t="str">
        <f t="shared" si="27"/>
        <v>current</v>
      </c>
      <c r="AF114">
        <v>0.6</v>
      </c>
      <c r="AG114" t="e">
        <f t="shared" si="21"/>
        <v>#VALUE!</v>
      </c>
      <c r="AH114">
        <f t="shared" si="22"/>
        <v>2</v>
      </c>
      <c r="AI114">
        <f t="shared" si="23"/>
        <v>2</v>
      </c>
    </row>
    <row r="115" spans="1:35" x14ac:dyDescent="0.2">
      <c r="A115">
        <v>104</v>
      </c>
      <c r="Y115">
        <f t="shared" si="24"/>
        <v>5</v>
      </c>
      <c r="Z115">
        <f t="shared" si="25"/>
        <v>4</v>
      </c>
      <c r="AA115">
        <f t="shared" si="28"/>
        <v>3</v>
      </c>
      <c r="AB115">
        <f t="shared" si="20"/>
        <v>2.5</v>
      </c>
      <c r="AC115">
        <f t="shared" si="29"/>
        <v>2</v>
      </c>
      <c r="AD115">
        <f t="shared" si="26"/>
        <v>1</v>
      </c>
      <c r="AE115" t="str">
        <f t="shared" si="27"/>
        <v>current</v>
      </c>
      <c r="AF115">
        <v>0.8</v>
      </c>
      <c r="AG115" t="e">
        <f t="shared" si="21"/>
        <v>#VALUE!</v>
      </c>
      <c r="AH115">
        <f t="shared" si="22"/>
        <v>2</v>
      </c>
      <c r="AI115">
        <f t="shared" si="23"/>
        <v>2</v>
      </c>
    </row>
    <row r="116" spans="1:35" x14ac:dyDescent="0.2">
      <c r="A116">
        <v>105</v>
      </c>
      <c r="Y116">
        <f>V6</f>
        <v>4</v>
      </c>
      <c r="Z116">
        <f>W6</f>
        <v>1</v>
      </c>
      <c r="AA116" t="e">
        <f t="shared" si="28"/>
        <v>#VALUE!</v>
      </c>
      <c r="AB116" t="e">
        <f t="shared" si="20"/>
        <v>#VALUE!</v>
      </c>
      <c r="AC116" t="e">
        <f t="shared" si="29"/>
        <v>#VALUE!</v>
      </c>
      <c r="AD116" t="str">
        <f>X6</f>
        <v>current</v>
      </c>
      <c r="AE116">
        <f>Y6</f>
        <v>0</v>
      </c>
      <c r="AF116">
        <v>0</v>
      </c>
      <c r="AG116" t="e">
        <f t="shared" si="21"/>
        <v>#VALUE!</v>
      </c>
      <c r="AH116" t="e">
        <f t="shared" si="22"/>
        <v>#VALUE!</v>
      </c>
      <c r="AI116" t="e">
        <f t="shared" si="23"/>
        <v>#VALUE!</v>
      </c>
    </row>
    <row r="117" spans="1:35" x14ac:dyDescent="0.2">
      <c r="A117">
        <v>106</v>
      </c>
      <c r="Y117">
        <f t="shared" si="24"/>
        <v>4</v>
      </c>
      <c r="Z117">
        <f t="shared" si="25"/>
        <v>1</v>
      </c>
      <c r="AA117" t="e">
        <f t="shared" si="28"/>
        <v>#VALUE!</v>
      </c>
      <c r="AB117" t="e">
        <f t="shared" si="20"/>
        <v>#VALUE!</v>
      </c>
      <c r="AC117" t="e">
        <f t="shared" si="29"/>
        <v>#VALUE!</v>
      </c>
      <c r="AD117" t="str">
        <f t="shared" si="26"/>
        <v>current</v>
      </c>
      <c r="AE117">
        <f t="shared" si="27"/>
        <v>0</v>
      </c>
      <c r="AF117">
        <v>0.2</v>
      </c>
      <c r="AG117" t="e">
        <f t="shared" si="21"/>
        <v>#VALUE!</v>
      </c>
      <c r="AH117" t="e">
        <f t="shared" si="22"/>
        <v>#VALUE!</v>
      </c>
      <c r="AI117" t="e">
        <f t="shared" si="23"/>
        <v>#VALUE!</v>
      </c>
    </row>
    <row r="118" spans="1:35" x14ac:dyDescent="0.2">
      <c r="A118">
        <v>107</v>
      </c>
      <c r="Y118">
        <f t="shared" si="24"/>
        <v>4</v>
      </c>
      <c r="Z118">
        <f t="shared" si="25"/>
        <v>1</v>
      </c>
      <c r="AA118" t="e">
        <f t="shared" si="28"/>
        <v>#VALUE!</v>
      </c>
      <c r="AB118" t="e">
        <f t="shared" si="20"/>
        <v>#VALUE!</v>
      </c>
      <c r="AC118" t="e">
        <f t="shared" si="29"/>
        <v>#VALUE!</v>
      </c>
      <c r="AD118" t="str">
        <f t="shared" si="26"/>
        <v>current</v>
      </c>
      <c r="AE118">
        <f t="shared" si="27"/>
        <v>0</v>
      </c>
      <c r="AF118">
        <v>0.4</v>
      </c>
      <c r="AG118" t="e">
        <f t="shared" si="21"/>
        <v>#VALUE!</v>
      </c>
      <c r="AH118" t="e">
        <f t="shared" si="22"/>
        <v>#VALUE!</v>
      </c>
      <c r="AI118" t="e">
        <f t="shared" si="23"/>
        <v>#VALUE!</v>
      </c>
    </row>
    <row r="119" spans="1:35" x14ac:dyDescent="0.2">
      <c r="A119">
        <v>108</v>
      </c>
      <c r="Y119">
        <f t="shared" si="24"/>
        <v>4</v>
      </c>
      <c r="Z119">
        <f t="shared" si="25"/>
        <v>1</v>
      </c>
      <c r="AA119" t="e">
        <f t="shared" si="28"/>
        <v>#VALUE!</v>
      </c>
      <c r="AB119" t="e">
        <f t="shared" si="20"/>
        <v>#VALUE!</v>
      </c>
      <c r="AC119" t="e">
        <f t="shared" si="29"/>
        <v>#VALUE!</v>
      </c>
      <c r="AD119" t="str">
        <f t="shared" si="26"/>
        <v>current</v>
      </c>
      <c r="AE119">
        <f t="shared" si="27"/>
        <v>0</v>
      </c>
      <c r="AF119">
        <v>0.6</v>
      </c>
      <c r="AG119" t="e">
        <f t="shared" si="21"/>
        <v>#VALUE!</v>
      </c>
      <c r="AH119" t="e">
        <f t="shared" si="22"/>
        <v>#VALUE!</v>
      </c>
      <c r="AI119" t="e">
        <f t="shared" si="23"/>
        <v>#VALUE!</v>
      </c>
    </row>
    <row r="120" spans="1:35" x14ac:dyDescent="0.2">
      <c r="A120">
        <v>109</v>
      </c>
      <c r="Y120">
        <f t="shared" si="24"/>
        <v>4</v>
      </c>
      <c r="Z120">
        <f t="shared" si="25"/>
        <v>1</v>
      </c>
      <c r="AA120" t="e">
        <f t="shared" si="28"/>
        <v>#VALUE!</v>
      </c>
      <c r="AB120" t="e">
        <f t="shared" si="20"/>
        <v>#VALUE!</v>
      </c>
      <c r="AC120" t="e">
        <f t="shared" si="29"/>
        <v>#VALUE!</v>
      </c>
      <c r="AD120" t="str">
        <f t="shared" si="26"/>
        <v>current</v>
      </c>
      <c r="AE120">
        <f t="shared" si="27"/>
        <v>0</v>
      </c>
      <c r="AF120">
        <v>0.8</v>
      </c>
      <c r="AG120" t="e">
        <f t="shared" si="21"/>
        <v>#VALUE!</v>
      </c>
      <c r="AH120" t="e">
        <f t="shared" si="22"/>
        <v>#VALUE!</v>
      </c>
      <c r="AI120" t="e">
        <f t="shared" si="23"/>
        <v>#VALUE!</v>
      </c>
    </row>
    <row r="121" spans="1:35" x14ac:dyDescent="0.2">
      <c r="A121">
        <v>110</v>
      </c>
      <c r="Y121">
        <f>W6</f>
        <v>1</v>
      </c>
      <c r="Z121" t="str">
        <f>X6</f>
        <v>current</v>
      </c>
      <c r="AA121" t="e">
        <f t="shared" si="28"/>
        <v>#VALUE!</v>
      </c>
      <c r="AB121" t="e">
        <f t="shared" si="20"/>
        <v>#VALUE!</v>
      </c>
      <c r="AC121" t="e">
        <f t="shared" si="29"/>
        <v>#VALUE!</v>
      </c>
      <c r="AD121">
        <f>Y6</f>
        <v>0</v>
      </c>
      <c r="AE121">
        <f>Z6</f>
        <v>0</v>
      </c>
      <c r="AF121">
        <v>0</v>
      </c>
      <c r="AG121" t="e">
        <f t="shared" si="21"/>
        <v>#VALUE!</v>
      </c>
      <c r="AH121" t="e">
        <f t="shared" si="22"/>
        <v>#VALUE!</v>
      </c>
      <c r="AI121" t="e">
        <f t="shared" si="23"/>
        <v>#VALUE!</v>
      </c>
    </row>
  </sheetData>
  <conditionalFormatting sqref="AG11:AI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2021-01-04T20:14:31Z</dcterms:created>
  <dcterms:modified xsi:type="dcterms:W3CDTF">2021-01-05T12:42:13Z</dcterms:modified>
</cp:coreProperties>
</file>