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07"/>
  <workbookPr defaultThemeVersion="166925"/>
  <mc:AlternateContent xmlns:mc="http://schemas.openxmlformats.org/markup-compatibility/2006">
    <mc:Choice Requires="x15">
      <x15ac:absPath xmlns:x15ac="http://schemas.microsoft.com/office/spreadsheetml/2010/11/ac" url="C:\Users\Jen\Desktop\Exercise Files\Chapter 2\"/>
    </mc:Choice>
  </mc:AlternateContent>
  <xr:revisionPtr revIDLastSave="0" documentId="13_ncr:1_{3C9BB7F2-57EB-4319-87A1-2E948E3FF1B0}" xr6:coauthVersionLast="47" xr6:coauthVersionMax="47" xr10:uidLastSave="{00000000-0000-0000-0000-000000000000}"/>
  <bookViews>
    <workbookView xWindow="-120" yWindow="-120" windowWidth="20640" windowHeight="11760" tabRatio="705" xr2:uid="{7ED1AAFA-1A4C-410A-B14E-DAE0F12E1042}"/>
  </bookViews>
  <sheets>
    <sheet name="2022 Sales" sheetId="8" r:id="rId1"/>
    <sheet name="Data Table Example" sheetId="9" r:id="rId2"/>
    <sheet name="DISCLAIMER" sheetId="6" r:id="rId3"/>
  </sheets>
  <externalReferences>
    <externalReference r:id="rId4"/>
  </externalReferences>
  <definedNames>
    <definedName name="Adobo">'[1]Shelley''s Spices 2015'!$B$13:$E$13</definedName>
    <definedName name="Allspice">'[1]Shelley''s Spices 2015'!$B$8:$E$8</definedName>
    <definedName name="Anise">'[1]Shelley''s Spices 2015'!$B$12:$E$12</definedName>
    <definedName name="Bay_Leaf">'[1]Shelley''s Spices 2015'!$B$9:$E$9</definedName>
    <definedName name="Casia">'[1]Shelley''s Spices 2015'!$B$5:$E$5</definedName>
    <definedName name="Cinnamon">'[1]Shelley''s Spices 2015'!$B$4:$E$4</definedName>
    <definedName name="Cloves">'[1]Shelley''s Spices 2015'!$B$7:$E$7</definedName>
    <definedName name="Curry">'[1]Shelley''s Spices 2015'!$B$14:$E$14</definedName>
    <definedName name="First_Name">#REF!</definedName>
    <definedName name="Garlic">'[1]Shelley''s Spices 2015'!$B$6:$E$6</definedName>
    <definedName name="Last_Name">#REF!</definedName>
    <definedName name="Mileage_YTD">#REF!</definedName>
    <definedName name="Oregano">'[1]Shelley''s Spices 2015'!$B$10:$E$10</definedName>
    <definedName name="Parking_Lot">#REF!</definedName>
    <definedName name="Parsley">'[1]Shelley''s Spices 2015'!$B$3:$E$3</definedName>
    <definedName name="Pepper">'[1]Shelley''s Spices 2015'!$B$11:$E$11</definedName>
    <definedName name="Product">'[1]Shelley''s Spices 2015'!$B$3:$E$14</definedName>
    <definedName name="Tolls_YTD">#REF!</definedName>
  </definedNames>
  <calcPr calcId="191029" iterate="1" iterateCount="1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1" i="8" l="1"/>
  <c r="G10" i="8"/>
  <c r="G9" i="8"/>
  <c r="G8" i="8"/>
  <c r="G7" i="8"/>
  <c r="F7" i="8"/>
  <c r="F8" i="8"/>
  <c r="F9" i="8"/>
  <c r="F10" i="8"/>
  <c r="F11" i="8"/>
  <c r="G6" i="8"/>
  <c r="G5" i="8"/>
  <c r="G4" i="8"/>
  <c r="D2" i="9"/>
  <c r="F6" i="8"/>
  <c r="F5" i="8"/>
  <c r="F4" i="8"/>
</calcChain>
</file>

<file path=xl/sharedStrings.xml><?xml version="1.0" encoding="utf-8"?>
<sst xmlns="http://schemas.openxmlformats.org/spreadsheetml/2006/main" count="34" uniqueCount="34">
  <si>
    <t>DISCLAIMER</t>
  </si>
  <si>
    <t>These are fictitious products created by Linkedin Learning solely for the creation and development of LinkedIn user training. Any resemblance to real products is purely coincidental. Information provided about the product is also fictitious and should not be construed as representative of actual products on the market in a similar product category.</t>
  </si>
  <si>
    <t>Services Sales for 2022</t>
  </si>
  <si>
    <t>Item No.</t>
  </si>
  <si>
    <t>Item</t>
  </si>
  <si>
    <t>Quarter 1</t>
  </si>
  <si>
    <t>Quarter 2</t>
  </si>
  <si>
    <t>Quarter 3</t>
  </si>
  <si>
    <t>Quarter 4</t>
  </si>
  <si>
    <t>TP012</t>
  </si>
  <si>
    <t>Two Trees Tasting Party</t>
  </si>
  <si>
    <t>OGP006</t>
  </si>
  <si>
    <t>Olive Glow Beauty Party</t>
  </si>
  <si>
    <t>CAT002</t>
  </si>
  <si>
    <t>Catering - Italian Romance for Two</t>
  </si>
  <si>
    <t>CAT00L</t>
  </si>
  <si>
    <t>Catering - Lunch</t>
  </si>
  <si>
    <t>CAT00D</t>
  </si>
  <si>
    <t>Catering  - Dinner</t>
  </si>
  <si>
    <t>DEL00S</t>
  </si>
  <si>
    <t>Gift Basket Delivery - Small</t>
  </si>
  <si>
    <t>DEL00M</t>
  </si>
  <si>
    <t>Gift Basket Delivery - Medium</t>
  </si>
  <si>
    <t>DEL00L</t>
  </si>
  <si>
    <t>Gift Basket Delivery - Large</t>
  </si>
  <si>
    <t>Total Sales</t>
  </si>
  <si>
    <t>Mortgage Loan Analysis</t>
  </si>
  <si>
    <t>Down Payment</t>
  </si>
  <si>
    <t>Interest Rate</t>
  </si>
  <si>
    <t>Term (months)</t>
  </si>
  <si>
    <t>Loan Amount</t>
  </si>
  <si>
    <t>None</t>
  </si>
  <si>
    <t>Payments</t>
  </si>
  <si>
    <t>Interest Rate Options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</si>
</sst>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164" formatCode="&quot;$&quot;#,##0.00"/>
  </numFmts>
  <fonts count="13" x14ac:knownFonts="1">
    <font>
      <sz val="12"/>
      <color theme="1"/>
      <name val="Calibri"/>
      <family val="2"/>
      <scheme val="minor"/>
    </font>
    <font>
      <sz val="11"/>
      <color theme="1"/>
      <name val="Calibri"/>
      <family val="2"/>
      <scheme val="minor"/>
    </font>
    <font>
      <b/>
      <sz val="14"/>
      <color theme="1"/>
      <name val="Calibri"/>
      <family val="2"/>
      <scheme val="minor"/>
    </font>
    <font>
      <sz val="11"/>
      <color theme="1"/>
      <name val="Calibri"/>
      <family val="2"/>
      <scheme val="minor"/>
    </font>
    <font>
      <b/>
      <sz val="20"/>
      <color theme="1"/>
      <name val="Calibri"/>
      <family val="2"/>
    </font>
    <font>
      <sz val="12"/>
      <color theme="1"/>
      <name val="Calibri"/>
      <family val="2"/>
    </font>
    <font>
      <sz val="12"/>
      <color theme="1"/>
      <name val="Calibri"/>
      <family val="2"/>
      <scheme val="minor"/>
    </font>
    <font>
      <sz val="9"/>
      <name val="Verdana"/>
    </font>
    <font>
      <sz val="18"/>
      <name val="Verdana"/>
      <family val="2"/>
    </font>
    <font>
      <sz val="10"/>
      <name val="Verdana"/>
      <family val="2"/>
    </font>
    <font>
      <sz val="12"/>
      <name val="Calibri"/>
      <family val="2"/>
      <scheme val="minor"/>
    </font>
    <font>
      <b/>
      <sz val="12"/>
      <color theme="1"/>
      <name val="Calibri"/>
      <family val="2"/>
      <scheme val="minor"/>
    </font>
    <font>
      <b/>
      <sz val="18"/>
      <name val="Verdana"/>
      <family val="2"/>
    </font>
  </fonts>
  <fills count="4">
    <fill>
      <patternFill patternType="none"/>
    </fill>
    <fill>
      <patternFill patternType="gray125"/>
    </fill>
    <fill>
      <patternFill patternType="solid">
        <fgColor theme="9" tint="0.59999389629810485"/>
        <bgColor indexed="65"/>
      </patternFill>
    </fill>
    <fill>
      <patternFill patternType="solid">
        <fgColor theme="9" tint="0.59999389629810485"/>
        <bgColor indexed="64"/>
      </patternFill>
    </fill>
  </fills>
  <borders count="1">
    <border>
      <left/>
      <right/>
      <top/>
      <bottom/>
      <diagonal/>
    </border>
  </borders>
  <cellStyleXfs count="6">
    <xf numFmtId="0" fontId="0" fillId="0" borderId="0"/>
    <xf numFmtId="0" fontId="3" fillId="0" borderId="0"/>
    <xf numFmtId="9" fontId="6" fillId="0" borderId="0" applyFont="0" applyFill="0" applyBorder="0" applyAlignment="0" applyProtection="0"/>
    <xf numFmtId="0" fontId="1" fillId="2" borderId="0" applyNumberFormat="0" applyBorder="0" applyAlignment="0" applyProtection="0"/>
    <xf numFmtId="0" fontId="7" fillId="0" borderId="0"/>
    <xf numFmtId="0" fontId="1" fillId="0" borderId="0"/>
  </cellStyleXfs>
  <cellXfs count="21">
    <xf numFmtId="0" fontId="0" fillId="0" borderId="0" xfId="0"/>
    <xf numFmtId="0" fontId="4" fillId="0" borderId="0" xfId="1" applyFont="1" applyAlignment="1">
      <alignment horizontal="center"/>
    </xf>
    <xf numFmtId="0" fontId="3" fillId="0" borderId="0" xfId="1"/>
    <xf numFmtId="0" fontId="5" fillId="0" borderId="0" xfId="1" applyFont="1" applyAlignment="1">
      <alignment vertical="center" wrapText="1"/>
    </xf>
    <xf numFmtId="0" fontId="7" fillId="0" borderId="0" xfId="4"/>
    <xf numFmtId="0" fontId="2" fillId="2" borderId="0" xfId="3" applyFont="1" applyAlignment="1">
      <alignment horizontal="center"/>
    </xf>
    <xf numFmtId="0" fontId="9" fillId="0" borderId="0" xfId="4" applyFont="1" applyAlignment="1">
      <alignment horizontal="center"/>
    </xf>
    <xf numFmtId="0" fontId="10" fillId="0" borderId="0" xfId="4" applyFont="1"/>
    <xf numFmtId="164" fontId="6" fillId="0" borderId="0" xfId="5" applyNumberFormat="1" applyFont="1"/>
    <xf numFmtId="164" fontId="11" fillId="0" borderId="0" xfId="5" applyNumberFormat="1" applyFont="1"/>
    <xf numFmtId="0" fontId="0" fillId="0" borderId="0" xfId="0" applyAlignment="1">
      <alignment horizontal="left"/>
    </xf>
    <xf numFmtId="6" fontId="0" fillId="0" borderId="0" xfId="0" applyNumberFormat="1" applyAlignment="1">
      <alignment horizontal="left"/>
    </xf>
    <xf numFmtId="164" fontId="0" fillId="0" borderId="0" xfId="0" applyNumberFormat="1"/>
    <xf numFmtId="164" fontId="7" fillId="0" borderId="0" xfId="4" applyNumberFormat="1"/>
    <xf numFmtId="0" fontId="11" fillId="0" borderId="0" xfId="0" applyFont="1"/>
    <xf numFmtId="9" fontId="0" fillId="3" borderId="0" xfId="0" applyNumberFormat="1" applyFill="1"/>
    <xf numFmtId="9" fontId="0" fillId="3" borderId="0" xfId="2" applyFont="1" applyFill="1"/>
    <xf numFmtId="0" fontId="11" fillId="0" borderId="0" xfId="0" applyFont="1" applyAlignment="1">
      <alignment horizontal="center"/>
    </xf>
    <xf numFmtId="0" fontId="8" fillId="0" borderId="0" xfId="4" applyFont="1" applyAlignment="1">
      <alignment horizontal="center"/>
    </xf>
    <xf numFmtId="0" fontId="11" fillId="0" borderId="0" xfId="0" applyFont="1" applyAlignment="1">
      <alignment horizontal="center" vertical="center" wrapText="1"/>
    </xf>
    <xf numFmtId="0" fontId="12" fillId="0" borderId="0" xfId="4" applyFont="1" applyAlignment="1">
      <alignment horizontal="center"/>
    </xf>
  </cellXfs>
  <cellStyles count="6">
    <cellStyle name="40% - Accent6" xfId="3" builtinId="51"/>
    <cellStyle name="Normal" xfId="0" builtinId="0"/>
    <cellStyle name="Normal 2" xfId="4" xr:uid="{75FBCFC1-5674-47C4-B1F3-6A14EEE77C64}"/>
    <cellStyle name="Normal 2 2" xfId="5" xr:uid="{3FD57CDD-23AB-464A-9DE1-B61D19DBDDE4}"/>
    <cellStyle name="Normal 3 2" xfId="1" xr:uid="{2A76AED7-68FE-463A-AC3A-0F3F4354E5A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image" Target="NUL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734175" cy="876300"/>
    <xdr:sp macro="" textlink="">
      <xdr:nvSpPr>
        <xdr:cNvPr id="2" name="TextBox 1">
          <a:extLst>
            <a:ext uri="{FF2B5EF4-FFF2-40B4-BE49-F238E27FC236}">
              <a16:creationId xmlns:a16="http://schemas.microsoft.com/office/drawing/2014/main" id="{C5139A2F-9C35-4D5F-BF22-11BB3EA4FEA4}"/>
            </a:ext>
          </a:extLst>
        </xdr:cNvPr>
        <xdr:cNvSpPr txBox="1"/>
      </xdr:nvSpPr>
      <xdr:spPr>
        <a:xfrm>
          <a:off x="0" y="0"/>
          <a:ext cx="6734175" cy="876300"/>
        </a:xfrm>
        <a:prstGeom prst="rect">
          <a:avLst/>
        </a:prstGeom>
        <a:solidFill>
          <a:schemeClr val="accent6">
            <a:lumMod val="60000"/>
            <a:lumOff val="40000"/>
          </a:schemeClr>
        </a:solidFill>
        <a:effectLst>
          <a:outerShdw blurRad="50800" dist="38100" algn="r">
            <a:srgbClr val="000000">
              <a:alpha val="43000"/>
            </a:srgbClr>
          </a:outerShdw>
        </a:effectLst>
      </xdr:spPr>
      <xdr:style>
        <a:lnRef idx="0">
          <a:schemeClr val="accent3"/>
        </a:lnRef>
        <a:fillRef idx="3">
          <a:schemeClr val="accent3"/>
        </a:fillRef>
        <a:effectRef idx="3">
          <a:schemeClr val="accent3"/>
        </a:effectRef>
        <a:fontRef idx="minor">
          <a:schemeClr val="lt1"/>
        </a:fontRef>
      </xdr:style>
      <xdr:txBody>
        <a:bodyPr wrap="square" rtlCol="0" anchor="ctr" anchorCtr="0">
          <a:noAutofit/>
        </a:bodyPr>
        <a:lstStyle/>
        <a:p>
          <a:r>
            <a:rPr lang="en-US" sz="2400" b="0">
              <a:solidFill>
                <a:srgbClr val="403A19"/>
              </a:solidFill>
              <a:latin typeface="Bookman Old Style"/>
              <a:cs typeface="Bookman Old Style"/>
            </a:rPr>
            <a:t>	Two Trees Extra</a:t>
          </a:r>
          <a:r>
            <a:rPr lang="en-US" sz="2400" b="0" baseline="0">
              <a:solidFill>
                <a:srgbClr val="403A19"/>
              </a:solidFill>
              <a:latin typeface="Bookman Old Style"/>
              <a:cs typeface="Bookman Old Style"/>
            </a:rPr>
            <a:t> Virgin Olive Oil</a:t>
          </a:r>
          <a:endParaRPr lang="en-US" sz="2400" b="0">
            <a:solidFill>
              <a:srgbClr val="403A19"/>
            </a:solidFill>
            <a:latin typeface="Bookman Old Style"/>
            <a:cs typeface="Bookman Old Style"/>
          </a:endParaRPr>
        </a:p>
      </xdr:txBody>
    </xdr:sp>
    <xdr:clientData/>
  </xdr:oneCellAnchor>
  <xdr:twoCellAnchor editAs="oneCell">
    <xdr:from>
      <xdr:col>0</xdr:col>
      <xdr:colOff>321734</xdr:colOff>
      <xdr:row>0</xdr:row>
      <xdr:rowOff>50799</xdr:rowOff>
    </xdr:from>
    <xdr:to>
      <xdr:col>1</xdr:col>
      <xdr:colOff>87203</xdr:colOff>
      <xdr:row>0</xdr:row>
      <xdr:rowOff>762000</xdr:rowOff>
    </xdr:to>
    <xdr:pic>
      <xdr:nvPicPr>
        <xdr:cNvPr id="3" name="Picture 2" descr="oliveoil_logo_justLogo.eps">
          <a:extLst>
            <a:ext uri="{FF2B5EF4-FFF2-40B4-BE49-F238E27FC236}">
              <a16:creationId xmlns:a16="http://schemas.microsoft.com/office/drawing/2014/main" id="{CC9076BD-1EF9-49C4-AD12-592E95A7FE85}"/>
            </a:ext>
          </a:extLst>
        </xdr:cNvPr>
        <xdr:cNvPicPr>
          <a:picLocks noChangeAspect="1"/>
        </xdr:cNvPicPr>
      </xdr:nvPicPr>
      <mc:AlternateContent xmlns:mc="http://schemas.openxmlformats.org/markup-compatibility/2006">
        <mc:Choice xmlns="" xmlns:ma="http://schemas.microsoft.com/office/mac/drawingml/2008/main" Requires="ma">
          <xdr:blipFill>
            <a:blip xmlns:r="http://schemas.openxmlformats.org/officeDocument/2006/relationships" r:embed="rId2"/>
            <a:srcRect t="32991" r="68434" b="38123"/>
            <a:stretch>
              <a:fillRect/>
            </a:stretch>
          </xdr:blipFill>
        </mc:Choice>
        <mc:Fallback>
          <xdr:blipFill>
            <a:blip xmlns:r="http://schemas.openxmlformats.org/officeDocument/2006/relationships" r:embed="rId3"/>
            <a:srcRect t="32991" r="68434" b="38123"/>
            <a:stretch>
              <a:fillRect/>
            </a:stretch>
          </xdr:blipFill>
        </mc:Fallback>
      </mc:AlternateContent>
      <xdr:spPr>
        <a:xfrm>
          <a:off x="321734" y="50799"/>
          <a:ext cx="451269" cy="7112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My%20Excel%202013%20Challen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New Clients 2015"/>
      <sheetName val="2015 Orders"/>
      <sheetName val="Employee Data"/>
      <sheetName val="Shelley's Spices 2015"/>
      <sheetName val="Shelley's Spices 2016"/>
    </sheetNames>
    <sheetDataSet>
      <sheetData sheetId="0"/>
      <sheetData sheetId="1"/>
      <sheetData sheetId="2"/>
      <sheetData sheetId="3"/>
      <sheetData sheetId="4">
        <row r="3">
          <cell r="B3">
            <v>21546</v>
          </cell>
          <cell r="C3">
            <v>56987</v>
          </cell>
          <cell r="D3">
            <v>54862</v>
          </cell>
          <cell r="E3">
            <v>89654</v>
          </cell>
        </row>
        <row r="4">
          <cell r="B4">
            <v>21548</v>
          </cell>
          <cell r="C4">
            <v>8547</v>
          </cell>
          <cell r="D4">
            <v>5495</v>
          </cell>
          <cell r="E4">
            <v>1475</v>
          </cell>
        </row>
        <row r="5">
          <cell r="B5">
            <v>12548</v>
          </cell>
          <cell r="C5">
            <v>14758</v>
          </cell>
          <cell r="D5">
            <v>14856</v>
          </cell>
          <cell r="E5">
            <v>25945</v>
          </cell>
        </row>
        <row r="6">
          <cell r="B6">
            <v>3259</v>
          </cell>
          <cell r="C6">
            <v>2314</v>
          </cell>
          <cell r="D6">
            <v>5961</v>
          </cell>
          <cell r="E6">
            <v>5689</v>
          </cell>
        </row>
        <row r="7">
          <cell r="B7">
            <v>14795</v>
          </cell>
          <cell r="C7">
            <v>98547</v>
          </cell>
          <cell r="D7">
            <v>65893</v>
          </cell>
          <cell r="E7">
            <v>14569</v>
          </cell>
        </row>
        <row r="8">
          <cell r="B8">
            <v>25483</v>
          </cell>
          <cell r="C8">
            <v>25941</v>
          </cell>
          <cell r="D8">
            <v>32685</v>
          </cell>
          <cell r="E8">
            <v>12372</v>
          </cell>
        </row>
        <row r="9">
          <cell r="B9">
            <v>9523</v>
          </cell>
          <cell r="C9">
            <v>6125</v>
          </cell>
          <cell r="D9">
            <v>5214</v>
          </cell>
          <cell r="E9">
            <v>9548</v>
          </cell>
        </row>
        <row r="10">
          <cell r="B10">
            <v>12458</v>
          </cell>
          <cell r="C10">
            <v>54215</v>
          </cell>
          <cell r="D10">
            <v>51248</v>
          </cell>
          <cell r="E10">
            <v>63259</v>
          </cell>
        </row>
        <row r="11">
          <cell r="B11">
            <v>12548</v>
          </cell>
          <cell r="C11">
            <v>54126</v>
          </cell>
          <cell r="D11">
            <v>45630</v>
          </cell>
          <cell r="E11">
            <v>85460</v>
          </cell>
        </row>
        <row r="12">
          <cell r="B12">
            <v>54896</v>
          </cell>
          <cell r="C12">
            <v>62359</v>
          </cell>
          <cell r="D12">
            <v>75462</v>
          </cell>
          <cell r="E12">
            <v>85423</v>
          </cell>
        </row>
        <row r="13">
          <cell r="B13">
            <v>23555</v>
          </cell>
          <cell r="C13">
            <v>30569</v>
          </cell>
          <cell r="D13">
            <v>41256</v>
          </cell>
          <cell r="E13">
            <v>51263</v>
          </cell>
        </row>
        <row r="14">
          <cell r="B14">
            <v>30257</v>
          </cell>
          <cell r="C14">
            <v>12536</v>
          </cell>
          <cell r="D14">
            <v>56321</v>
          </cell>
          <cell r="E14">
            <v>53210</v>
          </cell>
        </row>
      </sheetData>
      <sheetData sheetId="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AF333-7F97-4230-BEC3-AECC739BCA4D}">
  <dimension ref="A1:H11"/>
  <sheetViews>
    <sheetView tabSelected="1" zoomScale="120" zoomScaleNormal="120" workbookViewId="0">
      <selection activeCell="C5" sqref="C5"/>
    </sheetView>
  </sheetViews>
  <sheetFormatPr defaultRowHeight="11.25" x14ac:dyDescent="0.15"/>
  <cols>
    <col min="1" max="1" width="9" style="4"/>
    <col min="2" max="2" width="35.75" style="4" bestFit="1" customWidth="1"/>
    <col min="3" max="6" width="10.875" style="4" bestFit="1" customWidth="1"/>
    <col min="7" max="7" width="12.375" style="4" bestFit="1" customWidth="1"/>
    <col min="8" max="16384" width="9" style="4"/>
  </cols>
  <sheetData>
    <row r="1" spans="1:8" ht="68.25" customHeight="1" x14ac:dyDescent="0.15"/>
    <row r="2" spans="1:8" ht="36" customHeight="1" x14ac:dyDescent="0.3">
      <c r="A2" s="18" t="s">
        <v>2</v>
      </c>
      <c r="B2" s="18"/>
      <c r="C2" s="18"/>
      <c r="D2" s="18"/>
    </row>
    <row r="3" spans="1:8" ht="36" customHeight="1" x14ac:dyDescent="0.3">
      <c r="A3" s="5" t="s">
        <v>3</v>
      </c>
      <c r="B3" s="5" t="s">
        <v>4</v>
      </c>
      <c r="C3" s="5" t="s">
        <v>5</v>
      </c>
      <c r="D3" s="5" t="s">
        <v>6</v>
      </c>
      <c r="E3" s="5" t="s">
        <v>7</v>
      </c>
      <c r="F3" s="5" t="s">
        <v>8</v>
      </c>
      <c r="G3" s="5" t="s">
        <v>25</v>
      </c>
      <c r="H3" s="6"/>
    </row>
    <row r="4" spans="1:8" ht="15.75" x14ac:dyDescent="0.25">
      <c r="A4" s="7" t="s">
        <v>9</v>
      </c>
      <c r="B4" s="7" t="s">
        <v>10</v>
      </c>
      <c r="C4" s="8">
        <v>6100</v>
      </c>
      <c r="D4" s="8">
        <v>3421</v>
      </c>
      <c r="E4" s="8">
        <v>4583</v>
      </c>
      <c r="F4" s="8">
        <f>E4+1200</f>
        <v>5783</v>
      </c>
      <c r="G4" s="9">
        <f>SUM(C4:F4)</f>
        <v>19887</v>
      </c>
    </row>
    <row r="5" spans="1:8" ht="15.75" x14ac:dyDescent="0.25">
      <c r="A5" s="7" t="s">
        <v>11</v>
      </c>
      <c r="B5" s="7" t="s">
        <v>12</v>
      </c>
      <c r="C5" s="8">
        <v>5425</v>
      </c>
      <c r="D5" s="8">
        <v>9568</v>
      </c>
      <c r="E5" s="8">
        <v>8862</v>
      </c>
      <c r="F5" s="8">
        <f t="shared" ref="F5:F11" si="0">E5+1200</f>
        <v>10062</v>
      </c>
      <c r="G5" s="9">
        <f>SUM(C5:F5)</f>
        <v>33917</v>
      </c>
    </row>
    <row r="6" spans="1:8" ht="15.75" x14ac:dyDescent="0.25">
      <c r="A6" s="7" t="s">
        <v>13</v>
      </c>
      <c r="B6" s="7" t="s">
        <v>14</v>
      </c>
      <c r="C6" s="8">
        <v>1100</v>
      </c>
      <c r="D6" s="8">
        <v>1190</v>
      </c>
      <c r="E6" s="8">
        <v>1253</v>
      </c>
      <c r="F6" s="8">
        <f t="shared" si="0"/>
        <v>2453</v>
      </c>
      <c r="G6" s="9">
        <f>SUM(C6:F6)</f>
        <v>5996</v>
      </c>
    </row>
    <row r="7" spans="1:8" ht="15.75" x14ac:dyDescent="0.25">
      <c r="A7" s="7" t="s">
        <v>15</v>
      </c>
      <c r="B7" s="7" t="s">
        <v>16</v>
      </c>
      <c r="C7" s="8">
        <v>1597</v>
      </c>
      <c r="D7" s="8">
        <v>3578</v>
      </c>
      <c r="E7" s="8">
        <v>2569</v>
      </c>
      <c r="F7" s="8">
        <f t="shared" si="0"/>
        <v>3769</v>
      </c>
      <c r="G7" s="9">
        <f>SUM(C7:F7)</f>
        <v>11513</v>
      </c>
    </row>
    <row r="8" spans="1:8" ht="15.75" x14ac:dyDescent="0.25">
      <c r="A8" s="7" t="s">
        <v>17</v>
      </c>
      <c r="B8" s="7" t="s">
        <v>18</v>
      </c>
      <c r="C8" s="8">
        <v>3651</v>
      </c>
      <c r="D8" s="8">
        <v>4127</v>
      </c>
      <c r="E8" s="8">
        <v>6289</v>
      </c>
      <c r="F8" s="8">
        <f t="shared" si="0"/>
        <v>7489</v>
      </c>
      <c r="G8" s="9">
        <f>SUM(C8:F8)</f>
        <v>21556</v>
      </c>
    </row>
    <row r="9" spans="1:8" ht="15.75" x14ac:dyDescent="0.25">
      <c r="A9" s="7" t="s">
        <v>19</v>
      </c>
      <c r="B9" s="7" t="s">
        <v>20</v>
      </c>
      <c r="C9" s="8">
        <v>7532</v>
      </c>
      <c r="D9" s="8">
        <v>6541</v>
      </c>
      <c r="E9" s="8">
        <v>8523</v>
      </c>
      <c r="F9" s="8">
        <f t="shared" si="0"/>
        <v>9723</v>
      </c>
      <c r="G9" s="9">
        <f>SUM(C9:F9)</f>
        <v>32319</v>
      </c>
    </row>
    <row r="10" spans="1:8" ht="15.75" x14ac:dyDescent="0.25">
      <c r="A10" s="7" t="s">
        <v>21</v>
      </c>
      <c r="B10" s="7" t="s">
        <v>22</v>
      </c>
      <c r="C10" s="8">
        <v>2589</v>
      </c>
      <c r="D10" s="8">
        <v>2080</v>
      </c>
      <c r="E10" s="8">
        <v>3874</v>
      </c>
      <c r="F10" s="8">
        <f t="shared" si="0"/>
        <v>5074</v>
      </c>
      <c r="G10" s="9">
        <f>SUM(C10:F10)</f>
        <v>13617</v>
      </c>
    </row>
    <row r="11" spans="1:8" ht="15.75" x14ac:dyDescent="0.25">
      <c r="A11" s="7" t="s">
        <v>23</v>
      </c>
      <c r="B11" s="7" t="s">
        <v>24</v>
      </c>
      <c r="C11" s="8">
        <v>5101</v>
      </c>
      <c r="D11" s="8">
        <v>3421</v>
      </c>
      <c r="E11" s="8">
        <v>4583</v>
      </c>
      <c r="F11" s="8">
        <f t="shared" si="0"/>
        <v>5783</v>
      </c>
      <c r="G11" s="9">
        <f>SUM(C11:F11)</f>
        <v>18888</v>
      </c>
    </row>
  </sheetData>
  <mergeCells count="1">
    <mergeCell ref="A2:D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773B-5158-46F8-99A7-C302C5EDEE88}">
  <dimension ref="A1:G8"/>
  <sheetViews>
    <sheetView workbookViewId="0">
      <selection activeCell="C6" sqref="C6"/>
    </sheetView>
  </sheetViews>
  <sheetFormatPr defaultRowHeight="11.25" x14ac:dyDescent="0.15"/>
  <cols>
    <col min="1" max="1" width="20.5" style="4" customWidth="1"/>
    <col min="2" max="2" width="35.75" style="4" bestFit="1" customWidth="1"/>
    <col min="3" max="3" width="15.5" style="4" customWidth="1"/>
    <col min="4" max="4" width="19.125" style="4" customWidth="1"/>
    <col min="5" max="5" width="17.875" style="4" customWidth="1"/>
    <col min="6" max="6" width="18.75" style="4" customWidth="1"/>
    <col min="7" max="7" width="16.375" style="4" customWidth="1"/>
    <col min="8" max="16384" width="9" style="4"/>
  </cols>
  <sheetData>
    <row r="1" spans="1:7" ht="36" customHeight="1" x14ac:dyDescent="0.3">
      <c r="A1" s="20" t="s">
        <v>26</v>
      </c>
      <c r="B1" s="20"/>
      <c r="C1" s="19" t="s">
        <v>33</v>
      </c>
      <c r="D1" s="17" t="s">
        <v>32</v>
      </c>
    </row>
    <row r="2" spans="1:7" ht="20.25" customHeight="1" x14ac:dyDescent="0.25">
      <c r="A2" s="14" t="s">
        <v>27</v>
      </c>
      <c r="B2" t="s">
        <v>31</v>
      </c>
      <c r="C2" s="19"/>
      <c r="D2" s="13">
        <f>PMT(B3/12,B4,-B5)</f>
        <v>716.12294319818932</v>
      </c>
      <c r="E2"/>
      <c r="F2"/>
      <c r="G2"/>
    </row>
    <row r="3" spans="1:7" ht="20.25" customHeight="1" x14ac:dyDescent="0.25">
      <c r="A3" s="14" t="s">
        <v>28</v>
      </c>
      <c r="B3" s="15">
        <v>0.04</v>
      </c>
      <c r="C3" s="16">
        <v>0.04</v>
      </c>
      <c r="D3" s="12">
        <f t="dataTable" ref="D3:D5" dt2D="0" dtr="0" r1="B3"/>
        <v>716.12294319818932</v>
      </c>
      <c r="E3"/>
      <c r="F3"/>
      <c r="G3"/>
    </row>
    <row r="4" spans="1:7" ht="20.25" customHeight="1" x14ac:dyDescent="0.25">
      <c r="A4" s="14" t="s">
        <v>29</v>
      </c>
      <c r="B4" s="10">
        <v>360</v>
      </c>
      <c r="C4" s="16">
        <v>0.05</v>
      </c>
      <c r="D4" s="12">
        <v>805.23243451820861</v>
      </c>
      <c r="E4"/>
      <c r="F4"/>
      <c r="G4"/>
    </row>
    <row r="5" spans="1:7" ht="20.25" customHeight="1" x14ac:dyDescent="0.25">
      <c r="A5" s="14" t="s">
        <v>30</v>
      </c>
      <c r="B5" s="11">
        <v>150000</v>
      </c>
      <c r="C5" s="16">
        <v>0.06</v>
      </c>
      <c r="D5" s="12">
        <v>899.32578772912848</v>
      </c>
      <c r="E5"/>
      <c r="F5"/>
      <c r="G5"/>
    </row>
    <row r="6" spans="1:7" ht="15.75" x14ac:dyDescent="0.25">
      <c r="A6"/>
      <c r="B6"/>
      <c r="C6"/>
      <c r="D6"/>
      <c r="E6"/>
      <c r="F6"/>
      <c r="G6"/>
    </row>
    <row r="7" spans="1:7" ht="15.75" x14ac:dyDescent="0.25">
      <c r="A7"/>
      <c r="B7"/>
      <c r="C7"/>
      <c r="D7"/>
      <c r="E7"/>
      <c r="F7"/>
      <c r="G7"/>
    </row>
    <row r="8" spans="1:7" ht="15.75" x14ac:dyDescent="0.25">
      <c r="A8"/>
      <c r="B8"/>
      <c r="C8"/>
      <c r="D8"/>
      <c r="E8"/>
      <c r="F8"/>
      <c r="G8"/>
    </row>
  </sheetData>
  <mergeCells count="2">
    <mergeCell ref="C1:C2"/>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28C26-0E6E-4EFD-8A37-49FB40D77D1D}">
  <sheetPr>
    <tabColor rgb="FFC00000"/>
  </sheetPr>
  <dimension ref="A1:A2"/>
  <sheetViews>
    <sheetView workbookViewId="0">
      <selection activeCell="A3" sqref="A3"/>
    </sheetView>
  </sheetViews>
  <sheetFormatPr defaultRowHeight="15" x14ac:dyDescent="0.25"/>
  <cols>
    <col min="1" max="1" width="100.5" style="2" customWidth="1"/>
    <col min="2" max="16384" width="9" style="2"/>
  </cols>
  <sheetData>
    <row r="1" spans="1:1" ht="26.25" x14ac:dyDescent="0.4">
      <c r="A1" s="1" t="s">
        <v>0</v>
      </c>
    </row>
    <row r="2" spans="1:1" ht="76.5" customHeight="1" x14ac:dyDescent="0.25">
      <c r="A2" s="3"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2022 Sales</vt:lpstr>
      <vt:lpstr>Data Table Example</vt:lpstr>
      <vt:lpstr>DISCLAIMER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 mcbee</dc:creator>
  <cp:lastModifiedBy>Jen McBee</cp:lastModifiedBy>
  <dcterms:created xsi:type="dcterms:W3CDTF">2019-05-25T22:59:34Z</dcterms:created>
  <dcterms:modified xsi:type="dcterms:W3CDTF">2022-08-31T17:40:06Z</dcterms:modified>
</cp:coreProperties>
</file>