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407"/>
  <workbookPr defaultThemeVersion="166925"/>
  <mc:AlternateContent xmlns:mc="http://schemas.openxmlformats.org/markup-compatibility/2006">
    <mc:Choice Requires="x15">
      <x15ac:absPath xmlns:x15ac="http://schemas.microsoft.com/office/spreadsheetml/2010/11/ac" url="C:\Users\Jen\Desktop\Exercise Files\Chapter 4\"/>
    </mc:Choice>
  </mc:AlternateContent>
  <xr:revisionPtr revIDLastSave="0" documentId="13_ncr:1_{6A0ED298-14AD-4607-AD81-1E0D43236269}" xr6:coauthVersionLast="47" xr6:coauthVersionMax="47" xr10:uidLastSave="{00000000-0000-0000-0000-000000000000}"/>
  <bookViews>
    <workbookView xWindow="-120" yWindow="-120" windowWidth="20640" windowHeight="11760" xr2:uid="{00000000-000D-0000-FFFF-FFFF00000000}"/>
  </bookViews>
  <sheets>
    <sheet name="EE Info SORTBY" sheetId="16" r:id="rId1"/>
    <sheet name="EE Info FILTER" sheetId="17" r:id="rId2"/>
    <sheet name="DISCLAIMER" sheetId="9" r:id="rId3"/>
  </sheets>
  <definedNames>
    <definedName name="_1__xlcn.WorksheetConnection_DataA6E4061" localSheetId="1" hidden="1">#REF!</definedName>
    <definedName name="_1__xlcn.WorksheetConnection_DataA6E4061" localSheetId="0" hidden="1">#REF!</definedName>
    <definedName name="_1__xlcn.WorksheetConnection_DataA6E4061" hidden="1">#REF!</definedName>
    <definedName name="_xlnm._FilterDatabase" localSheetId="1" hidden="1">'EE Info FILTER'!$A$3:$G$738</definedName>
    <definedName name="_xlnm._FilterDatabase" localSheetId="0" hidden="1">'EE Info SORTBY'!$A$3:$G$738</definedName>
    <definedName name="ee" hidden="1">{"FirstQ",#N/A,FALSE,"Budget2000";"SecondQ",#N/A,FALSE,"Budget2000";"Summary",#N/A,FALSE,"Budget2000"}</definedName>
    <definedName name="k" hidden="1">{"FirstQ",#N/A,FALSE,"Budget2000";"SecondQ",#N/A,FALSE,"Budget2000";"Summary",#N/A,FALSE,"Budget2000"}</definedName>
    <definedName name="q" hidden="1">{"FirstQ",#N/A,FALSE,"Budget2000";"SecondQ",#N/A,FALSE,"Budget2000";"Summary",#N/A,FALSE,"Budget2000"}</definedName>
    <definedName name="rr" hidden="1">{"FirstQ",#N/A,FALSE,"Budget2000";"SecondQ",#N/A,FALSE,"Budget2000"}</definedName>
    <definedName name="rrr" hidden="1">{"AllDetail",#N/A,FALSE,"Research Budget";"1stQuarter",#N/A,FALSE,"Research Budget";"2nd Quarter",#N/A,FALSE,"Research Budget";"Summary",#N/A,FALSE,"Research Budget"}</definedName>
    <definedName name="wrn.AllData." hidden="1">{"FirstQ",#N/A,FALSE,"Budget2000";"SecondQ",#N/A,FALSE,"Budget2000";"Summary",#N/A,FALSE,"Budget2000"}</definedName>
    <definedName name="wrn.FirstHalf." hidden="1">{"FirstQ",#N/A,FALSE,"Budget2000";"SecondQ",#N/A,FALSE,"Budget2000"}</definedName>
    <definedName name="x" hidden="1">{"FirstQ",#N/A,FALSE,"Budget2000";"SecondQ",#N/A,FALSE,"Budget2000";"Summary",#N/A,FALSE,"Budget2000"}</definedName>
    <definedName name="xxxxxxxxxxxxxxxxxxx" hidden="1">{"AllDetail",#N/A,FALSE,"Research Budget";"1stQuarter",#N/A,FALSE,"Research Budget";"2nd Quarter",#N/A,FALSE,"Research Budget";"Summary",#N/A,FALSE,"Research Budget"}</definedName>
    <definedName name="Z_32E1B1E0_F29A_4FB3_9E7F_F78F245BC75E_.wvu.FilterData" localSheetId="1" hidden="1">'EE Info FILTER'!$A$3:$G$738</definedName>
    <definedName name="Z_32E1B1E0_F29A_4FB3_9E7F_F78F245BC75E_.wvu.FilterData" localSheetId="0" hidden="1">'EE Info SORTBY'!$A$3:$G$738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738" i="17" l="1"/>
  <c r="E737" i="17"/>
  <c r="E736" i="17"/>
  <c r="E735" i="17"/>
  <c r="E734" i="17"/>
  <c r="E733" i="17"/>
  <c r="E732" i="17"/>
  <c r="E731" i="17"/>
  <c r="E730" i="17"/>
  <c r="E729" i="17"/>
  <c r="E728" i="17"/>
  <c r="E727" i="17"/>
  <c r="E726" i="17"/>
  <c r="E725" i="17"/>
  <c r="E724" i="17"/>
  <c r="E723" i="17"/>
  <c r="E722" i="17"/>
  <c r="E721" i="17"/>
  <c r="E720" i="17"/>
  <c r="E719" i="17"/>
  <c r="E718" i="17"/>
  <c r="E717" i="17"/>
  <c r="E716" i="17"/>
  <c r="E715" i="17"/>
  <c r="E714" i="17"/>
  <c r="E713" i="17"/>
  <c r="E712" i="17"/>
  <c r="E711" i="17"/>
  <c r="E710" i="17"/>
  <c r="E709" i="17"/>
  <c r="E708" i="17"/>
  <c r="E707" i="17"/>
  <c r="E706" i="17"/>
  <c r="E705" i="17"/>
  <c r="E704" i="17"/>
  <c r="E703" i="17"/>
  <c r="E702" i="17"/>
  <c r="E701" i="17"/>
  <c r="E700" i="17"/>
  <c r="E699" i="17"/>
  <c r="E698" i="17"/>
  <c r="E697" i="17"/>
  <c r="E696" i="17"/>
  <c r="E695" i="17"/>
  <c r="E694" i="17"/>
  <c r="E693" i="17"/>
  <c r="E692" i="17"/>
  <c r="E691" i="17"/>
  <c r="E690" i="17"/>
  <c r="E689" i="17"/>
  <c r="E688" i="17"/>
  <c r="E687" i="17"/>
  <c r="E686" i="17"/>
  <c r="E685" i="17"/>
  <c r="E684" i="17"/>
  <c r="E683" i="17"/>
  <c r="E682" i="17"/>
  <c r="E681" i="17"/>
  <c r="E680" i="17"/>
  <c r="E679" i="17"/>
  <c r="E678" i="17"/>
  <c r="E677" i="17"/>
  <c r="E676" i="17"/>
  <c r="E675" i="17"/>
  <c r="E674" i="17"/>
  <c r="E673" i="17"/>
  <c r="E672" i="17"/>
  <c r="E671" i="17"/>
  <c r="E670" i="17"/>
  <c r="E669" i="17"/>
  <c r="E668" i="17"/>
  <c r="E667" i="17"/>
  <c r="E666" i="17"/>
  <c r="E665" i="17"/>
  <c r="E664" i="17"/>
  <c r="E663" i="17"/>
  <c r="E662" i="17"/>
  <c r="E661" i="17"/>
  <c r="E660" i="17"/>
  <c r="E659" i="17"/>
  <c r="E658" i="17"/>
  <c r="E657" i="17"/>
  <c r="E656" i="17"/>
  <c r="E655" i="17"/>
  <c r="E654" i="17"/>
  <c r="E653" i="17"/>
  <c r="E652" i="17"/>
  <c r="E651" i="17"/>
  <c r="E650" i="17"/>
  <c r="E649" i="17"/>
  <c r="E648" i="17"/>
  <c r="E647" i="17"/>
  <c r="E646" i="17"/>
  <c r="E645" i="17"/>
  <c r="E644" i="17"/>
  <c r="E643" i="17"/>
  <c r="E642" i="17"/>
  <c r="E641" i="17"/>
  <c r="E640" i="17"/>
  <c r="E639" i="17"/>
  <c r="E638" i="17"/>
  <c r="E637" i="17"/>
  <c r="E636" i="17"/>
  <c r="E635" i="17"/>
  <c r="E634" i="17"/>
  <c r="E633" i="17"/>
  <c r="E632" i="17"/>
  <c r="E631" i="17"/>
  <c r="E630" i="17"/>
  <c r="E629" i="17"/>
  <c r="E628" i="17"/>
  <c r="E627" i="17"/>
  <c r="E626" i="17"/>
  <c r="E625" i="17"/>
  <c r="E624" i="17"/>
  <c r="E623" i="17"/>
  <c r="E622" i="17"/>
  <c r="E621" i="17"/>
  <c r="E620" i="17"/>
  <c r="E619" i="17"/>
  <c r="E618" i="17"/>
  <c r="E617" i="17"/>
  <c r="E616" i="17"/>
  <c r="E615" i="17"/>
  <c r="E614" i="17"/>
  <c r="E613" i="17"/>
  <c r="E612" i="17"/>
  <c r="E611" i="17"/>
  <c r="E610" i="17"/>
  <c r="E609" i="17"/>
  <c r="E608" i="17"/>
  <c r="E607" i="17"/>
  <c r="E606" i="17"/>
  <c r="E605" i="17"/>
  <c r="E604" i="17"/>
  <c r="E603" i="17"/>
  <c r="E602" i="17"/>
  <c r="E601" i="17"/>
  <c r="E600" i="17"/>
  <c r="E599" i="17"/>
  <c r="E598" i="17"/>
  <c r="E597" i="17"/>
  <c r="E596" i="17"/>
  <c r="E595" i="17"/>
  <c r="E594" i="17"/>
  <c r="E593" i="17"/>
  <c r="E592" i="17"/>
  <c r="E591" i="17"/>
  <c r="E590" i="17"/>
  <c r="E589" i="17"/>
  <c r="E588" i="17"/>
  <c r="E587" i="17"/>
  <c r="E586" i="17"/>
  <c r="E585" i="17"/>
  <c r="E584" i="17"/>
  <c r="E583" i="17"/>
  <c r="E582" i="17"/>
  <c r="E581" i="17"/>
  <c r="E580" i="17"/>
  <c r="E579" i="17"/>
  <c r="E578" i="17"/>
  <c r="E577" i="17"/>
  <c r="E576" i="17"/>
  <c r="E575" i="17"/>
  <c r="E574" i="17"/>
  <c r="E573" i="17"/>
  <c r="E572" i="17"/>
  <c r="E571" i="17"/>
  <c r="E570" i="17"/>
  <c r="E569" i="17"/>
  <c r="E568" i="17"/>
  <c r="E567" i="17"/>
  <c r="E566" i="17"/>
  <c r="E565" i="17"/>
  <c r="E564" i="17"/>
  <c r="E563" i="17"/>
  <c r="E562" i="17"/>
  <c r="E561" i="17"/>
  <c r="E560" i="17"/>
  <c r="E559" i="17"/>
  <c r="E558" i="17"/>
  <c r="E557" i="17"/>
  <c r="E556" i="17"/>
  <c r="E555" i="17"/>
  <c r="E554" i="17"/>
  <c r="E553" i="17"/>
  <c r="E552" i="17"/>
  <c r="E551" i="17"/>
  <c r="E550" i="17"/>
  <c r="E549" i="17"/>
  <c r="E548" i="17"/>
  <c r="E547" i="17"/>
  <c r="E546" i="17"/>
  <c r="E545" i="17"/>
  <c r="E544" i="17"/>
  <c r="E543" i="17"/>
  <c r="E542" i="17"/>
  <c r="E541" i="17"/>
  <c r="E540" i="17"/>
  <c r="E539" i="17"/>
  <c r="E538" i="17"/>
  <c r="E537" i="17"/>
  <c r="E536" i="17"/>
  <c r="E535" i="17"/>
  <c r="E534" i="17"/>
  <c r="E533" i="17"/>
  <c r="E532" i="17"/>
  <c r="E531" i="17"/>
  <c r="E530" i="17"/>
  <c r="E529" i="17"/>
  <c r="E528" i="17"/>
  <c r="E527" i="17"/>
  <c r="E526" i="17"/>
  <c r="E525" i="17"/>
  <c r="E524" i="17"/>
  <c r="E523" i="17"/>
  <c r="E522" i="17"/>
  <c r="E521" i="17"/>
  <c r="E520" i="17"/>
  <c r="E519" i="17"/>
  <c r="E518" i="17"/>
  <c r="E517" i="17"/>
  <c r="E516" i="17"/>
  <c r="E515" i="17"/>
  <c r="E514" i="17"/>
  <c r="E513" i="17"/>
  <c r="E512" i="17"/>
  <c r="E511" i="17"/>
  <c r="E510" i="17"/>
  <c r="E509" i="17"/>
  <c r="E508" i="17"/>
  <c r="E507" i="17"/>
  <c r="E506" i="17"/>
  <c r="E505" i="17"/>
  <c r="E504" i="17"/>
  <c r="E503" i="17"/>
  <c r="E502" i="17"/>
  <c r="E501" i="17"/>
  <c r="E500" i="17"/>
  <c r="E499" i="17"/>
  <c r="E498" i="17"/>
  <c r="E497" i="17"/>
  <c r="E496" i="17"/>
  <c r="E495" i="17"/>
  <c r="E494" i="17"/>
  <c r="E493" i="17"/>
  <c r="E492" i="17"/>
  <c r="E491" i="17"/>
  <c r="E490" i="17"/>
  <c r="E489" i="17"/>
  <c r="E488" i="17"/>
  <c r="E487" i="17"/>
  <c r="E486" i="17"/>
  <c r="E485" i="17"/>
  <c r="E484" i="17"/>
  <c r="E483" i="17"/>
  <c r="E482" i="17"/>
  <c r="E481" i="17"/>
  <c r="E480" i="17"/>
  <c r="E479" i="17"/>
  <c r="E478" i="17"/>
  <c r="E477" i="17"/>
  <c r="E476" i="17"/>
  <c r="E475" i="17"/>
  <c r="E474" i="17"/>
  <c r="E473" i="17"/>
  <c r="E472" i="17"/>
  <c r="E471" i="17"/>
  <c r="E470" i="17"/>
  <c r="E469" i="17"/>
  <c r="E468" i="17"/>
  <c r="E467" i="17"/>
  <c r="E466" i="17"/>
  <c r="E465" i="17"/>
  <c r="E464" i="17"/>
  <c r="E463" i="17"/>
  <c r="E462" i="17"/>
  <c r="E461" i="17"/>
  <c r="E460" i="17"/>
  <c r="E459" i="17"/>
  <c r="E458" i="17"/>
  <c r="E457" i="17"/>
  <c r="E456" i="17"/>
  <c r="E455" i="17"/>
  <c r="E454" i="17"/>
  <c r="E453" i="17"/>
  <c r="E452" i="17"/>
  <c r="E451" i="17"/>
  <c r="E450" i="17"/>
  <c r="E449" i="17"/>
  <c r="E448" i="17"/>
  <c r="E447" i="17"/>
  <c r="E446" i="17"/>
  <c r="E445" i="17"/>
  <c r="E444" i="17"/>
  <c r="E443" i="17"/>
  <c r="E442" i="17"/>
  <c r="E441" i="17"/>
  <c r="E440" i="17"/>
  <c r="E439" i="17"/>
  <c r="E438" i="17"/>
  <c r="E437" i="17"/>
  <c r="E436" i="17"/>
  <c r="E435" i="17"/>
  <c r="E434" i="17"/>
  <c r="E433" i="17"/>
  <c r="E432" i="17"/>
  <c r="E431" i="17"/>
  <c r="E430" i="17"/>
  <c r="E429" i="17"/>
  <c r="E428" i="17"/>
  <c r="E427" i="17"/>
  <c r="E426" i="17"/>
  <c r="E425" i="17"/>
  <c r="E424" i="17"/>
  <c r="E423" i="17"/>
  <c r="E422" i="17"/>
  <c r="E421" i="17"/>
  <c r="E420" i="17"/>
  <c r="E419" i="17"/>
  <c r="E418" i="17"/>
  <c r="E417" i="17"/>
  <c r="E416" i="17"/>
  <c r="E415" i="17"/>
  <c r="E414" i="17"/>
  <c r="E413" i="17"/>
  <c r="E412" i="17"/>
  <c r="E411" i="17"/>
  <c r="E410" i="17"/>
  <c r="E409" i="17"/>
  <c r="E408" i="17"/>
  <c r="E407" i="17"/>
  <c r="E406" i="17"/>
  <c r="E405" i="17"/>
  <c r="E404" i="17"/>
  <c r="E403" i="17"/>
  <c r="E402" i="17"/>
  <c r="E401" i="17"/>
  <c r="E400" i="17"/>
  <c r="E399" i="17"/>
  <c r="E398" i="17"/>
  <c r="E397" i="17"/>
  <c r="E396" i="17"/>
  <c r="E395" i="17"/>
  <c r="E394" i="17"/>
  <c r="E393" i="17"/>
  <c r="E392" i="17"/>
  <c r="E391" i="17"/>
  <c r="E390" i="17"/>
  <c r="E389" i="17"/>
  <c r="E388" i="17"/>
  <c r="E387" i="17"/>
  <c r="E386" i="17"/>
  <c r="E385" i="17"/>
  <c r="E384" i="17"/>
  <c r="E383" i="17"/>
  <c r="E382" i="17"/>
  <c r="E381" i="17"/>
  <c r="E380" i="17"/>
  <c r="E379" i="17"/>
  <c r="E378" i="17"/>
  <c r="E377" i="17"/>
  <c r="E376" i="17"/>
  <c r="E375" i="17"/>
  <c r="E374" i="17"/>
  <c r="E373" i="17"/>
  <c r="E372" i="17"/>
  <c r="E371" i="17"/>
  <c r="E370" i="17"/>
  <c r="E369" i="17"/>
  <c r="E368" i="17"/>
  <c r="E367" i="17"/>
  <c r="E366" i="17"/>
  <c r="E365" i="17"/>
  <c r="E364" i="17"/>
  <c r="E363" i="17"/>
  <c r="E362" i="17"/>
  <c r="E361" i="17"/>
  <c r="E360" i="17"/>
  <c r="E359" i="17"/>
  <c r="E358" i="17"/>
  <c r="E357" i="17"/>
  <c r="E356" i="17"/>
  <c r="E355" i="17"/>
  <c r="E354" i="17"/>
  <c r="E353" i="17"/>
  <c r="E352" i="17"/>
  <c r="E351" i="17"/>
  <c r="E350" i="17"/>
  <c r="E349" i="17"/>
  <c r="E348" i="17"/>
  <c r="E347" i="17"/>
  <c r="E346" i="17"/>
  <c r="E345" i="17"/>
  <c r="E344" i="17"/>
  <c r="E343" i="17"/>
  <c r="E342" i="17"/>
  <c r="E341" i="17"/>
  <c r="E340" i="17"/>
  <c r="E339" i="17"/>
  <c r="E338" i="17"/>
  <c r="E337" i="17"/>
  <c r="E336" i="17"/>
  <c r="E335" i="17"/>
  <c r="E334" i="17"/>
  <c r="E333" i="17"/>
  <c r="E332" i="17"/>
  <c r="E331" i="17"/>
  <c r="E330" i="17"/>
  <c r="E329" i="17"/>
  <c r="E328" i="17"/>
  <c r="E327" i="17"/>
  <c r="E326" i="17"/>
  <c r="E325" i="17"/>
  <c r="E324" i="17"/>
  <c r="E323" i="17"/>
  <c r="E322" i="17"/>
  <c r="E321" i="17"/>
  <c r="E320" i="17"/>
  <c r="E319" i="17"/>
  <c r="E318" i="17"/>
  <c r="E317" i="17"/>
  <c r="E316" i="17"/>
  <c r="E315" i="17"/>
  <c r="E314" i="17"/>
  <c r="E313" i="17"/>
  <c r="E312" i="17"/>
  <c r="E311" i="17"/>
  <c r="E310" i="17"/>
  <c r="E309" i="17"/>
  <c r="E308" i="17"/>
  <c r="E307" i="17"/>
  <c r="E306" i="17"/>
  <c r="E305" i="17"/>
  <c r="E304" i="17"/>
  <c r="E303" i="17"/>
  <c r="E302" i="17"/>
  <c r="E301" i="17"/>
  <c r="E300" i="17"/>
  <c r="E299" i="17"/>
  <c r="E298" i="17"/>
  <c r="E297" i="17"/>
  <c r="E296" i="17"/>
  <c r="E295" i="17"/>
  <c r="E294" i="17"/>
  <c r="E293" i="17"/>
  <c r="E292" i="17"/>
  <c r="E291" i="17"/>
  <c r="E290" i="17"/>
  <c r="E289" i="17"/>
  <c r="E288" i="17"/>
  <c r="E287" i="17"/>
  <c r="E286" i="17"/>
  <c r="E285" i="17"/>
  <c r="E284" i="17"/>
  <c r="E283" i="17"/>
  <c r="E282" i="17"/>
  <c r="E281" i="17"/>
  <c r="E280" i="17"/>
  <c r="E279" i="17"/>
  <c r="E278" i="17"/>
  <c r="E277" i="17"/>
  <c r="E276" i="17"/>
  <c r="E275" i="17"/>
  <c r="E274" i="17"/>
  <c r="E273" i="17"/>
  <c r="E272" i="17"/>
  <c r="E271" i="17"/>
  <c r="E270" i="17"/>
  <c r="E269" i="17"/>
  <c r="E268" i="17"/>
  <c r="E267" i="17"/>
  <c r="E266" i="17"/>
  <c r="E265" i="17"/>
  <c r="E264" i="17"/>
  <c r="E263" i="17"/>
  <c r="E262" i="17"/>
  <c r="E261" i="17"/>
  <c r="E260" i="17"/>
  <c r="E259" i="17"/>
  <c r="E258" i="17"/>
  <c r="E257" i="17"/>
  <c r="E256" i="17"/>
  <c r="E255" i="17"/>
  <c r="E254" i="17"/>
  <c r="E253" i="17"/>
  <c r="E252" i="17"/>
  <c r="E251" i="17"/>
  <c r="E250" i="17"/>
  <c r="E249" i="17"/>
  <c r="E248" i="17"/>
  <c r="E247" i="17"/>
  <c r="E246" i="17"/>
  <c r="E245" i="17"/>
  <c r="E244" i="17"/>
  <c r="E243" i="17"/>
  <c r="E242" i="17"/>
  <c r="E241" i="17"/>
  <c r="E240" i="17"/>
  <c r="E239" i="17"/>
  <c r="E238" i="17"/>
  <c r="E237" i="17"/>
  <c r="E236" i="17"/>
  <c r="E235" i="17"/>
  <c r="E234" i="17"/>
  <c r="E233" i="17"/>
  <c r="E232" i="17"/>
  <c r="E231" i="17"/>
  <c r="E230" i="17"/>
  <c r="E229" i="17"/>
  <c r="E228" i="17"/>
  <c r="E227" i="17"/>
  <c r="E226" i="17"/>
  <c r="E225" i="17"/>
  <c r="E224" i="17"/>
  <c r="E223" i="17"/>
  <c r="E222" i="17"/>
  <c r="E221" i="17"/>
  <c r="E220" i="17"/>
  <c r="E219" i="17"/>
  <c r="E218" i="17"/>
  <c r="E217" i="17"/>
  <c r="E216" i="17"/>
  <c r="E215" i="17"/>
  <c r="E214" i="17"/>
  <c r="E213" i="17"/>
  <c r="E212" i="17"/>
  <c r="E211" i="17"/>
  <c r="E210" i="17"/>
  <c r="E209" i="17"/>
  <c r="E208" i="17"/>
  <c r="E207" i="17"/>
  <c r="E206" i="17"/>
  <c r="E205" i="17"/>
  <c r="E204" i="17"/>
  <c r="E203" i="17"/>
  <c r="E202" i="17"/>
  <c r="E201" i="17"/>
  <c r="E200" i="17"/>
  <c r="E199" i="17"/>
  <c r="E198" i="17"/>
  <c r="E197" i="17"/>
  <c r="E196" i="17"/>
  <c r="E195" i="17"/>
  <c r="E194" i="17"/>
  <c r="E193" i="17"/>
  <c r="E192" i="17"/>
  <c r="E191" i="17"/>
  <c r="E190" i="17"/>
  <c r="E189" i="17"/>
  <c r="E188" i="17"/>
  <c r="E187" i="17"/>
  <c r="E186" i="17"/>
  <c r="E185" i="17"/>
  <c r="E184" i="17"/>
  <c r="E183" i="17"/>
  <c r="E182" i="17"/>
  <c r="E181" i="17"/>
  <c r="E180" i="17"/>
  <c r="E179" i="17"/>
  <c r="E178" i="17"/>
  <c r="E177" i="17"/>
  <c r="E176" i="17"/>
  <c r="E175" i="17"/>
  <c r="E174" i="17"/>
  <c r="E173" i="17"/>
  <c r="E172" i="17"/>
  <c r="E171" i="17"/>
  <c r="E170" i="17"/>
  <c r="E169" i="17"/>
  <c r="E168" i="17"/>
  <c r="E167" i="17"/>
  <c r="E166" i="17"/>
  <c r="E165" i="17"/>
  <c r="E164" i="17"/>
  <c r="E163" i="17"/>
  <c r="E162" i="17"/>
  <c r="E161" i="17"/>
  <c r="E160" i="17"/>
  <c r="E159" i="17"/>
  <c r="E158" i="17"/>
  <c r="E157" i="17"/>
  <c r="E156" i="17"/>
  <c r="E155" i="17"/>
  <c r="E154" i="17"/>
  <c r="E153" i="17"/>
  <c r="E152" i="17"/>
  <c r="E151" i="17"/>
  <c r="E150" i="17"/>
  <c r="E149" i="17"/>
  <c r="E148" i="17"/>
  <c r="E147" i="17"/>
  <c r="E146" i="17"/>
  <c r="E145" i="17"/>
  <c r="E144" i="17"/>
  <c r="E143" i="17"/>
  <c r="E142" i="17"/>
  <c r="E141" i="17"/>
  <c r="E140" i="17"/>
  <c r="E139" i="17"/>
  <c r="E138" i="17"/>
  <c r="E137" i="17"/>
  <c r="E136" i="17"/>
  <c r="E135" i="17"/>
  <c r="E134" i="17"/>
  <c r="E133" i="17"/>
  <c r="E132" i="17"/>
  <c r="E131" i="17"/>
  <c r="E130" i="17"/>
  <c r="E129" i="17"/>
  <c r="E128" i="17"/>
  <c r="E127" i="17"/>
  <c r="E126" i="17"/>
  <c r="E125" i="17"/>
  <c r="E124" i="17"/>
  <c r="E123" i="17"/>
  <c r="E122" i="17"/>
  <c r="E121" i="17"/>
  <c r="E120" i="17"/>
  <c r="E119" i="17"/>
  <c r="E118" i="17"/>
  <c r="E117" i="17"/>
  <c r="E116" i="17"/>
  <c r="E115" i="17"/>
  <c r="E114" i="17"/>
  <c r="E113" i="17"/>
  <c r="E112" i="17"/>
  <c r="E111" i="17"/>
  <c r="E110" i="17"/>
  <c r="E109" i="17"/>
  <c r="E108" i="17"/>
  <c r="E107" i="17"/>
  <c r="E106" i="17"/>
  <c r="E105" i="17"/>
  <c r="E104" i="17"/>
  <c r="E103" i="17"/>
  <c r="E102" i="17"/>
  <c r="E101" i="17"/>
  <c r="E100" i="17"/>
  <c r="E99" i="17"/>
  <c r="E98" i="17"/>
  <c r="E97" i="17"/>
  <c r="E96" i="17"/>
  <c r="E95" i="17"/>
  <c r="E94" i="17"/>
  <c r="E93" i="17"/>
  <c r="E92" i="17"/>
  <c r="E91" i="17"/>
  <c r="E90" i="17"/>
  <c r="E89" i="17"/>
  <c r="E88" i="17"/>
  <c r="E87" i="17"/>
  <c r="E86" i="17"/>
  <c r="E85" i="17"/>
  <c r="E84" i="17"/>
  <c r="E83" i="17"/>
  <c r="E82" i="17"/>
  <c r="E81" i="17"/>
  <c r="E80" i="17"/>
  <c r="E79" i="17"/>
  <c r="E78" i="17"/>
  <c r="E77" i="17"/>
  <c r="E76" i="17"/>
  <c r="E75" i="17"/>
  <c r="E74" i="17"/>
  <c r="E73" i="17"/>
  <c r="E72" i="17"/>
  <c r="E71" i="17"/>
  <c r="E70" i="17"/>
  <c r="E69" i="17"/>
  <c r="E68" i="17"/>
  <c r="E67" i="17"/>
  <c r="E66" i="17"/>
  <c r="E65" i="17"/>
  <c r="E64" i="17"/>
  <c r="E63" i="17"/>
  <c r="E62" i="17"/>
  <c r="E61" i="17"/>
  <c r="E60" i="17"/>
  <c r="E59" i="17"/>
  <c r="E58" i="17"/>
  <c r="E57" i="17"/>
  <c r="E56" i="17"/>
  <c r="E55" i="17"/>
  <c r="E54" i="17"/>
  <c r="E53" i="17"/>
  <c r="E52" i="17"/>
  <c r="E51" i="17"/>
  <c r="E50" i="17"/>
  <c r="E49" i="17"/>
  <c r="E48" i="17"/>
  <c r="E47" i="17"/>
  <c r="E46" i="17"/>
  <c r="E45" i="17"/>
  <c r="E44" i="17"/>
  <c r="E43" i="17"/>
  <c r="E42" i="17"/>
  <c r="E41" i="17"/>
  <c r="E40" i="17"/>
  <c r="E39" i="17"/>
  <c r="E38" i="17"/>
  <c r="E37" i="17"/>
  <c r="E36" i="17"/>
  <c r="E35" i="17"/>
  <c r="E34" i="17"/>
  <c r="E33" i="17"/>
  <c r="E32" i="17"/>
  <c r="E31" i="17"/>
  <c r="E30" i="17"/>
  <c r="E29" i="17"/>
  <c r="E28" i="17"/>
  <c r="E27" i="17"/>
  <c r="E26" i="17"/>
  <c r="E25" i="17"/>
  <c r="E24" i="17"/>
  <c r="E23" i="17"/>
  <c r="E22" i="17"/>
  <c r="E21" i="17"/>
  <c r="E20" i="17"/>
  <c r="E19" i="17"/>
  <c r="E18" i="17"/>
  <c r="E17" i="17"/>
  <c r="E16" i="17"/>
  <c r="E15" i="17"/>
  <c r="E14" i="17"/>
  <c r="E13" i="17"/>
  <c r="E12" i="17"/>
  <c r="E11" i="17"/>
  <c r="E10" i="17"/>
  <c r="E9" i="17"/>
  <c r="E8" i="17"/>
  <c r="E7" i="17"/>
  <c r="E6" i="17"/>
  <c r="E5" i="17"/>
  <c r="E4" i="17"/>
  <c r="E4" i="16"/>
  <c r="E5" i="16"/>
  <c r="E6" i="16"/>
  <c r="E7" i="16"/>
  <c r="E8" i="16"/>
  <c r="E9" i="16"/>
  <c r="E10" i="16"/>
  <c r="E11" i="16"/>
  <c r="E12" i="16"/>
  <c r="E13" i="16"/>
  <c r="E14" i="16"/>
  <c r="E15" i="16"/>
  <c r="E16" i="16"/>
  <c r="E17" i="16"/>
  <c r="E18" i="16"/>
  <c r="E19" i="16"/>
  <c r="E20" i="16"/>
  <c r="E21" i="16"/>
  <c r="E22" i="16"/>
  <c r="E23" i="16"/>
  <c r="E24" i="16"/>
  <c r="E25" i="16"/>
  <c r="E26" i="16"/>
  <c r="E27" i="16"/>
  <c r="E28" i="16"/>
  <c r="E29" i="16"/>
  <c r="E30" i="16"/>
  <c r="E31" i="16"/>
  <c r="E32" i="16"/>
  <c r="E33" i="16"/>
  <c r="E34" i="16"/>
  <c r="E35" i="16"/>
  <c r="E36" i="16"/>
  <c r="E37" i="16"/>
  <c r="E38" i="16"/>
  <c r="E39" i="16"/>
  <c r="E40" i="16"/>
  <c r="E41" i="16"/>
  <c r="E42" i="16"/>
  <c r="E43" i="16"/>
  <c r="E44" i="16"/>
  <c r="E45" i="16"/>
  <c r="E46" i="16"/>
  <c r="E47" i="16"/>
  <c r="E48" i="16"/>
  <c r="E49" i="16"/>
  <c r="E50" i="16"/>
  <c r="E51" i="16"/>
  <c r="E52" i="16"/>
  <c r="E53" i="16"/>
  <c r="E54" i="16"/>
  <c r="E55" i="16"/>
  <c r="E56" i="16"/>
  <c r="E57" i="16"/>
  <c r="E58" i="16"/>
  <c r="E59" i="16"/>
  <c r="E60" i="16"/>
  <c r="E61" i="16"/>
  <c r="E62" i="16"/>
  <c r="E63" i="16"/>
  <c r="E64" i="16"/>
  <c r="E65" i="16"/>
  <c r="E66" i="16"/>
  <c r="E67" i="16"/>
  <c r="E68" i="16"/>
  <c r="E69" i="16"/>
  <c r="E70" i="16"/>
  <c r="E71" i="16"/>
  <c r="E72" i="16"/>
  <c r="E73" i="16"/>
  <c r="E74" i="16"/>
  <c r="E75" i="16"/>
  <c r="E76" i="16"/>
  <c r="E77" i="16"/>
  <c r="E78" i="16"/>
  <c r="E79" i="16"/>
  <c r="E80" i="16"/>
  <c r="E81" i="16"/>
  <c r="E82" i="16"/>
  <c r="E83" i="16"/>
  <c r="E84" i="16"/>
  <c r="E85" i="16"/>
  <c r="E86" i="16"/>
  <c r="E87" i="16"/>
  <c r="E88" i="16"/>
  <c r="E89" i="16"/>
  <c r="E90" i="16"/>
  <c r="E91" i="16"/>
  <c r="E92" i="16"/>
  <c r="E93" i="16"/>
  <c r="E94" i="16"/>
  <c r="E95" i="16"/>
  <c r="E96" i="16"/>
  <c r="E97" i="16"/>
  <c r="E98" i="16"/>
  <c r="E99" i="16"/>
  <c r="E100" i="16"/>
  <c r="E101" i="16"/>
  <c r="E102" i="16"/>
  <c r="E103" i="16"/>
  <c r="E104" i="16"/>
  <c r="E105" i="16"/>
  <c r="E106" i="16"/>
  <c r="E107" i="16"/>
  <c r="E108" i="16"/>
  <c r="E109" i="16"/>
  <c r="E110" i="16"/>
  <c r="E111" i="16"/>
  <c r="E112" i="16"/>
  <c r="E113" i="16"/>
  <c r="E114" i="16"/>
  <c r="E115" i="16"/>
  <c r="E116" i="16"/>
  <c r="E117" i="16"/>
  <c r="E118" i="16"/>
  <c r="E119" i="16"/>
  <c r="E120" i="16"/>
  <c r="E121" i="16"/>
  <c r="E122" i="16"/>
  <c r="E123" i="16"/>
  <c r="E124" i="16"/>
  <c r="E125" i="16"/>
  <c r="E126" i="16"/>
  <c r="E127" i="16"/>
  <c r="E128" i="16"/>
  <c r="E129" i="16"/>
  <c r="E130" i="16"/>
  <c r="E131" i="16"/>
  <c r="E132" i="16"/>
  <c r="E133" i="16"/>
  <c r="E134" i="16"/>
  <c r="E135" i="16"/>
  <c r="E136" i="16"/>
  <c r="E137" i="16"/>
  <c r="E138" i="16"/>
  <c r="E139" i="16"/>
  <c r="E140" i="16"/>
  <c r="E141" i="16"/>
  <c r="E142" i="16"/>
  <c r="E143" i="16"/>
  <c r="E144" i="16"/>
  <c r="E145" i="16"/>
  <c r="E146" i="16"/>
  <c r="E147" i="16"/>
  <c r="E148" i="16"/>
  <c r="E149" i="16"/>
  <c r="E150" i="16"/>
  <c r="E151" i="16"/>
  <c r="E152" i="16"/>
  <c r="E153" i="16"/>
  <c r="E154" i="16"/>
  <c r="E155" i="16"/>
  <c r="E156" i="16"/>
  <c r="E157" i="16"/>
  <c r="E158" i="16"/>
  <c r="E159" i="16"/>
  <c r="E160" i="16"/>
  <c r="E161" i="16"/>
  <c r="E162" i="16"/>
  <c r="E163" i="16"/>
  <c r="E164" i="16"/>
  <c r="E165" i="16"/>
  <c r="E166" i="16"/>
  <c r="E167" i="16"/>
  <c r="E168" i="16"/>
  <c r="E169" i="16"/>
  <c r="E170" i="16"/>
  <c r="E171" i="16"/>
  <c r="E172" i="16"/>
  <c r="E173" i="16"/>
  <c r="E174" i="16"/>
  <c r="E175" i="16"/>
  <c r="E176" i="16"/>
  <c r="E177" i="16"/>
  <c r="E178" i="16"/>
  <c r="E179" i="16"/>
  <c r="E180" i="16"/>
  <c r="E181" i="16"/>
  <c r="E182" i="16"/>
  <c r="E183" i="16"/>
  <c r="E184" i="16"/>
  <c r="E185" i="16"/>
  <c r="E186" i="16"/>
  <c r="E187" i="16"/>
  <c r="E188" i="16"/>
  <c r="E189" i="16"/>
  <c r="E190" i="16"/>
  <c r="E191" i="16"/>
  <c r="E192" i="16"/>
  <c r="E193" i="16"/>
  <c r="E194" i="16"/>
  <c r="E195" i="16"/>
  <c r="E196" i="16"/>
  <c r="E197" i="16"/>
  <c r="E198" i="16"/>
  <c r="E199" i="16"/>
  <c r="E200" i="16"/>
  <c r="E201" i="16"/>
  <c r="E202" i="16"/>
  <c r="E203" i="16"/>
  <c r="E204" i="16"/>
  <c r="E205" i="16"/>
  <c r="E206" i="16"/>
  <c r="E207" i="16"/>
  <c r="E208" i="16"/>
  <c r="E209" i="16"/>
  <c r="E210" i="16"/>
  <c r="E211" i="16"/>
  <c r="E212" i="16"/>
  <c r="E213" i="16"/>
  <c r="E214" i="16"/>
  <c r="E215" i="16"/>
  <c r="E216" i="16"/>
  <c r="E217" i="16"/>
  <c r="E218" i="16"/>
  <c r="E219" i="16"/>
  <c r="E220" i="16"/>
  <c r="E221" i="16"/>
  <c r="E222" i="16"/>
  <c r="E223" i="16"/>
  <c r="E224" i="16"/>
  <c r="E225" i="16"/>
  <c r="E226" i="16"/>
  <c r="E227" i="16"/>
  <c r="E228" i="16"/>
  <c r="E229" i="16"/>
  <c r="E230" i="16"/>
  <c r="E231" i="16"/>
  <c r="E232" i="16"/>
  <c r="E233" i="16"/>
  <c r="E234" i="16"/>
  <c r="E235" i="16"/>
  <c r="E236" i="16"/>
  <c r="E237" i="16"/>
  <c r="E238" i="16"/>
  <c r="E239" i="16"/>
  <c r="E240" i="16"/>
  <c r="E241" i="16"/>
  <c r="E242" i="16"/>
  <c r="E243" i="16"/>
  <c r="E244" i="16"/>
  <c r="E245" i="16"/>
  <c r="E246" i="16"/>
  <c r="E247" i="16"/>
  <c r="E248" i="16"/>
  <c r="E249" i="16"/>
  <c r="E250" i="16"/>
  <c r="E251" i="16"/>
  <c r="E252" i="16"/>
  <c r="E253" i="16"/>
  <c r="E254" i="16"/>
  <c r="E255" i="16"/>
  <c r="E256" i="16"/>
  <c r="E257" i="16"/>
  <c r="E258" i="16"/>
  <c r="E259" i="16"/>
  <c r="E260" i="16"/>
  <c r="E261" i="16"/>
  <c r="E262" i="16"/>
  <c r="E263" i="16"/>
  <c r="E264" i="16"/>
  <c r="E265" i="16"/>
  <c r="E266" i="16"/>
  <c r="E267" i="16"/>
  <c r="E268" i="16"/>
  <c r="E269" i="16"/>
  <c r="E270" i="16"/>
  <c r="E271" i="16"/>
  <c r="E272" i="16"/>
  <c r="E273" i="16"/>
  <c r="E274" i="16"/>
  <c r="E275" i="16"/>
  <c r="E276" i="16"/>
  <c r="E277" i="16"/>
  <c r="E278" i="16"/>
  <c r="E279" i="16"/>
  <c r="E280" i="16"/>
  <c r="E281" i="16"/>
  <c r="E282" i="16"/>
  <c r="E283" i="16"/>
  <c r="E284" i="16"/>
  <c r="E285" i="16"/>
  <c r="E286" i="16"/>
  <c r="E287" i="16"/>
  <c r="E288" i="16"/>
  <c r="E289" i="16"/>
  <c r="E290" i="16"/>
  <c r="E291" i="16"/>
  <c r="E292" i="16"/>
  <c r="E293" i="16"/>
  <c r="E294" i="16"/>
  <c r="E295" i="16"/>
  <c r="E296" i="16"/>
  <c r="E297" i="16"/>
  <c r="E298" i="16"/>
  <c r="E299" i="16"/>
  <c r="E300" i="16"/>
  <c r="E301" i="16"/>
  <c r="E302" i="16"/>
  <c r="E303" i="16"/>
  <c r="E304" i="16"/>
  <c r="E305" i="16"/>
  <c r="E306" i="16"/>
  <c r="E307" i="16"/>
  <c r="E308" i="16"/>
  <c r="E309" i="16"/>
  <c r="E310" i="16"/>
  <c r="E311" i="16"/>
  <c r="E312" i="16"/>
  <c r="E313" i="16"/>
  <c r="E314" i="16"/>
  <c r="E315" i="16"/>
  <c r="E316" i="16"/>
  <c r="E317" i="16"/>
  <c r="E318" i="16"/>
  <c r="E319" i="16"/>
  <c r="E320" i="16"/>
  <c r="E321" i="16"/>
  <c r="E322" i="16"/>
  <c r="E323" i="16"/>
  <c r="E324" i="16"/>
  <c r="E325" i="16"/>
  <c r="E326" i="16"/>
  <c r="E327" i="16"/>
  <c r="E328" i="16"/>
  <c r="E329" i="16"/>
  <c r="E330" i="16"/>
  <c r="E331" i="16"/>
  <c r="E332" i="16"/>
  <c r="E333" i="16"/>
  <c r="E334" i="16"/>
  <c r="E335" i="16"/>
  <c r="E336" i="16"/>
  <c r="E337" i="16"/>
  <c r="E338" i="16"/>
  <c r="E339" i="16"/>
  <c r="E340" i="16"/>
  <c r="E341" i="16"/>
  <c r="E342" i="16"/>
  <c r="E343" i="16"/>
  <c r="E344" i="16"/>
  <c r="E345" i="16"/>
  <c r="E346" i="16"/>
  <c r="E347" i="16"/>
  <c r="E348" i="16"/>
  <c r="E349" i="16"/>
  <c r="E350" i="16"/>
  <c r="E351" i="16"/>
  <c r="E352" i="16"/>
  <c r="E353" i="16"/>
  <c r="E354" i="16"/>
  <c r="E355" i="16"/>
  <c r="E356" i="16"/>
  <c r="E357" i="16"/>
  <c r="E358" i="16"/>
  <c r="E359" i="16"/>
  <c r="E360" i="16"/>
  <c r="E361" i="16"/>
  <c r="E362" i="16"/>
  <c r="E363" i="16"/>
  <c r="E364" i="16"/>
  <c r="E365" i="16"/>
  <c r="E366" i="16"/>
  <c r="E367" i="16"/>
  <c r="E368" i="16"/>
  <c r="E369" i="16"/>
  <c r="E370" i="16"/>
  <c r="E371" i="16"/>
  <c r="E372" i="16"/>
  <c r="E373" i="16"/>
  <c r="E374" i="16"/>
  <c r="E375" i="16"/>
  <c r="E376" i="16"/>
  <c r="E377" i="16"/>
  <c r="E378" i="16"/>
  <c r="E379" i="16"/>
  <c r="E380" i="16"/>
  <c r="E381" i="16"/>
  <c r="E382" i="16"/>
  <c r="E383" i="16"/>
  <c r="E384" i="16"/>
  <c r="E385" i="16"/>
  <c r="E386" i="16"/>
  <c r="E387" i="16"/>
  <c r="E388" i="16"/>
  <c r="E389" i="16"/>
  <c r="E390" i="16"/>
  <c r="E391" i="16"/>
  <c r="E392" i="16"/>
  <c r="E393" i="16"/>
  <c r="E394" i="16"/>
  <c r="E395" i="16"/>
  <c r="E396" i="16"/>
  <c r="E397" i="16"/>
  <c r="E398" i="16"/>
  <c r="E399" i="16"/>
  <c r="E400" i="16"/>
  <c r="E401" i="16"/>
  <c r="E402" i="16"/>
  <c r="E403" i="16"/>
  <c r="E404" i="16"/>
  <c r="E405" i="16"/>
  <c r="E406" i="16"/>
  <c r="E407" i="16"/>
  <c r="E408" i="16"/>
  <c r="E409" i="16"/>
  <c r="E410" i="16"/>
  <c r="E411" i="16"/>
  <c r="E412" i="16"/>
  <c r="E413" i="16"/>
  <c r="E414" i="16"/>
  <c r="E415" i="16"/>
  <c r="E416" i="16"/>
  <c r="E417" i="16"/>
  <c r="E418" i="16"/>
  <c r="E419" i="16"/>
  <c r="E420" i="16"/>
  <c r="E421" i="16"/>
  <c r="E422" i="16"/>
  <c r="E423" i="16"/>
  <c r="E424" i="16"/>
  <c r="E425" i="16"/>
  <c r="E426" i="16"/>
  <c r="E427" i="16"/>
  <c r="E428" i="16"/>
  <c r="E429" i="16"/>
  <c r="E430" i="16"/>
  <c r="E431" i="16"/>
  <c r="E432" i="16"/>
  <c r="E433" i="16"/>
  <c r="E434" i="16"/>
  <c r="E435" i="16"/>
  <c r="E436" i="16"/>
  <c r="E437" i="16"/>
  <c r="E438" i="16"/>
  <c r="E439" i="16"/>
  <c r="E440" i="16"/>
  <c r="E441" i="16"/>
  <c r="E442" i="16"/>
  <c r="E443" i="16"/>
  <c r="E444" i="16"/>
  <c r="E445" i="16"/>
  <c r="E446" i="16"/>
  <c r="E447" i="16"/>
  <c r="E448" i="16"/>
  <c r="E449" i="16"/>
  <c r="E450" i="16"/>
  <c r="E451" i="16"/>
  <c r="E452" i="16"/>
  <c r="E453" i="16"/>
  <c r="E454" i="16"/>
  <c r="E455" i="16"/>
  <c r="E456" i="16"/>
  <c r="E457" i="16"/>
  <c r="E458" i="16"/>
  <c r="E459" i="16"/>
  <c r="E460" i="16"/>
  <c r="E461" i="16"/>
  <c r="E462" i="16"/>
  <c r="E463" i="16"/>
  <c r="E464" i="16"/>
  <c r="E465" i="16"/>
  <c r="E466" i="16"/>
  <c r="E467" i="16"/>
  <c r="E468" i="16"/>
  <c r="E469" i="16"/>
  <c r="E470" i="16"/>
  <c r="E471" i="16"/>
  <c r="E472" i="16"/>
  <c r="E473" i="16"/>
  <c r="E474" i="16"/>
  <c r="E475" i="16"/>
  <c r="E476" i="16"/>
  <c r="E477" i="16"/>
  <c r="E478" i="16"/>
  <c r="E479" i="16"/>
  <c r="E480" i="16"/>
  <c r="E481" i="16"/>
  <c r="E482" i="16"/>
  <c r="E483" i="16"/>
  <c r="E484" i="16"/>
  <c r="E485" i="16"/>
  <c r="E486" i="16"/>
  <c r="E487" i="16"/>
  <c r="E488" i="16"/>
  <c r="E489" i="16"/>
  <c r="E490" i="16"/>
  <c r="E491" i="16"/>
  <c r="E492" i="16"/>
  <c r="E493" i="16"/>
  <c r="E494" i="16"/>
  <c r="E495" i="16"/>
  <c r="E496" i="16"/>
  <c r="E497" i="16"/>
  <c r="E498" i="16"/>
  <c r="E499" i="16"/>
  <c r="E500" i="16"/>
  <c r="E501" i="16"/>
  <c r="E502" i="16"/>
  <c r="E503" i="16"/>
  <c r="E504" i="16"/>
  <c r="E505" i="16"/>
  <c r="E506" i="16"/>
  <c r="E507" i="16"/>
  <c r="E508" i="16"/>
  <c r="E509" i="16"/>
  <c r="E510" i="16"/>
  <c r="E511" i="16"/>
  <c r="E512" i="16"/>
  <c r="E513" i="16"/>
  <c r="E514" i="16"/>
  <c r="E515" i="16"/>
  <c r="E516" i="16"/>
  <c r="E517" i="16"/>
  <c r="E518" i="16"/>
  <c r="E519" i="16"/>
  <c r="E520" i="16"/>
  <c r="E521" i="16"/>
  <c r="E522" i="16"/>
  <c r="E523" i="16"/>
  <c r="E524" i="16"/>
  <c r="E525" i="16"/>
  <c r="E526" i="16"/>
  <c r="E527" i="16"/>
  <c r="E528" i="16"/>
  <c r="E529" i="16"/>
  <c r="E530" i="16"/>
  <c r="E531" i="16"/>
  <c r="E532" i="16"/>
  <c r="E533" i="16"/>
  <c r="E534" i="16"/>
  <c r="E535" i="16"/>
  <c r="E536" i="16"/>
  <c r="E537" i="16"/>
  <c r="E538" i="16"/>
  <c r="E539" i="16"/>
  <c r="E540" i="16"/>
  <c r="E541" i="16"/>
  <c r="E542" i="16"/>
  <c r="E543" i="16"/>
  <c r="E544" i="16"/>
  <c r="E545" i="16"/>
  <c r="E546" i="16"/>
  <c r="E547" i="16"/>
  <c r="E548" i="16"/>
  <c r="E549" i="16"/>
  <c r="E550" i="16"/>
  <c r="E551" i="16"/>
  <c r="E552" i="16"/>
  <c r="E553" i="16"/>
  <c r="E554" i="16"/>
  <c r="E555" i="16"/>
  <c r="E556" i="16"/>
  <c r="E557" i="16"/>
  <c r="E558" i="16"/>
  <c r="E559" i="16"/>
  <c r="E560" i="16"/>
  <c r="E561" i="16"/>
  <c r="E562" i="16"/>
  <c r="E563" i="16"/>
  <c r="E564" i="16"/>
  <c r="E565" i="16"/>
  <c r="E566" i="16"/>
  <c r="E567" i="16"/>
  <c r="E568" i="16"/>
  <c r="E569" i="16"/>
  <c r="E570" i="16"/>
  <c r="E571" i="16"/>
  <c r="E572" i="16"/>
  <c r="E573" i="16"/>
  <c r="E574" i="16"/>
  <c r="E575" i="16"/>
  <c r="E576" i="16"/>
  <c r="E577" i="16"/>
  <c r="E578" i="16"/>
  <c r="E579" i="16"/>
  <c r="E580" i="16"/>
  <c r="E581" i="16"/>
  <c r="E582" i="16"/>
  <c r="E583" i="16"/>
  <c r="E584" i="16"/>
  <c r="E585" i="16"/>
  <c r="E586" i="16"/>
  <c r="E587" i="16"/>
  <c r="E588" i="16"/>
  <c r="E589" i="16"/>
  <c r="E590" i="16"/>
  <c r="E591" i="16"/>
  <c r="E592" i="16"/>
  <c r="E593" i="16"/>
  <c r="E594" i="16"/>
  <c r="E595" i="16"/>
  <c r="E596" i="16"/>
  <c r="E597" i="16"/>
  <c r="E598" i="16"/>
  <c r="E599" i="16"/>
  <c r="E600" i="16"/>
  <c r="E601" i="16"/>
  <c r="E602" i="16"/>
  <c r="E603" i="16"/>
  <c r="E604" i="16"/>
  <c r="E605" i="16"/>
  <c r="E606" i="16"/>
  <c r="E607" i="16"/>
  <c r="E608" i="16"/>
  <c r="E609" i="16"/>
  <c r="E610" i="16"/>
  <c r="E611" i="16"/>
  <c r="E612" i="16"/>
  <c r="E613" i="16"/>
  <c r="E614" i="16"/>
  <c r="E615" i="16"/>
  <c r="E616" i="16"/>
  <c r="E617" i="16"/>
  <c r="E618" i="16"/>
  <c r="E619" i="16"/>
  <c r="E620" i="16"/>
  <c r="E621" i="16"/>
  <c r="E622" i="16"/>
  <c r="E623" i="16"/>
  <c r="E624" i="16"/>
  <c r="E625" i="16"/>
  <c r="E626" i="16"/>
  <c r="E627" i="16"/>
  <c r="E628" i="16"/>
  <c r="E629" i="16"/>
  <c r="E630" i="16"/>
  <c r="E631" i="16"/>
  <c r="E632" i="16"/>
  <c r="E633" i="16"/>
  <c r="E634" i="16"/>
  <c r="E635" i="16"/>
  <c r="E636" i="16"/>
  <c r="E637" i="16"/>
  <c r="E638" i="16"/>
  <c r="E639" i="16"/>
  <c r="E640" i="16"/>
  <c r="E641" i="16"/>
  <c r="E642" i="16"/>
  <c r="E643" i="16"/>
  <c r="E644" i="16"/>
  <c r="E645" i="16"/>
  <c r="E646" i="16"/>
  <c r="E647" i="16"/>
  <c r="E648" i="16"/>
  <c r="E649" i="16"/>
  <c r="E650" i="16"/>
  <c r="E651" i="16"/>
  <c r="E652" i="16"/>
  <c r="E653" i="16"/>
  <c r="E654" i="16"/>
  <c r="E655" i="16"/>
  <c r="E656" i="16"/>
  <c r="E657" i="16"/>
  <c r="E658" i="16"/>
  <c r="E659" i="16"/>
  <c r="E660" i="16"/>
  <c r="E661" i="16"/>
  <c r="E662" i="16"/>
  <c r="E663" i="16"/>
  <c r="E664" i="16"/>
  <c r="E665" i="16"/>
  <c r="E666" i="16"/>
  <c r="E667" i="16"/>
  <c r="E668" i="16"/>
  <c r="E669" i="16"/>
  <c r="E670" i="16"/>
  <c r="E671" i="16"/>
  <c r="E672" i="16"/>
  <c r="E673" i="16"/>
  <c r="E674" i="16"/>
  <c r="E675" i="16"/>
  <c r="E676" i="16"/>
  <c r="E677" i="16"/>
  <c r="E678" i="16"/>
  <c r="E679" i="16"/>
  <c r="E680" i="16"/>
  <c r="E681" i="16"/>
  <c r="E682" i="16"/>
  <c r="E683" i="16"/>
  <c r="E684" i="16"/>
  <c r="E685" i="16"/>
  <c r="E686" i="16"/>
  <c r="E687" i="16"/>
  <c r="E688" i="16"/>
  <c r="E689" i="16"/>
  <c r="E690" i="16"/>
  <c r="E691" i="16"/>
  <c r="E692" i="16"/>
  <c r="E693" i="16"/>
  <c r="E694" i="16"/>
  <c r="E695" i="16"/>
  <c r="E696" i="16"/>
  <c r="E697" i="16"/>
  <c r="E698" i="16"/>
  <c r="E699" i="16"/>
  <c r="E700" i="16"/>
  <c r="E701" i="16"/>
  <c r="E702" i="16"/>
  <c r="E703" i="16"/>
  <c r="E704" i="16"/>
  <c r="E705" i="16"/>
  <c r="E706" i="16"/>
  <c r="E707" i="16"/>
  <c r="E708" i="16"/>
  <c r="E709" i="16"/>
  <c r="E710" i="16"/>
  <c r="E711" i="16"/>
  <c r="E712" i="16"/>
  <c r="E713" i="16"/>
  <c r="E714" i="16"/>
  <c r="E715" i="16"/>
  <c r="E716" i="16"/>
  <c r="E717" i="16"/>
  <c r="E718" i="16"/>
  <c r="E719" i="16"/>
  <c r="E720" i="16"/>
  <c r="E721" i="16"/>
  <c r="E722" i="16"/>
  <c r="E723" i="16"/>
  <c r="E724" i="16"/>
  <c r="E725" i="16"/>
  <c r="E726" i="16"/>
  <c r="E727" i="16"/>
  <c r="E728" i="16"/>
  <c r="E729" i="16"/>
  <c r="E730" i="16"/>
  <c r="E731" i="16"/>
  <c r="E732" i="16"/>
  <c r="E733" i="16"/>
  <c r="E734" i="16"/>
  <c r="E735" i="16"/>
  <c r="E736" i="16"/>
  <c r="E737" i="16"/>
  <c r="E738" i="16"/>
</calcChain>
</file>

<file path=xl/sharedStrings.xml><?xml version="1.0" encoding="utf-8"?>
<sst xmlns="http://schemas.openxmlformats.org/spreadsheetml/2006/main" count="5917" uniqueCount="779">
  <si>
    <t>DISCLAIMER</t>
  </si>
  <si>
    <t>H+ Sport</t>
  </si>
  <si>
    <t>Department</t>
  </si>
  <si>
    <t>Marketing</t>
  </si>
  <si>
    <t>Human Resources</t>
  </si>
  <si>
    <t>DMR</t>
  </si>
  <si>
    <t>Full Time</t>
  </si>
  <si>
    <t>Manufacturing</t>
  </si>
  <si>
    <t>Tate, Zachary</t>
  </si>
  <si>
    <t>M</t>
  </si>
  <si>
    <t>Contract</t>
  </si>
  <si>
    <t>Quality Assurance</t>
  </si>
  <si>
    <t>Wilcox, Robert</t>
  </si>
  <si>
    <t>DM</t>
  </si>
  <si>
    <t>Half-Time</t>
  </si>
  <si>
    <t>Baxter, Teresa</t>
  </si>
  <si>
    <t>R</t>
  </si>
  <si>
    <t>Account Management</t>
  </si>
  <si>
    <t>Farmer, Suzanne</t>
  </si>
  <si>
    <t>Grant, Leonard</t>
  </si>
  <si>
    <t>Quality Control</t>
  </si>
  <si>
    <t>Armstrong, David</t>
  </si>
  <si>
    <t>Hourly</t>
  </si>
  <si>
    <t>Meyers, David</t>
  </si>
  <si>
    <t>Facilities/Engineering</t>
  </si>
  <si>
    <t>Powers, Tia</t>
  </si>
  <si>
    <t>Walker, Mike</t>
  </si>
  <si>
    <t>D</t>
  </si>
  <si>
    <t>Pugh, Lawrence</t>
  </si>
  <si>
    <t>Navarro, Marc</t>
  </si>
  <si>
    <t>Briggs, Bryan</t>
  </si>
  <si>
    <t>Patton, Corey</t>
  </si>
  <si>
    <t>Chavez, Thomas</t>
  </si>
  <si>
    <t>Barnes, Grant</t>
  </si>
  <si>
    <t>Turner, Ray</t>
  </si>
  <si>
    <t>Henry, Craig</t>
  </si>
  <si>
    <t>MR</t>
  </si>
  <si>
    <t>Lawrence, Ronald</t>
  </si>
  <si>
    <t>IT</t>
  </si>
  <si>
    <t>Garrison, Chris</t>
  </si>
  <si>
    <t>Jefferson, Elaine</t>
  </si>
  <si>
    <t>Dudley, James</t>
  </si>
  <si>
    <t>Fields, Cathy</t>
  </si>
  <si>
    <t>Burgess, Cherie</t>
  </si>
  <si>
    <t>Melton, Scott</t>
  </si>
  <si>
    <t>Product Development</t>
  </si>
  <si>
    <t>Gallegos, Rick</t>
  </si>
  <si>
    <t>Wallace, Timothy</t>
  </si>
  <si>
    <t>Booth, Raquel</t>
  </si>
  <si>
    <t>Jackson, Eric</t>
  </si>
  <si>
    <t>Creative</t>
  </si>
  <si>
    <t>Roberson, Eileen</t>
  </si>
  <si>
    <t>Sales</t>
  </si>
  <si>
    <t>Owen, Robert</t>
  </si>
  <si>
    <t>Harding, Erin</t>
  </si>
  <si>
    <t>Russell, Mark</t>
  </si>
  <si>
    <t>Bradford, Raymond</t>
  </si>
  <si>
    <t>Atkins, Kevin</t>
  </si>
  <si>
    <t>Santos, Garret</t>
  </si>
  <si>
    <t>Preston, Chris</t>
  </si>
  <si>
    <t>Chambers, Richard</t>
  </si>
  <si>
    <t>Jacobs, Florianne</t>
  </si>
  <si>
    <t>Wilkinson, Gregory</t>
  </si>
  <si>
    <t>Stafford, Rhonda</t>
  </si>
  <si>
    <t>Parker, Carl</t>
  </si>
  <si>
    <t>Middleton, Jen</t>
  </si>
  <si>
    <t>Crawford, Ronald</t>
  </si>
  <si>
    <t>Andrews, Diane</t>
  </si>
  <si>
    <t>Conway, Brett</t>
  </si>
  <si>
    <t>McCarthy, Ryan</t>
  </si>
  <si>
    <t>Cruz, Janene</t>
  </si>
  <si>
    <t>Mendoza, Bobby</t>
  </si>
  <si>
    <t>Pena, Erik</t>
  </si>
  <si>
    <t>McCormick, Hsi</t>
  </si>
  <si>
    <t>McDowell, Scott</t>
  </si>
  <si>
    <t>Miles, Kenneth</t>
  </si>
  <si>
    <t>Thomas, Shannon</t>
  </si>
  <si>
    <t>Massey, Mark</t>
  </si>
  <si>
    <t>Chen, Jaime</t>
  </si>
  <si>
    <t>Decker, Amy</t>
  </si>
  <si>
    <t>Chapman, Jessica</t>
  </si>
  <si>
    <t>Pope, Duane</t>
  </si>
  <si>
    <t>Bowman, Michael</t>
  </si>
  <si>
    <t>Perry, Christopher</t>
  </si>
  <si>
    <t>Moses, Mark</t>
  </si>
  <si>
    <t>Waters, Alfred</t>
  </si>
  <si>
    <t>Parrish, Debra</t>
  </si>
  <si>
    <t>Barr, Jennifer</t>
  </si>
  <si>
    <t>Jensen, Kristina</t>
  </si>
  <si>
    <t>Carson, Anthony</t>
  </si>
  <si>
    <t>Doyle, Leslie</t>
  </si>
  <si>
    <t>Training</t>
  </si>
  <si>
    <t>Wolf, Debbie</t>
  </si>
  <si>
    <t>Moore, Robert</t>
  </si>
  <si>
    <t>ADC</t>
  </si>
  <si>
    <t>Page, Lisa</t>
  </si>
  <si>
    <t>Leon, Emily</t>
  </si>
  <si>
    <t>Maxwell, Jill</t>
  </si>
  <si>
    <t>Mercado, David</t>
  </si>
  <si>
    <t>Environmental Health/Safety</t>
  </si>
  <si>
    <t>Gomez, Ed</t>
  </si>
  <si>
    <t>Marquez, Thomas</t>
  </si>
  <si>
    <t>Blackwell, Brandon</t>
  </si>
  <si>
    <t>Carter, Allan</t>
  </si>
  <si>
    <t>McDaniel, Tamara</t>
  </si>
  <si>
    <t>Butler, Roy</t>
  </si>
  <si>
    <t>Reyes, Mary</t>
  </si>
  <si>
    <t>Hoffman, Brian D</t>
  </si>
  <si>
    <t>Environmental Compliance</t>
  </si>
  <si>
    <t>Dunn, Matthew</t>
  </si>
  <si>
    <t>Oconnor, Kent</t>
  </si>
  <si>
    <t>Kirby, Michael</t>
  </si>
  <si>
    <t>Palmer, Terry</t>
  </si>
  <si>
    <t>Solomon, Michael</t>
  </si>
  <si>
    <t>Foley, Peter</t>
  </si>
  <si>
    <t>Wiggins, Frank</t>
  </si>
  <si>
    <t>Montgomery, Chris</t>
  </si>
  <si>
    <t>Winters, Shaun</t>
  </si>
  <si>
    <t>Francis, Todd</t>
  </si>
  <si>
    <t>Wright, Brad</t>
  </si>
  <si>
    <t>Pittman, Bacardi</t>
  </si>
  <si>
    <t>Aguilar, Kevin</t>
  </si>
  <si>
    <t>Love, Danny</t>
  </si>
  <si>
    <t>Soto, Christopher</t>
  </si>
  <si>
    <t>Hurst, Thomas</t>
  </si>
  <si>
    <t>Gaines, Sheela</t>
  </si>
  <si>
    <t>Sullivan, Robert</t>
  </si>
  <si>
    <t>Chandler, Diane</t>
  </si>
  <si>
    <t>Sheppard, Curtis</t>
  </si>
  <si>
    <t>Barber, Robbie</t>
  </si>
  <si>
    <t>Lindsey, Deborah</t>
  </si>
  <si>
    <t>Copeland, Roger</t>
  </si>
  <si>
    <t>Pearson, Cassy</t>
  </si>
  <si>
    <t>Silva, Stephen</t>
  </si>
  <si>
    <t>Ruiz, Randall</t>
  </si>
  <si>
    <t>Moran, Carol</t>
  </si>
  <si>
    <t>Parks, Christopher</t>
  </si>
  <si>
    <t>Ross, Janice</t>
  </si>
  <si>
    <t>Anderson, Teason</t>
  </si>
  <si>
    <t>Howell, Douglas</t>
  </si>
  <si>
    <t>Jones, John</t>
  </si>
  <si>
    <t>Vargas, Bryant</t>
  </si>
  <si>
    <t>Dennis, Paul</t>
  </si>
  <si>
    <t>Collier, Dean</t>
  </si>
  <si>
    <t>Finley, James</t>
  </si>
  <si>
    <t>Mathis, Shari</t>
  </si>
  <si>
    <t>Payne, Vicky</t>
  </si>
  <si>
    <t>Santiago, Michael</t>
  </si>
  <si>
    <t>McKinney, Chris</t>
  </si>
  <si>
    <t>McLaughlin, Edward</t>
  </si>
  <si>
    <t>Diaz, David</t>
  </si>
  <si>
    <t>Caldwell, Pete</t>
  </si>
  <si>
    <t>Larsen, Lara</t>
  </si>
  <si>
    <t>Goodwin, April</t>
  </si>
  <si>
    <t>Bryant, Douglas</t>
  </si>
  <si>
    <t>Hudson, Lorna</t>
  </si>
  <si>
    <t>Dean, Gayla</t>
  </si>
  <si>
    <t>May, Steve</t>
  </si>
  <si>
    <t>Glover, Eugene</t>
  </si>
  <si>
    <t>Clayton, Gregory</t>
  </si>
  <si>
    <t>Baldwin, Ray</t>
  </si>
  <si>
    <t>Major Mfg Projects</t>
  </si>
  <si>
    <t>Campos, Richard</t>
  </si>
  <si>
    <t>Abbott, James</t>
  </si>
  <si>
    <t>Kirk, Chris</t>
  </si>
  <si>
    <t>Patel, Donald</t>
  </si>
  <si>
    <t>Hayes, Edward</t>
  </si>
  <si>
    <t>Barrett, John</t>
  </si>
  <si>
    <t>Research/Development</t>
  </si>
  <si>
    <t>Green, Kim</t>
  </si>
  <si>
    <t>Carpenter, Ronald</t>
  </si>
  <si>
    <t>Kelly, Icelita</t>
  </si>
  <si>
    <t>Nelson, Shira</t>
  </si>
  <si>
    <t>Cole, Elbert</t>
  </si>
  <si>
    <t>Matthews, Diane</t>
  </si>
  <si>
    <t>Boyd, Debra</t>
  </si>
  <si>
    <t>Carroll, Lesa</t>
  </si>
  <si>
    <t>Welch, Michael</t>
  </si>
  <si>
    <t>Pace, Joseph</t>
  </si>
  <si>
    <t>Sexton, John</t>
  </si>
  <si>
    <t>Guzman, Don</t>
  </si>
  <si>
    <t>Lee, Charles</t>
  </si>
  <si>
    <t>Campbell, Michael</t>
  </si>
  <si>
    <t>Beasley, Timothy</t>
  </si>
  <si>
    <t>Randolph, Kristin</t>
  </si>
  <si>
    <t>Serrano, Al</t>
  </si>
  <si>
    <t>Mosley, Michael</t>
  </si>
  <si>
    <t>Humphrey, Andrew</t>
  </si>
  <si>
    <t>McLean, Richard</t>
  </si>
  <si>
    <t>Browning, Kathleen</t>
  </si>
  <si>
    <t>Whitaker, Jessica</t>
  </si>
  <si>
    <t>Huffman, Ignacio</t>
  </si>
  <si>
    <t>Marshall, Anita</t>
  </si>
  <si>
    <t>White, Daniel</t>
  </si>
  <si>
    <t>Manufacturing Admin</t>
  </si>
  <si>
    <t>Alexander, Charles</t>
  </si>
  <si>
    <t>Rowe, Ken</t>
  </si>
  <si>
    <t>Cameron, John</t>
  </si>
  <si>
    <t>Gonzalez, David</t>
  </si>
  <si>
    <t>Thornton, Charles</t>
  </si>
  <si>
    <t>Simpson, Jimmy</t>
  </si>
  <si>
    <t>Vaughn, Harlon</t>
  </si>
  <si>
    <t>Quinn, Cinnamon</t>
  </si>
  <si>
    <t>Reynolds, Barbara</t>
  </si>
  <si>
    <t>Daniels, Janet</t>
  </si>
  <si>
    <t>Graves, Michael</t>
  </si>
  <si>
    <t>Larson, David</t>
  </si>
  <si>
    <t>Research Center</t>
  </si>
  <si>
    <t>Montoya, Lisa</t>
  </si>
  <si>
    <t>Sherman, Karin</t>
  </si>
  <si>
    <t>Pennington, Gary</t>
  </si>
  <si>
    <t>Nichols, Nathaniel</t>
  </si>
  <si>
    <t>Miranda, Elena</t>
  </si>
  <si>
    <t>Keith, Thomas</t>
  </si>
  <si>
    <t>Bates, Verna</t>
  </si>
  <si>
    <t>Leblanc, Jenny</t>
  </si>
  <si>
    <t>Warner, Stephen</t>
  </si>
  <si>
    <t>Kennedy, Kimberly</t>
  </si>
  <si>
    <t>Molina, Michael</t>
  </si>
  <si>
    <t>Johnston, Daniel</t>
  </si>
  <si>
    <t>Wilson, Jessica</t>
  </si>
  <si>
    <t>Jimenez, Dominic</t>
  </si>
  <si>
    <t>Tucker, James</t>
  </si>
  <si>
    <t>Weeks, Troy</t>
  </si>
  <si>
    <t>Fletcher, Brian</t>
  </si>
  <si>
    <t>Meyer, Charles</t>
  </si>
  <si>
    <t>Martinez, Kathleen</t>
  </si>
  <si>
    <t>Curry, Hunyen</t>
  </si>
  <si>
    <t>Young, Benjamin</t>
  </si>
  <si>
    <t>Roth, Tony</t>
  </si>
  <si>
    <t>Stewart, Elizabeth</t>
  </si>
  <si>
    <t>Harmon, Paul</t>
  </si>
  <si>
    <t>Colon, Donnie</t>
  </si>
  <si>
    <t>Tanner, Timothy</t>
  </si>
  <si>
    <t>Vasquez, Michael</t>
  </si>
  <si>
    <t>Wood, Larry</t>
  </si>
  <si>
    <t>Little, Steve</t>
  </si>
  <si>
    <t>Salazar, Ruben</t>
  </si>
  <si>
    <t>Bauer, Chris</t>
  </si>
  <si>
    <t>Mueller, Philip</t>
  </si>
  <si>
    <t>Gilmore, Terry</t>
  </si>
  <si>
    <t>Snow, Desiree</t>
  </si>
  <si>
    <t>Morton, Brian</t>
  </si>
  <si>
    <t>Jennings, Gary</t>
  </si>
  <si>
    <t>Hutchinson, Robin</t>
  </si>
  <si>
    <t>Haynes, Ernest</t>
  </si>
  <si>
    <t>Black, Cliff</t>
  </si>
  <si>
    <t>Rodriguez, Scott</t>
  </si>
  <si>
    <t>Bass, Justin</t>
  </si>
  <si>
    <t>Durham, Troy</t>
  </si>
  <si>
    <t>Bailey, Victor</t>
  </si>
  <si>
    <t>Atkinson, Danielle</t>
  </si>
  <si>
    <t>Banks, Ryan</t>
  </si>
  <si>
    <t>Dickerson, Lincoln</t>
  </si>
  <si>
    <t>Rush, Lateef</t>
  </si>
  <si>
    <t>Strickland, Rajean</t>
  </si>
  <si>
    <t>Hood, Renee</t>
  </si>
  <si>
    <t>Munoz, Michael</t>
  </si>
  <si>
    <t>Lucas, John</t>
  </si>
  <si>
    <t>Davenport, Troy</t>
  </si>
  <si>
    <t>Glenn, Christopher</t>
  </si>
  <si>
    <t>Clay, William</t>
  </si>
  <si>
    <t>Byrd, Asa</t>
  </si>
  <si>
    <t>Long, Gary</t>
  </si>
  <si>
    <t>Weaver, Eric</t>
  </si>
  <si>
    <t>Green Building</t>
  </si>
  <si>
    <t>Juarez, Neill</t>
  </si>
  <si>
    <t>Davidson, Jaime</t>
  </si>
  <si>
    <t>Heath, Deborah</t>
  </si>
  <si>
    <t>Hernandez, Glenn</t>
  </si>
  <si>
    <t>Day, David</t>
  </si>
  <si>
    <t>Douglas, Kenneth</t>
  </si>
  <si>
    <t>Becker, Gretchen</t>
  </si>
  <si>
    <t>Stevens, Andrew</t>
  </si>
  <si>
    <t>Carrillo, Robert</t>
  </si>
  <si>
    <t>Potter, Dawn</t>
  </si>
  <si>
    <t>Robinson, John</t>
  </si>
  <si>
    <t>Morse, Michael</t>
  </si>
  <si>
    <t>Chase, Troy</t>
  </si>
  <si>
    <t>Robbins, Suzanne</t>
  </si>
  <si>
    <t>Velasquez, Clint</t>
  </si>
  <si>
    <t>Schmidt, Michael</t>
  </si>
  <si>
    <t>Best, Lara</t>
  </si>
  <si>
    <t>Paul, Michael</t>
  </si>
  <si>
    <t>Manning, John</t>
  </si>
  <si>
    <t>Flores, Angela</t>
  </si>
  <si>
    <t>Dominguez, Duane</t>
  </si>
  <si>
    <t>McClure, Gary</t>
  </si>
  <si>
    <t>Lewis, Frederick</t>
  </si>
  <si>
    <t>Horn, George</t>
  </si>
  <si>
    <t>Dixon, Richard</t>
  </si>
  <si>
    <t>Norman, Rita</t>
  </si>
  <si>
    <t>Norton, Bruce</t>
  </si>
  <si>
    <t>Rogers, Colleen</t>
  </si>
  <si>
    <t>Knight, Denise</t>
  </si>
  <si>
    <t>Logan, Karen</t>
  </si>
  <si>
    <t>McKenzie, Michelle</t>
  </si>
  <si>
    <t>Pratt, Erik</t>
  </si>
  <si>
    <t>Hensley, William</t>
  </si>
  <si>
    <t>Nunez, Benning</t>
  </si>
  <si>
    <t>Hardin, Gregory</t>
  </si>
  <si>
    <t>Garner, Terry</t>
  </si>
  <si>
    <t>Sharp, Janine</t>
  </si>
  <si>
    <t>Blankenship, Roger</t>
  </si>
  <si>
    <t>Shaffer, Nobuko</t>
  </si>
  <si>
    <t>Gilbert, Shannon</t>
  </si>
  <si>
    <t>Pruitt, Randy</t>
  </si>
  <si>
    <t>Clark, William</t>
  </si>
  <si>
    <t>Boyer, John</t>
  </si>
  <si>
    <t>Kim, Deborah</t>
  </si>
  <si>
    <t>Nicholson, Lee</t>
  </si>
  <si>
    <t>Kramer, Faye</t>
  </si>
  <si>
    <t>Stephens, Bonnie</t>
  </si>
  <si>
    <t>Fowler, John</t>
  </si>
  <si>
    <t>Allen, Thomas</t>
  </si>
  <si>
    <t>Harris, Brian</t>
  </si>
  <si>
    <t>Fernandez, Marie</t>
  </si>
  <si>
    <t>Freeman, Dennis</t>
  </si>
  <si>
    <t>Houston, Mark</t>
  </si>
  <si>
    <t>McGee, Carol</t>
  </si>
  <si>
    <t>French, Robert</t>
  </si>
  <si>
    <t>Hobbs, Scott</t>
  </si>
  <si>
    <t>Reed, Larry</t>
  </si>
  <si>
    <t>Fleming, Irv</t>
  </si>
  <si>
    <t>Wall, John</t>
  </si>
  <si>
    <t>Marks, LaReina</t>
  </si>
  <si>
    <t>Kent, Angus</t>
  </si>
  <si>
    <t>Sandoval, James</t>
  </si>
  <si>
    <t>House, Paul</t>
  </si>
  <si>
    <t>Osborne, Bill</t>
  </si>
  <si>
    <t>Sanders, Troy</t>
  </si>
  <si>
    <t>Newton, Leigh</t>
  </si>
  <si>
    <t>Vega, Alexandra</t>
  </si>
  <si>
    <t>Harper, Cynthia</t>
  </si>
  <si>
    <t>Elliott, Anthony</t>
  </si>
  <si>
    <t>Ware, David</t>
  </si>
  <si>
    <t>Hess, Brian</t>
  </si>
  <si>
    <t>Wolfe, Keith</t>
  </si>
  <si>
    <t>Park, Timothy</t>
  </si>
  <si>
    <t>Nguyen, Dennis</t>
  </si>
  <si>
    <t>Simon, Sheila</t>
  </si>
  <si>
    <t>James, Lynn</t>
  </si>
  <si>
    <t>Ferguson, John</t>
  </si>
  <si>
    <t>Fox, Ellen</t>
  </si>
  <si>
    <t>Sloan, Cindy</t>
  </si>
  <si>
    <t>Castillo, Sheri</t>
  </si>
  <si>
    <t>Washington, Phillip</t>
  </si>
  <si>
    <t>Price, Diana</t>
  </si>
  <si>
    <t>Torres, Bruce</t>
  </si>
  <si>
    <t>Figueroa, Leonard</t>
  </si>
  <si>
    <t>Phillips, Liesl</t>
  </si>
  <si>
    <t>Roberts, Jackie</t>
  </si>
  <si>
    <t>Booker, Judith</t>
  </si>
  <si>
    <t>Reid, Elizabeth</t>
  </si>
  <si>
    <t>Hart, Richard</t>
  </si>
  <si>
    <t>Sellers, William</t>
  </si>
  <si>
    <t>Todd, Steven</t>
  </si>
  <si>
    <t>Ballard, Martin</t>
  </si>
  <si>
    <t>Schultz, Norman</t>
  </si>
  <si>
    <t>George, Jessica</t>
  </si>
  <si>
    <t>Rodgers, Daniel</t>
  </si>
  <si>
    <t>Giles, Kathleen</t>
  </si>
  <si>
    <t>Pierce, Karen</t>
  </si>
  <si>
    <t>Wheeler, Meegan</t>
  </si>
  <si>
    <t>Brooks, Richard</t>
  </si>
  <si>
    <t>Kelley, Nancy</t>
  </si>
  <si>
    <t>Small, Athanasios</t>
  </si>
  <si>
    <t>McCoy, Preston</t>
  </si>
  <si>
    <t>Gutierrez, Regina</t>
  </si>
  <si>
    <t>Olsen, Ewan</t>
  </si>
  <si>
    <t>Singleton, David</t>
  </si>
  <si>
    <t>Hancock, Allen</t>
  </si>
  <si>
    <t>Strong, Lisa</t>
  </si>
  <si>
    <t>Mathews, Marcia</t>
  </si>
  <si>
    <t>Charles, Jeffrey</t>
  </si>
  <si>
    <t>Acosta, Robert</t>
  </si>
  <si>
    <t>Robertson, Nathan</t>
  </si>
  <si>
    <t>Mason, Suzanne</t>
  </si>
  <si>
    <t>Hardy, Svetlana</t>
  </si>
  <si>
    <t>Berry, Jacklyn</t>
  </si>
  <si>
    <t>Dawson, Jonathan</t>
  </si>
  <si>
    <t>Gill, Douglas</t>
  </si>
  <si>
    <t>Landry, Linda</t>
  </si>
  <si>
    <t>Tyler, Javier</t>
  </si>
  <si>
    <t>Woodward, Tim</t>
  </si>
  <si>
    <t>McIntosh, Jeremy</t>
  </si>
  <si>
    <t>Hull, Jeanne</t>
  </si>
  <si>
    <t>Oneal, William</t>
  </si>
  <si>
    <t>Koch, Danielle</t>
  </si>
  <si>
    <t>Rice, Diane</t>
  </si>
  <si>
    <t>Newman, Aria</t>
  </si>
  <si>
    <t>Ayala, Polly</t>
  </si>
  <si>
    <t>Rivers, Douglas</t>
  </si>
  <si>
    <t>Randall, Yvonne</t>
  </si>
  <si>
    <t>Callahan, Marilyn</t>
  </si>
  <si>
    <t>Schroeder, Bennet</t>
  </si>
  <si>
    <t>Merritt, Kevin</t>
  </si>
  <si>
    <t>Spencer, Boyd</t>
  </si>
  <si>
    <t>Medina, Warren</t>
  </si>
  <si>
    <t>Vazquez, Kenneth</t>
  </si>
  <si>
    <t>Grimes, Jeffrey</t>
  </si>
  <si>
    <t>Flowers, Kathleen</t>
  </si>
  <si>
    <t>Shepherd, Annie</t>
  </si>
  <si>
    <t>Skinner, Jason</t>
  </si>
  <si>
    <t>Mills, Melissa</t>
  </si>
  <si>
    <t>Stevenson, Michael</t>
  </si>
  <si>
    <t>Ellison, Melyssa</t>
  </si>
  <si>
    <t>Fischer, David</t>
  </si>
  <si>
    <t>Cain, Lon</t>
  </si>
  <si>
    <t>Combs, Rick</t>
  </si>
  <si>
    <t>Summers, Harold</t>
  </si>
  <si>
    <t>Hampton, Catherine</t>
  </si>
  <si>
    <t>Hubbard, Sandra</t>
  </si>
  <si>
    <t>Blake, Thomas</t>
  </si>
  <si>
    <t>Duncan, George</t>
  </si>
  <si>
    <t>Rich, Brent</t>
  </si>
  <si>
    <t>Miller, Jessica</t>
  </si>
  <si>
    <t>McKee, Michelle</t>
  </si>
  <si>
    <t>Schneider, Gay</t>
  </si>
  <si>
    <t>Lawson, Erin</t>
  </si>
  <si>
    <t>Cochran, Andrea</t>
  </si>
  <si>
    <t>Lowery, Charles</t>
  </si>
  <si>
    <t>Morris, Richelle</t>
  </si>
  <si>
    <t>Robles, Charles</t>
  </si>
  <si>
    <t>Bruce, Kevin</t>
  </si>
  <si>
    <t>Wise, Ted</t>
  </si>
  <si>
    <t>Gordon, Diane</t>
  </si>
  <si>
    <t>Guerrero, Laura</t>
  </si>
  <si>
    <t>Kemp, Holly</t>
  </si>
  <si>
    <t>Wagner, Lynne</t>
  </si>
  <si>
    <t>Bush, Rena</t>
  </si>
  <si>
    <t>Austin, William</t>
  </si>
  <si>
    <t>Ortiz, Cynthia</t>
  </si>
  <si>
    <t>Drake, Kyle</t>
  </si>
  <si>
    <t>Mendez, Max</t>
  </si>
  <si>
    <t>Shannon, Kevin</t>
  </si>
  <si>
    <t>Hunter, Lisa</t>
  </si>
  <si>
    <t>Bell, David</t>
  </si>
  <si>
    <t>Farrell, Laura</t>
  </si>
  <si>
    <t>Wade, Kevin</t>
  </si>
  <si>
    <t>Nash, Mark</t>
  </si>
  <si>
    <t>Woods, Marcus</t>
  </si>
  <si>
    <t>Salinas, Jon</t>
  </si>
  <si>
    <t>Watson, Christian</t>
  </si>
  <si>
    <t>Luna, Rodney</t>
  </si>
  <si>
    <t>Coleman, Roque</t>
  </si>
  <si>
    <t>Walton, Benjamin</t>
  </si>
  <si>
    <t>Hodge, Craig</t>
  </si>
  <si>
    <t>Bond, John</t>
  </si>
  <si>
    <t>Sweeney, Barbara</t>
  </si>
  <si>
    <t>Henderson, Anthony</t>
  </si>
  <si>
    <t>Wells, Carlos</t>
  </si>
  <si>
    <t>Weber, Larry</t>
  </si>
  <si>
    <t>Johnson, Mary Jo</t>
  </si>
  <si>
    <t>Cox, Stephanie</t>
  </si>
  <si>
    <t>Bishop, Juan</t>
  </si>
  <si>
    <t>Foster, Blane</t>
  </si>
  <si>
    <t>Conley, Mark</t>
  </si>
  <si>
    <t>Vincent, Guy</t>
  </si>
  <si>
    <t>Cortez, Jack</t>
  </si>
  <si>
    <t>Tran, Chad</t>
  </si>
  <si>
    <t>Frazier, Chris</t>
  </si>
  <si>
    <t>Watkins, Gary</t>
  </si>
  <si>
    <t>Stephenson, Matt</t>
  </si>
  <si>
    <t>Pacheco, Therese</t>
  </si>
  <si>
    <t>Hicks, Monica</t>
  </si>
  <si>
    <t>Zimmerman, Julian</t>
  </si>
  <si>
    <t>Blackburn, Kathryn</t>
  </si>
  <si>
    <t>Roy, Margarita</t>
  </si>
  <si>
    <t>McConnell, Justin</t>
  </si>
  <si>
    <t>Perez, Kim</t>
  </si>
  <si>
    <t>Whitehead, Carolyn</t>
  </si>
  <si>
    <t>Valdez, Ann</t>
  </si>
  <si>
    <t>Shaw, Pat</t>
  </si>
  <si>
    <t>Golden, Christine</t>
  </si>
  <si>
    <t>Garrett, Chris</t>
  </si>
  <si>
    <t>Ryan, Ryan</t>
  </si>
  <si>
    <t>Floyd, Eric</t>
  </si>
  <si>
    <t>Daniel, Robert</t>
  </si>
  <si>
    <t>Collins, Michael</t>
  </si>
  <si>
    <t>Bradshaw, Sheryl</t>
  </si>
  <si>
    <t>Malone, Daniel</t>
  </si>
  <si>
    <t>Buchanan, Dennis</t>
  </si>
  <si>
    <t>Noble, Michael</t>
  </si>
  <si>
    <t>Barron, Michael</t>
  </si>
  <si>
    <t>McClain, Steven</t>
  </si>
  <si>
    <t>Simmons, Robert</t>
  </si>
  <si>
    <t>Ward, Williams</t>
  </si>
  <si>
    <t>Murray, Rebecca</t>
  </si>
  <si>
    <t>Rivera, Timothy</t>
  </si>
  <si>
    <t>Barnett, Brenda</t>
  </si>
  <si>
    <t>Professional Training Group</t>
  </si>
  <si>
    <t>Dodson, David</t>
  </si>
  <si>
    <t>Rodriquez, Denise</t>
  </si>
  <si>
    <t>Oliver, Francisco</t>
  </si>
  <si>
    <t>Bradley, David</t>
  </si>
  <si>
    <t>Richards, Richard</t>
  </si>
  <si>
    <t>Espinoza, Derrell</t>
  </si>
  <si>
    <t>Burton, Cam</t>
  </si>
  <si>
    <t>Gibson, Janet</t>
  </si>
  <si>
    <t>Branch, Brady</t>
  </si>
  <si>
    <t>Gray, Mark</t>
  </si>
  <si>
    <t>Martin, Terry</t>
  </si>
  <si>
    <t>Stanley, Eric</t>
  </si>
  <si>
    <t>Marsh, Cynthia</t>
  </si>
  <si>
    <t>Orr, Jennifer</t>
  </si>
  <si>
    <t>Cross, Marc</t>
  </si>
  <si>
    <t>Watts, Curtis</t>
  </si>
  <si>
    <t>Sims, Don</t>
  </si>
  <si>
    <t>Walls, Brian</t>
  </si>
  <si>
    <t>Cooper, Lisa</t>
  </si>
  <si>
    <t>Harrison, Jonathan</t>
  </si>
  <si>
    <t>Maldonado, Robert</t>
  </si>
  <si>
    <t>Nixon, Randy</t>
  </si>
  <si>
    <t>Richard, Karen</t>
  </si>
  <si>
    <t>Estes, Mary</t>
  </si>
  <si>
    <t>York, Steven</t>
  </si>
  <si>
    <t>Craig, Alan</t>
  </si>
  <si>
    <t>Cummings, Jose</t>
  </si>
  <si>
    <t>Holloway, Chris</t>
  </si>
  <si>
    <t>Guerra, Karen</t>
  </si>
  <si>
    <t>Klein, Robert</t>
  </si>
  <si>
    <t>Camacho, Stephanie</t>
  </si>
  <si>
    <t>Holt, Robert</t>
  </si>
  <si>
    <t>Thompson, John</t>
  </si>
  <si>
    <t>Gardner, Anthony</t>
  </si>
  <si>
    <t>Villarreal, Stephen</t>
  </si>
  <si>
    <t>Glass, John</t>
  </si>
  <si>
    <t>Moreno, Chris</t>
  </si>
  <si>
    <t>Conner, Mark</t>
  </si>
  <si>
    <t>Rojas, Charles</t>
  </si>
  <si>
    <t>Henson, Debra</t>
  </si>
  <si>
    <t>Lambert, Jody</t>
  </si>
  <si>
    <t>Hale, Deon</t>
  </si>
  <si>
    <t>Christian, Melissa</t>
  </si>
  <si>
    <t>Vance, Cheryl</t>
  </si>
  <si>
    <t>Kerr, Mihaela</t>
  </si>
  <si>
    <t>Morgan, Patricia</t>
  </si>
  <si>
    <t>Petersen, Timothy</t>
  </si>
  <si>
    <t>Wilkerson, Claudia</t>
  </si>
  <si>
    <t>Townsend, Jerry</t>
  </si>
  <si>
    <t>Hughes, Kevin</t>
  </si>
  <si>
    <t>Johns, Chad</t>
  </si>
  <si>
    <t>Porter, Rachel</t>
  </si>
  <si>
    <t>Blair, Sperry</t>
  </si>
  <si>
    <t>Gallagher, Johnson</t>
  </si>
  <si>
    <t>Jenkins, Scott</t>
  </si>
  <si>
    <t>Chang, Gabriel</t>
  </si>
  <si>
    <t>c</t>
  </si>
  <si>
    <t>Rhodes, Brenda</t>
  </si>
  <si>
    <t>Calhoun, Dac Vinh</t>
  </si>
  <si>
    <t>Adams, David</t>
  </si>
  <si>
    <t>Cunningham, Denise</t>
  </si>
  <si>
    <t>McCall, Keith</t>
  </si>
  <si>
    <t>West, Jeffrey</t>
  </si>
  <si>
    <t>Howard, Lisa</t>
  </si>
  <si>
    <t>Griffith, Michelle</t>
  </si>
  <si>
    <t>Arnold, Cole</t>
  </si>
  <si>
    <t>Erickson, Ricky</t>
  </si>
  <si>
    <t>Shields, Robert</t>
  </si>
  <si>
    <t>Saunders, Corey</t>
  </si>
  <si>
    <t>Ramirez, Keith</t>
  </si>
  <si>
    <t>Stokes, Jonathan</t>
  </si>
  <si>
    <t>Scott, Todd</t>
  </si>
  <si>
    <t>Gates, Anne</t>
  </si>
  <si>
    <t>Cobb, Nicole</t>
  </si>
  <si>
    <t>Ray, ReAnnon</t>
  </si>
  <si>
    <t>Boone, Eric</t>
  </si>
  <si>
    <t>Barker, Heidi</t>
  </si>
  <si>
    <t>Smith, Koleen</t>
  </si>
  <si>
    <t>Eaton, Cris</t>
  </si>
  <si>
    <t>Weiss, Marisa</t>
  </si>
  <si>
    <t>Swanson, Vicki</t>
  </si>
  <si>
    <t>Neal, Sally</t>
  </si>
  <si>
    <t>Steele, Gerald</t>
  </si>
  <si>
    <t>Hanson, Dennis</t>
  </si>
  <si>
    <t>Edwards, Phillip</t>
  </si>
  <si>
    <t>Herring, Joanna</t>
  </si>
  <si>
    <t>Curtis, Patrick</t>
  </si>
  <si>
    <t>Shelton, Donna</t>
  </si>
  <si>
    <t>Powell, Juli</t>
  </si>
  <si>
    <t>Huff, Erik</t>
  </si>
  <si>
    <t>McBride, Grazyna</t>
  </si>
  <si>
    <t>Savage, John</t>
  </si>
  <si>
    <t>Hill, Robin</t>
  </si>
  <si>
    <t>Deleon, Jaquelyn</t>
  </si>
  <si>
    <t>Bean, Deborah</t>
  </si>
  <si>
    <t>Spears, Melanie</t>
  </si>
  <si>
    <t>Livingston, Lynette</t>
  </si>
  <si>
    <t>Cook, Mark</t>
  </si>
  <si>
    <t>Horton, Cleatis</t>
  </si>
  <si>
    <t>Everett, Dan</t>
  </si>
  <si>
    <t>Brown, Donald</t>
  </si>
  <si>
    <t>Gonzales, David</t>
  </si>
  <si>
    <t>Evans, Rolin</t>
  </si>
  <si>
    <t>Ingram, Matt</t>
  </si>
  <si>
    <t>Stone, Brian</t>
  </si>
  <si>
    <t>Bennett, Chris</t>
  </si>
  <si>
    <t>Riley, David</t>
  </si>
  <si>
    <t>Harvey, Michael</t>
  </si>
  <si>
    <t>Anthony, Robert</t>
  </si>
  <si>
    <t>Myers, Marc</t>
  </si>
  <si>
    <t>Blevins, Carey</t>
  </si>
  <si>
    <t>Ramsey, Nathaniel</t>
  </si>
  <si>
    <t>Estrada, Joan</t>
  </si>
  <si>
    <t>Gregory, Jon</t>
  </si>
  <si>
    <t>Sawyer, Catherine</t>
  </si>
  <si>
    <t>Wiley, Gustavo</t>
  </si>
  <si>
    <t>Cannon, Jenny</t>
  </si>
  <si>
    <t>Beard, Sandi</t>
  </si>
  <si>
    <t>Morrow, Richard</t>
  </si>
  <si>
    <t>Willis, Ralph</t>
  </si>
  <si>
    <t>Walters, Ann</t>
  </si>
  <si>
    <t>Brock, Ensley</t>
  </si>
  <si>
    <t>Delgado, Dale</t>
  </si>
  <si>
    <t>Ramos, Jan</t>
  </si>
  <si>
    <t>Griffin, Debbi</t>
  </si>
  <si>
    <t>Trujillo, Shawn</t>
  </si>
  <si>
    <t>Hall, Jenny</t>
  </si>
  <si>
    <t>Cline, Rebecca</t>
  </si>
  <si>
    <t>Hines, Herb</t>
  </si>
  <si>
    <t>Lyons, Brian</t>
  </si>
  <si>
    <t>Ayers, Douglas</t>
  </si>
  <si>
    <t>Underwood, Todd</t>
  </si>
  <si>
    <t>Hatfield, Carl</t>
  </si>
  <si>
    <t>Peters, Robert</t>
  </si>
  <si>
    <t>Reese, Marc</t>
  </si>
  <si>
    <t>Moss, Chan</t>
  </si>
  <si>
    <t>Benson, Troy</t>
  </si>
  <si>
    <t>McGuire, Rebecca</t>
  </si>
  <si>
    <t>Ashley, Michael</t>
  </si>
  <si>
    <t>Sanchez, Greg</t>
  </si>
  <si>
    <t>Hoover, Evangeline</t>
  </si>
  <si>
    <t>Yates, Doug</t>
  </si>
  <si>
    <t>Patrick, Wendy</t>
  </si>
  <si>
    <t>Christensen, Jill</t>
  </si>
  <si>
    <t>Dorsey, Matthew</t>
  </si>
  <si>
    <t>Cohen, Bruce</t>
  </si>
  <si>
    <t>Phelps, Gretchen</t>
  </si>
  <si>
    <t>Avila, Jody</t>
  </si>
  <si>
    <t>Hawkins, Douglas</t>
  </si>
  <si>
    <t>Velez, Letitia</t>
  </si>
  <si>
    <t>Lester, Sherri</t>
  </si>
  <si>
    <t>Mack, Barry</t>
  </si>
  <si>
    <t>Webster, David</t>
  </si>
  <si>
    <t>Flynn, Melissa</t>
  </si>
  <si>
    <t>Baker, Barney</t>
  </si>
  <si>
    <t>Barton, Barry</t>
  </si>
  <si>
    <t>Trevino, Gary</t>
  </si>
  <si>
    <t>King, Taslim</t>
  </si>
  <si>
    <t>Keller, Jason</t>
  </si>
  <si>
    <t>Sparks, Terri</t>
  </si>
  <si>
    <t>Carey, Andrea</t>
  </si>
  <si>
    <t>Adkins, Michael</t>
  </si>
  <si>
    <t>Burns, Fiona</t>
  </si>
  <si>
    <t>Warren, Jean</t>
  </si>
  <si>
    <t>Bridges, Jeff</t>
  </si>
  <si>
    <t>Harrell, Cristin</t>
  </si>
  <si>
    <t>Lang, Dana</t>
  </si>
  <si>
    <t>Gentry, John</t>
  </si>
  <si>
    <t>Alvarez, Steven</t>
  </si>
  <si>
    <t>Williams, Scott</t>
  </si>
  <si>
    <t>Taylor, Hector</t>
  </si>
  <si>
    <t>McDonald, Debra</t>
  </si>
  <si>
    <t>Gibbs, Debra</t>
  </si>
  <si>
    <t>Leach, Jingwen</t>
  </si>
  <si>
    <t>Greer, Brian</t>
  </si>
  <si>
    <t>Burnett, Kevin</t>
  </si>
  <si>
    <t>Holmes, Tito</t>
  </si>
  <si>
    <t>Lamb, John</t>
  </si>
  <si>
    <t>Brady, Traci</t>
  </si>
  <si>
    <t>Hunt, Norman</t>
  </si>
  <si>
    <t>Casey, Ronald</t>
  </si>
  <si>
    <t>Norris, Tamara</t>
  </si>
  <si>
    <t>Parsons, Phillip</t>
  </si>
  <si>
    <t>Lynch, Scott</t>
  </si>
  <si>
    <t>Schwartz, Joseph</t>
  </si>
  <si>
    <t>Morrison, Julie</t>
  </si>
  <si>
    <t>Williamson, Sumed</t>
  </si>
  <si>
    <t>Romero, Randy</t>
  </si>
  <si>
    <t>Dalton, Carol</t>
  </si>
  <si>
    <t>Hansen, Andrew</t>
  </si>
  <si>
    <t>Morales, Linda</t>
  </si>
  <si>
    <t>Roman, Teri</t>
  </si>
  <si>
    <t>Gross, Davin</t>
  </si>
  <si>
    <t>Hamilton, Theo</t>
  </si>
  <si>
    <t>Ortega, Jeffrey</t>
  </si>
  <si>
    <t>Patterson, Robert</t>
  </si>
  <si>
    <t>Lane, Brandyn</t>
  </si>
  <si>
    <t>Jordan, Mark</t>
  </si>
  <si>
    <t>Contreras, Dean</t>
  </si>
  <si>
    <t>Perkins, Donald</t>
  </si>
  <si>
    <t>Murphy, Jeff</t>
  </si>
  <si>
    <t>Hodges, Lisa</t>
  </si>
  <si>
    <t>William, William</t>
  </si>
  <si>
    <t>Webb, Jim</t>
  </si>
  <si>
    <t>Goodman, Kuyler</t>
  </si>
  <si>
    <t>Brewer, Khurrum</t>
  </si>
  <si>
    <t>Holland, Donald</t>
  </si>
  <si>
    <t>Graham, David</t>
  </si>
  <si>
    <t>Alvarado, Sonia</t>
  </si>
  <si>
    <t>Lopez, Stephen</t>
  </si>
  <si>
    <t>Frank, William</t>
  </si>
  <si>
    <t>Bartlett, Julia</t>
  </si>
  <si>
    <t>Mann, Lowell</t>
  </si>
  <si>
    <t>Herrera, Shawn</t>
  </si>
  <si>
    <t>Mullins, Angela</t>
  </si>
  <si>
    <t>Garza, Anthony</t>
  </si>
  <si>
    <t>Monroe, Justin</t>
  </si>
  <si>
    <t>Wyatt, Kelly</t>
  </si>
  <si>
    <t>Hopkins, Lisa</t>
  </si>
  <si>
    <t>Woodard, Charles</t>
  </si>
  <si>
    <t>Hammond, Robert</t>
  </si>
  <si>
    <t>Ford, Matt</t>
  </si>
  <si>
    <t>Wong, Dennis</t>
  </si>
  <si>
    <t>Hartman, Michael</t>
  </si>
  <si>
    <t>Fisher, Maria</t>
  </si>
  <si>
    <t>Knox, Lori</t>
  </si>
  <si>
    <t>Rios, Fredrick</t>
  </si>
  <si>
    <t>Allison, Timothy</t>
  </si>
  <si>
    <t>Maynard, Susan</t>
  </si>
  <si>
    <t>Ellis, Brenda</t>
  </si>
  <si>
    <t>Bullock, Greg</t>
  </si>
  <si>
    <t>Castro, Christopher</t>
  </si>
  <si>
    <t>Reeves, Greg</t>
  </si>
  <si>
    <t>Frost, Adam</t>
  </si>
  <si>
    <t>Sutton, Matthew</t>
  </si>
  <si>
    <t>Herman, Henrietta</t>
  </si>
  <si>
    <t>Fitzgerald, George</t>
  </si>
  <si>
    <t>Higgins, Angela</t>
  </si>
  <si>
    <t>Pitts, Dana</t>
  </si>
  <si>
    <t>Leonard, Paul</t>
  </si>
  <si>
    <t>Dyer, Carrie</t>
  </si>
  <si>
    <t>Hogan, Daniel</t>
  </si>
  <si>
    <t>Prince, Robert</t>
  </si>
  <si>
    <t>Lara, Mark</t>
  </si>
  <si>
    <t>Owens, Dwight</t>
  </si>
  <si>
    <t>Beck, Craig</t>
  </si>
  <si>
    <t>Greene, Alexander</t>
  </si>
  <si>
    <t>Fuller, Brenda</t>
  </si>
  <si>
    <t>McCullough, Scott</t>
  </si>
  <si>
    <t>Richardson, Debbie</t>
  </si>
  <si>
    <t>Joseph, Christopher</t>
  </si>
  <si>
    <t>Buckel, Patricia</t>
  </si>
  <si>
    <t>English, David</t>
  </si>
  <si>
    <t>Hickman, John</t>
  </si>
  <si>
    <t>Bowen, Kes</t>
  </si>
  <si>
    <t>Davis, Tonya</t>
  </si>
  <si>
    <t>Walsh, Matthew</t>
  </si>
  <si>
    <t>Mitchell, Shannon</t>
  </si>
  <si>
    <t>Snyder, Duane</t>
  </si>
  <si>
    <t>Lloyd, John</t>
  </si>
  <si>
    <t>Wilkins, Jesse</t>
  </si>
  <si>
    <t>Carr, Susan</t>
  </si>
  <si>
    <t>Duran, Brian</t>
  </si>
  <si>
    <t>Walter, Michael</t>
  </si>
  <si>
    <t>Clarke, Dennis</t>
  </si>
  <si>
    <t>Olson, Melanie</t>
  </si>
  <si>
    <t>Peterson, Shaun</t>
  </si>
  <si>
    <t>Harrington, Aron</t>
  </si>
  <si>
    <t>Poole, Tracy</t>
  </si>
  <si>
    <t>Ball, Kirk</t>
  </si>
  <si>
    <t>Obrien, Madelyn</t>
  </si>
  <si>
    <t>Rose, Mark</t>
  </si>
  <si>
    <t>Lowe, Michelle</t>
  </si>
  <si>
    <t>Terry, Karin</t>
  </si>
  <si>
    <t>Solis, Daniel</t>
  </si>
  <si>
    <t>Padilla, Christopher</t>
  </si>
  <si>
    <t>Garcia, Karen</t>
  </si>
  <si>
    <t>Salary</t>
  </si>
  <si>
    <t>Benefits</t>
  </si>
  <si>
    <t>Years</t>
  </si>
  <si>
    <t>Hire Date</t>
  </si>
  <si>
    <t>Status</t>
  </si>
  <si>
    <t>Employee Name</t>
  </si>
  <si>
    <t>Employee Information</t>
  </si>
  <si>
    <t>This is a fictitious product created by Linkedin Learning solely for the creation and development of LinkedIn user training. Any resemblance to real products is purely coincidental. Information provided about the product is also fictitious and should not be construed as representative of actual products on the market in a similar product category.</t>
  </si>
  <si>
    <t>Sorted by Years with Company, Then by Department</t>
  </si>
  <si>
    <t>Filter by Department: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</si>
</sst>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quot;$&quot;#,##0.00"/>
    <numFmt numFmtId="165" formatCode="_(* #,##0_);_(* \(#,##0\);_(* &quot;-&quot;??_);_(@_)"/>
  </numFmts>
  <fonts count="15" x14ac:knownFonts="1">
    <font>
      <sz val="10"/>
      <name val="Arial"/>
    </font>
    <font>
      <sz val="12"/>
      <color theme="1"/>
      <name val="Calibri"/>
      <family val="2"/>
      <scheme val="minor"/>
    </font>
    <font>
      <sz val="12"/>
      <color theme="1"/>
      <name val="Calibri"/>
      <family val="2"/>
      <scheme val="minor"/>
    </font>
    <font>
      <b/>
      <sz val="20"/>
      <color theme="1"/>
      <name val="Calibri"/>
      <family val="2"/>
    </font>
    <font>
      <sz val="12"/>
      <color theme="1"/>
      <name val="Calibri"/>
      <family val="2"/>
    </font>
    <font>
      <sz val="11"/>
      <color theme="0"/>
      <name val="Calibri"/>
      <family val="2"/>
      <scheme val="minor"/>
    </font>
    <font>
      <sz val="20"/>
      <color theme="1"/>
      <name val="Calibri"/>
      <family val="2"/>
      <scheme val="minor"/>
    </font>
    <font>
      <sz val="14"/>
      <color rgb="FF384046"/>
      <name val="Calibri"/>
      <family val="2"/>
      <scheme val="minor"/>
    </font>
    <font>
      <sz val="10"/>
      <name val="Arial"/>
      <family val="2"/>
    </font>
    <font>
      <sz val="11"/>
      <name val="Calibri"/>
      <family val="2"/>
    </font>
    <font>
      <sz val="14"/>
      <color rgb="FF384046"/>
      <name val="Calibri"/>
      <family val="2"/>
      <scheme val="minor"/>
    </font>
    <font>
      <sz val="11"/>
      <color theme="1"/>
      <name val="Calibri"/>
      <family val="2"/>
      <scheme val="minor"/>
    </font>
    <font>
      <b/>
      <sz val="20"/>
      <color theme="4" tint="-0.249977111117893"/>
      <name val="Trebuchet MS"/>
      <family val="2"/>
    </font>
    <font>
      <b/>
      <sz val="12"/>
      <color theme="0"/>
      <name val="Calibri"/>
      <family val="2"/>
      <scheme val="minor"/>
    </font>
    <font>
      <b/>
      <sz val="10"/>
      <color theme="9" tint="-0.249977111117893"/>
      <name val="Arial"/>
      <family val="2"/>
    </font>
  </fonts>
  <fills count="6">
    <fill>
      <patternFill patternType="none"/>
    </fill>
    <fill>
      <patternFill patternType="gray125"/>
    </fill>
    <fill>
      <patternFill patternType="solid">
        <fgColor rgb="FFD278A3"/>
        <bgColor indexed="64"/>
      </patternFill>
    </fill>
    <fill>
      <patternFill patternType="solid">
        <fgColor theme="4" tint="0.79998168889431442"/>
        <bgColor theme="4" tint="0.79998168889431442"/>
      </patternFill>
    </fill>
    <fill>
      <patternFill patternType="solid">
        <fgColor theme="4" tint="-0.249977111117893"/>
        <bgColor indexed="64"/>
      </patternFill>
    </fill>
    <fill>
      <patternFill patternType="solid">
        <fgColor theme="9" tint="-0.249977111117893"/>
        <bgColor indexed="64"/>
      </patternFill>
    </fill>
  </fills>
  <borders count="6">
    <border>
      <left/>
      <right/>
      <top/>
      <bottom/>
      <diagonal/>
    </border>
    <border>
      <left/>
      <right/>
      <top style="thin">
        <color theme="4"/>
      </top>
      <bottom/>
      <diagonal/>
    </border>
    <border>
      <left style="thin">
        <color theme="4"/>
      </left>
      <right/>
      <top style="thin">
        <color theme="4"/>
      </top>
      <bottom/>
      <diagonal/>
    </border>
    <border>
      <left/>
      <right/>
      <top style="thin">
        <color indexed="22"/>
      </top>
      <bottom/>
      <diagonal/>
    </border>
    <border>
      <left style="thin">
        <color theme="4"/>
      </left>
      <right/>
      <top style="thin">
        <color indexed="22"/>
      </top>
      <bottom/>
      <diagonal/>
    </border>
    <border>
      <left style="thin">
        <color indexed="22"/>
      </left>
      <right/>
      <top style="thin">
        <color indexed="22"/>
      </top>
      <bottom/>
      <diagonal/>
    </border>
  </borders>
  <cellStyleXfs count="7">
    <xf numFmtId="0" fontId="0" fillId="0" borderId="0"/>
    <xf numFmtId="0" fontId="5" fillId="2" borderId="0" applyNumberFormat="0" applyBorder="0" applyAlignment="0" applyProtection="0"/>
    <xf numFmtId="0" fontId="2" fillId="0" borderId="0"/>
    <xf numFmtId="0" fontId="8" fillId="0" borderId="0"/>
    <xf numFmtId="43" fontId="8" fillId="0" borderId="0" applyFont="0" applyFill="0" applyBorder="0" applyAlignment="0" applyProtection="0"/>
    <xf numFmtId="0" fontId="1" fillId="0" borderId="0"/>
    <xf numFmtId="0" fontId="11" fillId="0" borderId="0"/>
  </cellStyleXfs>
  <cellXfs count="44">
    <xf numFmtId="0" fontId="0" fillId="0" borderId="0" xfId="0"/>
    <xf numFmtId="0" fontId="3" fillId="0" borderId="0" xfId="0" applyFont="1" applyAlignment="1">
      <alignment horizontal="center"/>
    </xf>
    <xf numFmtId="0" fontId="4" fillId="0" borderId="0" xfId="0" applyFont="1" applyAlignment="1">
      <alignment vertical="center" wrapText="1"/>
    </xf>
    <xf numFmtId="0" fontId="9" fillId="0" borderId="0" xfId="3" applyFont="1" applyProtection="1">
      <protection locked="0"/>
    </xf>
    <xf numFmtId="164" fontId="9" fillId="0" borderId="0" xfId="4" applyNumberFormat="1" applyFont="1" applyProtection="1">
      <protection locked="0"/>
    </xf>
    <xf numFmtId="0" fontId="9" fillId="0" borderId="0" xfId="3" applyFont="1"/>
    <xf numFmtId="15" fontId="9" fillId="0" borderId="0" xfId="3" applyNumberFormat="1" applyFont="1" applyProtection="1">
      <protection locked="0"/>
    </xf>
    <xf numFmtId="43" fontId="9" fillId="0" borderId="0" xfId="4" applyFont="1"/>
    <xf numFmtId="0" fontId="1" fillId="0" borderId="0" xfId="5"/>
    <xf numFmtId="0" fontId="6" fillId="0" borderId="0" xfId="5" applyFont="1"/>
    <xf numFmtId="0" fontId="13" fillId="4" borderId="5" xfId="3" applyFont="1" applyFill="1" applyBorder="1"/>
    <xf numFmtId="164" fontId="13" fillId="4" borderId="5" xfId="3" applyNumberFormat="1" applyFont="1" applyFill="1" applyBorder="1"/>
    <xf numFmtId="0" fontId="1" fillId="3" borderId="4" xfId="3" applyFont="1" applyFill="1" applyBorder="1"/>
    <xf numFmtId="14" fontId="1" fillId="3" borderId="3" xfId="3" applyNumberFormat="1" applyFont="1" applyFill="1" applyBorder="1"/>
    <xf numFmtId="165" fontId="1" fillId="3" borderId="3" xfId="4" applyNumberFormat="1" applyFont="1" applyFill="1" applyBorder="1"/>
    <xf numFmtId="164" fontId="1" fillId="3" borderId="3" xfId="4" applyNumberFormat="1" applyFont="1" applyFill="1" applyBorder="1"/>
    <xf numFmtId="0" fontId="1" fillId="0" borderId="2" xfId="3" applyFont="1" applyBorder="1"/>
    <xf numFmtId="14" fontId="1" fillId="0" borderId="1" xfId="3" applyNumberFormat="1" applyFont="1" applyBorder="1"/>
    <xf numFmtId="165" fontId="1" fillId="0" borderId="1" xfId="4" applyNumberFormat="1" applyFont="1" applyBorder="1"/>
    <xf numFmtId="164" fontId="1" fillId="0" borderId="1" xfId="4" applyNumberFormat="1" applyFont="1" applyBorder="1"/>
    <xf numFmtId="0" fontId="1" fillId="3" borderId="2" xfId="3" applyFont="1" applyFill="1" applyBorder="1"/>
    <xf numFmtId="14" fontId="1" fillId="3" borderId="1" xfId="3" applyNumberFormat="1" applyFont="1" applyFill="1" applyBorder="1"/>
    <xf numFmtId="165" fontId="1" fillId="3" borderId="1" xfId="4" applyNumberFormat="1" applyFont="1" applyFill="1" applyBorder="1"/>
    <xf numFmtId="164" fontId="1" fillId="3" borderId="1" xfId="4" applyNumberFormat="1" applyFont="1" applyFill="1" applyBorder="1"/>
    <xf numFmtId="14" fontId="1" fillId="3" borderId="1" xfId="4" applyNumberFormat="1" applyFont="1" applyFill="1" applyBorder="1"/>
    <xf numFmtId="14" fontId="1" fillId="0" borderId="1" xfId="4" applyNumberFormat="1" applyFont="1" applyBorder="1"/>
    <xf numFmtId="164" fontId="1" fillId="3" borderId="0" xfId="4" applyNumberFormat="1" applyFont="1" applyFill="1" applyBorder="1"/>
    <xf numFmtId="164" fontId="1" fillId="0" borderId="0" xfId="4" applyNumberFormat="1" applyFont="1" applyBorder="1"/>
    <xf numFmtId="0" fontId="1" fillId="3" borderId="3" xfId="3" applyFont="1" applyFill="1" applyBorder="1"/>
    <xf numFmtId="0" fontId="1" fillId="0" borderId="1" xfId="3" applyFont="1" applyBorder="1"/>
    <xf numFmtId="0" fontId="1" fillId="3" borderId="1" xfId="3" applyFont="1" applyFill="1" applyBorder="1"/>
    <xf numFmtId="0" fontId="12" fillId="0" borderId="0" xfId="5" applyFont="1" applyAlignment="1">
      <alignment horizontal="left" vertical="center"/>
    </xf>
    <xf numFmtId="0" fontId="10" fillId="0" borderId="0" xfId="5" applyFont="1" applyAlignment="1">
      <alignment horizontal="left" vertical="top"/>
    </xf>
    <xf numFmtId="0" fontId="7" fillId="0" borderId="0" xfId="5" applyFont="1" applyAlignment="1">
      <alignment horizontal="left" vertical="top"/>
    </xf>
    <xf numFmtId="0" fontId="13" fillId="5" borderId="5" xfId="3" applyFont="1" applyFill="1" applyBorder="1"/>
    <xf numFmtId="164" fontId="13" fillId="5" borderId="5" xfId="3" applyNumberFormat="1" applyFont="1" applyFill="1" applyBorder="1"/>
    <xf numFmtId="14" fontId="0" fillId="0" borderId="0" xfId="0" applyNumberFormat="1"/>
    <xf numFmtId="14" fontId="13" fillId="5" borderId="5" xfId="3" applyNumberFormat="1" applyFont="1" applyFill="1" applyBorder="1"/>
    <xf numFmtId="1" fontId="13" fillId="5" borderId="5" xfId="3" applyNumberFormat="1" applyFont="1" applyFill="1" applyBorder="1"/>
    <xf numFmtId="164" fontId="1" fillId="0" borderId="0" xfId="5" applyNumberFormat="1"/>
    <xf numFmtId="164" fontId="9" fillId="0" borderId="0" xfId="3" applyNumberFormat="1" applyFont="1" applyProtection="1">
      <protection locked="0"/>
    </xf>
    <xf numFmtId="164" fontId="9" fillId="0" borderId="0" xfId="4" applyNumberFormat="1" applyFont="1"/>
    <xf numFmtId="0" fontId="14" fillId="0" borderId="0" xfId="0" applyFont="1" applyAlignment="1">
      <alignment horizontal="center" wrapText="1"/>
    </xf>
    <xf numFmtId="0" fontId="14" fillId="0" borderId="0" xfId="0" applyFont="1" applyAlignment="1">
      <alignment horizontal="right" wrapText="1"/>
    </xf>
  </cellXfs>
  <cellStyles count="7">
    <cellStyle name="Accent3" xfId="1" builtinId="37" customBuiltin="1"/>
    <cellStyle name="Comma 2" xfId="4" xr:uid="{C1E3F614-C566-4C47-A6C7-5ABFA9463B72}"/>
    <cellStyle name="Normal" xfId="0" builtinId="0"/>
    <cellStyle name="Normal 2" xfId="2" xr:uid="{3B36EF2D-3202-4300-AB25-DAB9D36CFD5A}"/>
    <cellStyle name="Normal 2 2" xfId="3" xr:uid="{921AA559-98AD-4E5E-AE5C-31E89D2A74F8}"/>
    <cellStyle name="Normal 2 3" xfId="5" xr:uid="{D5D583EA-C577-4EB5-953F-28138398AFDE}"/>
    <cellStyle name="Normal 3" xfId="6" xr:uid="{516CF6F9-1DBF-420E-BCD1-C43BDAAEA475}"/>
  </cellStyles>
  <dxfs count="0"/>
  <tableStyles count="0" defaultTableStyle="TableStyleMedium2" defaultPivotStyle="PivotStyleLight16"/>
  <colors>
    <mruColors>
      <color rgb="FFD278A3"/>
      <color rgb="FFCC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vmlDrawing2.v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0</xdr:col>
      <xdr:colOff>221151</xdr:colOff>
      <xdr:row>0</xdr:row>
      <xdr:rowOff>190499</xdr:rowOff>
    </xdr:from>
    <xdr:ext cx="631958" cy="422414"/>
    <xdr:pic>
      <xdr:nvPicPr>
        <xdr:cNvPr id="2" name="Picture 1">
          <a:extLst>
            <a:ext uri="{FF2B5EF4-FFF2-40B4-BE49-F238E27FC236}">
              <a16:creationId xmlns:a16="http://schemas.microsoft.com/office/drawing/2014/main" id="{67633B5F-4D92-44F0-8BD2-2478CEC53A3E}"/>
            </a:ext>
          </a:extLst>
        </xdr:cNvPr>
        <xdr:cNvPicPr>
          <a:picLocks noChangeAspect="1"/>
        </xdr:cNvPicPr>
      </xdr:nvPicPr>
      <xdr:blipFill>
        <a:blip xmlns:r="http://schemas.openxmlformats.org/officeDocument/2006/relationships" r:embed="rId1" cstate="print">
          <a:duotone>
            <a:schemeClr val="accent5">
              <a:shade val="45000"/>
              <a:satMod val="135000"/>
            </a:schemeClr>
            <a:prstClr val="white"/>
          </a:duotone>
          <a:extLst>
            <a:ext uri="{28A0092B-C50C-407E-A947-70E740481C1C}">
              <a14:useLocalDpi xmlns:a14="http://schemas.microsoft.com/office/drawing/2010/main" val="0"/>
            </a:ext>
          </a:extLst>
        </a:blip>
        <a:stretch>
          <a:fillRect/>
        </a:stretch>
      </xdr:blipFill>
      <xdr:spPr>
        <a:xfrm>
          <a:off x="221151" y="809624"/>
          <a:ext cx="631958" cy="422414"/>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oneCellAnchor>
    <xdr:from>
      <xdr:col>0</xdr:col>
      <xdr:colOff>221151</xdr:colOff>
      <xdr:row>0</xdr:row>
      <xdr:rowOff>190499</xdr:rowOff>
    </xdr:from>
    <xdr:ext cx="631958" cy="422414"/>
    <xdr:pic>
      <xdr:nvPicPr>
        <xdr:cNvPr id="2" name="Picture 1">
          <a:extLst>
            <a:ext uri="{FF2B5EF4-FFF2-40B4-BE49-F238E27FC236}">
              <a16:creationId xmlns:a16="http://schemas.microsoft.com/office/drawing/2014/main" id="{79CBFDCC-F14A-4B83-9FF9-28CF4FB7DF11}"/>
            </a:ext>
          </a:extLst>
        </xdr:cNvPr>
        <xdr:cNvPicPr>
          <a:picLocks noChangeAspect="1"/>
        </xdr:cNvPicPr>
      </xdr:nvPicPr>
      <xdr:blipFill>
        <a:blip xmlns:r="http://schemas.openxmlformats.org/officeDocument/2006/relationships" r:embed="rId1" cstate="print">
          <a:duotone>
            <a:schemeClr val="accent5">
              <a:shade val="45000"/>
              <a:satMod val="135000"/>
            </a:schemeClr>
            <a:prstClr val="white"/>
          </a:duotone>
          <a:extLst>
            <a:ext uri="{28A0092B-C50C-407E-A947-70E740481C1C}">
              <a14:useLocalDpi xmlns:a14="http://schemas.microsoft.com/office/drawing/2010/main" val="0"/>
            </a:ext>
          </a:extLst>
        </a:blip>
        <a:stretch>
          <a:fillRect/>
        </a:stretch>
      </xdr:blipFill>
      <xdr:spPr>
        <a:xfrm>
          <a:off x="221151" y="190499"/>
          <a:ext cx="631958" cy="422414"/>
        </a:xfrm>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AE3F13-B335-4304-A65A-01CDFDD4DE5D}">
  <sheetPr>
    <pageSetUpPr autoPageBreaks="0"/>
  </sheetPr>
  <dimension ref="A1:P738"/>
  <sheetViews>
    <sheetView tabSelected="1" topLeftCell="D1" zoomScale="120" zoomScaleNormal="120" zoomScaleSheetLayoutView="100" zoomScalePageLayoutView="115" workbookViewId="0">
      <selection activeCell="J6" sqref="J6"/>
    </sheetView>
  </sheetViews>
  <sheetFormatPr defaultColWidth="19.85546875" defaultRowHeight="15" x14ac:dyDescent="0.25"/>
  <cols>
    <col min="1" max="1" width="22" style="3" customWidth="1"/>
    <col min="2" max="2" width="24.7109375" style="3" customWidth="1"/>
    <col min="3" max="3" width="11.140625" style="3" customWidth="1"/>
    <col min="4" max="4" width="12.85546875" style="6" customWidth="1"/>
    <col min="5" max="5" width="7.5703125" style="5" customWidth="1"/>
    <col min="6" max="6" width="9.7109375" style="3" customWidth="1"/>
    <col min="7" max="7" width="11.85546875" style="4" bestFit="1" customWidth="1"/>
    <col min="8" max="8" width="3.85546875" style="4" customWidth="1"/>
    <col min="9" max="9" width="4.5703125" customWidth="1"/>
    <col min="10" max="10" width="16.85546875" customWidth="1"/>
    <col min="11" max="11" width="20.28515625" customWidth="1"/>
    <col min="12" max="12" width="20.42578125" customWidth="1"/>
    <col min="13" max="13" width="12.5703125" style="36" customWidth="1"/>
    <col min="14" max="14" width="10.42578125" customWidth="1"/>
    <col min="15" max="15" width="13.7109375" style="3" customWidth="1"/>
    <col min="16" max="16" width="19.85546875" style="40" customWidth="1"/>
    <col min="17" max="17" width="19.85546875" style="3" customWidth="1"/>
    <col min="18" max="16384" width="19.85546875" style="3"/>
  </cols>
  <sheetData>
    <row r="1" spans="1:16" s="8" customFormat="1" ht="27.75" x14ac:dyDescent="0.4">
      <c r="B1" s="31" t="s">
        <v>1</v>
      </c>
      <c r="C1" s="31"/>
      <c r="D1" s="31"/>
      <c r="F1" s="9"/>
      <c r="G1" s="9"/>
      <c r="H1" s="9"/>
      <c r="I1"/>
      <c r="J1"/>
      <c r="K1"/>
      <c r="L1"/>
      <c r="M1" s="36"/>
      <c r="N1"/>
      <c r="P1" s="39"/>
    </row>
    <row r="2" spans="1:16" s="8" customFormat="1" ht="67.5" customHeight="1" x14ac:dyDescent="0.4">
      <c r="B2" s="32" t="s">
        <v>775</v>
      </c>
      <c r="C2" s="33"/>
      <c r="D2" s="33"/>
      <c r="F2" s="9"/>
      <c r="G2" s="9"/>
      <c r="H2" s="9"/>
      <c r="I2"/>
      <c r="J2" s="42" t="s">
        <v>777</v>
      </c>
      <c r="K2"/>
      <c r="L2"/>
      <c r="M2" s="36"/>
      <c r="N2"/>
      <c r="P2" s="39"/>
    </row>
    <row r="3" spans="1:16" ht="50.25" customHeight="1" x14ac:dyDescent="0.25">
      <c r="A3" s="10" t="s">
        <v>774</v>
      </c>
      <c r="B3" s="10" t="s">
        <v>2</v>
      </c>
      <c r="C3" s="10" t="s">
        <v>773</v>
      </c>
      <c r="D3" s="10" t="s">
        <v>772</v>
      </c>
      <c r="E3" s="10" t="s">
        <v>771</v>
      </c>
      <c r="F3" s="10" t="s">
        <v>770</v>
      </c>
      <c r="G3" s="11" t="s">
        <v>769</v>
      </c>
      <c r="H3" s="11"/>
      <c r="J3" s="34" t="s">
        <v>774</v>
      </c>
      <c r="K3" s="34" t="s">
        <v>2</v>
      </c>
      <c r="L3" s="34" t="s">
        <v>773</v>
      </c>
      <c r="M3" s="37" t="s">
        <v>772</v>
      </c>
      <c r="N3" s="38" t="s">
        <v>771</v>
      </c>
      <c r="O3" s="34" t="s">
        <v>770</v>
      </c>
      <c r="P3" s="35" t="s">
        <v>769</v>
      </c>
    </row>
    <row r="4" spans="1:16" ht="15.75" x14ac:dyDescent="0.25">
      <c r="A4" s="12" t="s">
        <v>768</v>
      </c>
      <c r="B4" s="28" t="s">
        <v>20</v>
      </c>
      <c r="C4" s="28" t="s">
        <v>6</v>
      </c>
      <c r="D4" s="13">
        <v>44184</v>
      </c>
      <c r="E4" s="14">
        <f t="shared" ref="E4:E67" ca="1" si="0">DATEDIF(D4,TODAY(),"Y")</f>
        <v>1</v>
      </c>
      <c r="F4" s="14" t="s">
        <v>13</v>
      </c>
      <c r="G4" s="15">
        <v>59490</v>
      </c>
      <c r="H4" s="26"/>
    </row>
    <row r="5" spans="1:16" ht="15.75" x14ac:dyDescent="0.25">
      <c r="A5" s="16" t="s">
        <v>767</v>
      </c>
      <c r="B5" s="29" t="s">
        <v>91</v>
      </c>
      <c r="C5" s="29" t="s">
        <v>10</v>
      </c>
      <c r="D5" s="17">
        <v>44176</v>
      </c>
      <c r="E5" s="18">
        <f t="shared" ca="1" si="0"/>
        <v>1</v>
      </c>
      <c r="F5" s="18" t="s">
        <v>13</v>
      </c>
      <c r="G5" s="19">
        <v>81070</v>
      </c>
      <c r="H5" s="27"/>
    </row>
    <row r="6" spans="1:16" ht="15.75" x14ac:dyDescent="0.25">
      <c r="A6" s="20" t="s">
        <v>766</v>
      </c>
      <c r="B6" s="30" t="s">
        <v>17</v>
      </c>
      <c r="C6" s="30" t="s">
        <v>10</v>
      </c>
      <c r="D6" s="21">
        <v>44176</v>
      </c>
      <c r="E6" s="22">
        <f t="shared" ca="1" si="0"/>
        <v>1</v>
      </c>
      <c r="F6" s="22" t="s">
        <v>16</v>
      </c>
      <c r="G6" s="23">
        <v>44720</v>
      </c>
      <c r="H6" s="26"/>
    </row>
    <row r="7" spans="1:16" ht="15.75" x14ac:dyDescent="0.25">
      <c r="A7" s="16" t="s">
        <v>765</v>
      </c>
      <c r="B7" s="29" t="s">
        <v>91</v>
      </c>
      <c r="C7" s="29" t="s">
        <v>6</v>
      </c>
      <c r="D7" s="17">
        <v>44155</v>
      </c>
      <c r="E7" s="18">
        <f t="shared" ca="1" si="0"/>
        <v>1</v>
      </c>
      <c r="F7" s="18" t="s">
        <v>16</v>
      </c>
      <c r="G7" s="19">
        <v>68010</v>
      </c>
      <c r="H7" s="27"/>
    </row>
    <row r="8" spans="1:16" ht="15.75" x14ac:dyDescent="0.25">
      <c r="A8" s="20" t="s">
        <v>764</v>
      </c>
      <c r="B8" s="30" t="s">
        <v>45</v>
      </c>
      <c r="C8" s="30" t="s">
        <v>6</v>
      </c>
      <c r="D8" s="21">
        <v>44150</v>
      </c>
      <c r="E8" s="22">
        <f t="shared" ca="1" si="0"/>
        <v>1</v>
      </c>
      <c r="F8" s="22" t="s">
        <v>16</v>
      </c>
      <c r="G8" s="23">
        <v>46340</v>
      </c>
      <c r="H8" s="26"/>
    </row>
    <row r="9" spans="1:16" ht="15.75" x14ac:dyDescent="0.25">
      <c r="A9" s="16" t="s">
        <v>763</v>
      </c>
      <c r="B9" s="29" t="s">
        <v>91</v>
      </c>
      <c r="C9" s="29" t="s">
        <v>6</v>
      </c>
      <c r="D9" s="17">
        <v>44148</v>
      </c>
      <c r="E9" s="18">
        <f t="shared" ca="1" si="0"/>
        <v>1</v>
      </c>
      <c r="F9" s="18" t="s">
        <v>9</v>
      </c>
      <c r="G9" s="19">
        <v>32160</v>
      </c>
      <c r="H9" s="27"/>
    </row>
    <row r="10" spans="1:16" ht="15.75" x14ac:dyDescent="0.25">
      <c r="A10" s="20" t="s">
        <v>762</v>
      </c>
      <c r="B10" s="30" t="s">
        <v>11</v>
      </c>
      <c r="C10" s="30" t="s">
        <v>10</v>
      </c>
      <c r="D10" s="21">
        <v>44141</v>
      </c>
      <c r="E10" s="22">
        <f t="shared" ca="1" si="0"/>
        <v>1</v>
      </c>
      <c r="F10" s="22" t="s">
        <v>36</v>
      </c>
      <c r="G10" s="23">
        <v>55690</v>
      </c>
      <c r="H10" s="26"/>
    </row>
    <row r="11" spans="1:16" ht="15.75" x14ac:dyDescent="0.25">
      <c r="A11" s="16" t="s">
        <v>761</v>
      </c>
      <c r="B11" s="29" t="s">
        <v>52</v>
      </c>
      <c r="C11" s="29" t="s">
        <v>6</v>
      </c>
      <c r="D11" s="17">
        <v>44131</v>
      </c>
      <c r="E11" s="18">
        <f t="shared" ca="1" si="0"/>
        <v>1</v>
      </c>
      <c r="F11" s="18" t="s">
        <v>13</v>
      </c>
      <c r="G11" s="19">
        <v>87980</v>
      </c>
      <c r="H11" s="27"/>
    </row>
    <row r="12" spans="1:16" ht="15.75" x14ac:dyDescent="0.25">
      <c r="A12" s="20" t="s">
        <v>760</v>
      </c>
      <c r="B12" s="30" t="s">
        <v>24</v>
      </c>
      <c r="C12" s="30" t="s">
        <v>6</v>
      </c>
      <c r="D12" s="21">
        <v>44122</v>
      </c>
      <c r="E12" s="22">
        <f t="shared" ca="1" si="0"/>
        <v>1</v>
      </c>
      <c r="F12" s="22" t="s">
        <v>16</v>
      </c>
      <c r="G12" s="23">
        <v>71670</v>
      </c>
      <c r="H12" s="26"/>
    </row>
    <row r="13" spans="1:16" ht="15.75" x14ac:dyDescent="0.25">
      <c r="A13" s="16" t="s">
        <v>759</v>
      </c>
      <c r="B13" s="29" t="s">
        <v>11</v>
      </c>
      <c r="C13" s="29" t="s">
        <v>14</v>
      </c>
      <c r="D13" s="17">
        <v>44117</v>
      </c>
      <c r="E13" s="18">
        <f t="shared" ca="1" si="0"/>
        <v>1</v>
      </c>
      <c r="F13" s="18" t="s">
        <v>16</v>
      </c>
      <c r="G13" s="19">
        <v>25885</v>
      </c>
      <c r="H13" s="27"/>
    </row>
    <row r="14" spans="1:16" ht="15.75" x14ac:dyDescent="0.25">
      <c r="A14" s="20" t="s">
        <v>758</v>
      </c>
      <c r="B14" s="30" t="s">
        <v>38</v>
      </c>
      <c r="C14" s="30" t="s">
        <v>6</v>
      </c>
      <c r="D14" s="21">
        <v>41186</v>
      </c>
      <c r="E14" s="22">
        <f t="shared" ca="1" si="0"/>
        <v>9</v>
      </c>
      <c r="F14" s="22" t="s">
        <v>27</v>
      </c>
      <c r="G14" s="23">
        <v>46910</v>
      </c>
      <c r="H14" s="26"/>
    </row>
    <row r="15" spans="1:16" ht="15.75" x14ac:dyDescent="0.25">
      <c r="A15" s="16" t="s">
        <v>757</v>
      </c>
      <c r="B15" s="29" t="s">
        <v>38</v>
      </c>
      <c r="C15" s="29" t="s">
        <v>6</v>
      </c>
      <c r="D15" s="17">
        <v>41183</v>
      </c>
      <c r="E15" s="18">
        <f t="shared" ca="1" si="0"/>
        <v>9</v>
      </c>
      <c r="F15" s="18" t="s">
        <v>27</v>
      </c>
      <c r="G15" s="19">
        <v>75370</v>
      </c>
      <c r="H15" s="27"/>
    </row>
    <row r="16" spans="1:16" ht="15.75" x14ac:dyDescent="0.25">
      <c r="A16" s="20" t="s">
        <v>756</v>
      </c>
      <c r="B16" s="30" t="s">
        <v>45</v>
      </c>
      <c r="C16" s="30" t="s">
        <v>6</v>
      </c>
      <c r="D16" s="21">
        <v>44099</v>
      </c>
      <c r="E16" s="22">
        <f t="shared" ca="1" si="0"/>
        <v>1</v>
      </c>
      <c r="F16" s="22" t="s">
        <v>5</v>
      </c>
      <c r="G16" s="23">
        <v>64510</v>
      </c>
      <c r="H16" s="26"/>
    </row>
    <row r="17" spans="1:16" ht="15.75" x14ac:dyDescent="0.25">
      <c r="A17" s="16" t="s">
        <v>755</v>
      </c>
      <c r="B17" s="29" t="s">
        <v>11</v>
      </c>
      <c r="C17" s="29" t="s">
        <v>6</v>
      </c>
      <c r="D17" s="17">
        <v>44079</v>
      </c>
      <c r="E17" s="18">
        <f t="shared" ca="1" si="0"/>
        <v>2</v>
      </c>
      <c r="F17" s="18" t="s">
        <v>27</v>
      </c>
      <c r="G17" s="19">
        <v>86240</v>
      </c>
      <c r="H17" s="27"/>
    </row>
    <row r="18" spans="1:16" ht="15.75" x14ac:dyDescent="0.25">
      <c r="A18" s="20" t="s">
        <v>754</v>
      </c>
      <c r="B18" s="30" t="s">
        <v>94</v>
      </c>
      <c r="C18" s="30" t="s">
        <v>22</v>
      </c>
      <c r="D18" s="21">
        <v>44073</v>
      </c>
      <c r="E18" s="22">
        <f t="shared" ca="1" si="0"/>
        <v>2</v>
      </c>
      <c r="F18" s="22" t="s">
        <v>27</v>
      </c>
      <c r="G18" s="23">
        <v>35680</v>
      </c>
      <c r="H18" s="26"/>
    </row>
    <row r="19" spans="1:16" s="7" customFormat="1" ht="15.75" x14ac:dyDescent="0.25">
      <c r="A19" s="16" t="s">
        <v>753</v>
      </c>
      <c r="B19" s="29" t="s">
        <v>194</v>
      </c>
      <c r="C19" s="29" t="s">
        <v>6</v>
      </c>
      <c r="D19" s="17">
        <v>41137</v>
      </c>
      <c r="E19" s="18">
        <f t="shared" ca="1" si="0"/>
        <v>10</v>
      </c>
      <c r="F19" s="18" t="s">
        <v>5</v>
      </c>
      <c r="G19" s="19">
        <v>39160</v>
      </c>
      <c r="H19" s="27"/>
      <c r="I19"/>
      <c r="J19"/>
      <c r="K19"/>
      <c r="L19"/>
      <c r="M19" s="36"/>
      <c r="N19"/>
      <c r="P19" s="41"/>
    </row>
    <row r="20" spans="1:16" s="7" customFormat="1" ht="15.75" x14ac:dyDescent="0.25">
      <c r="A20" s="20" t="s">
        <v>752</v>
      </c>
      <c r="B20" s="30" t="s">
        <v>91</v>
      </c>
      <c r="C20" s="30" t="s">
        <v>6</v>
      </c>
      <c r="D20" s="21">
        <v>41136</v>
      </c>
      <c r="E20" s="22">
        <f t="shared" ca="1" si="0"/>
        <v>10</v>
      </c>
      <c r="F20" s="22" t="s">
        <v>5</v>
      </c>
      <c r="G20" s="23">
        <v>79760</v>
      </c>
      <c r="H20" s="26"/>
      <c r="I20"/>
      <c r="J20"/>
      <c r="K20"/>
      <c r="L20"/>
      <c r="M20" s="36"/>
      <c r="N20"/>
      <c r="P20" s="41"/>
    </row>
    <row r="21" spans="1:16" s="7" customFormat="1" ht="15.75" x14ac:dyDescent="0.25">
      <c r="A21" s="16" t="s">
        <v>751</v>
      </c>
      <c r="B21" s="29" t="s">
        <v>50</v>
      </c>
      <c r="C21" s="29" t="s">
        <v>6</v>
      </c>
      <c r="D21" s="17">
        <v>41128</v>
      </c>
      <c r="E21" s="18">
        <f t="shared" ca="1" si="0"/>
        <v>10</v>
      </c>
      <c r="F21" s="18" t="s">
        <v>16</v>
      </c>
      <c r="G21" s="19">
        <v>82760</v>
      </c>
      <c r="H21" s="27"/>
      <c r="I21"/>
      <c r="J21"/>
      <c r="K21"/>
      <c r="L21"/>
      <c r="M21" s="36"/>
      <c r="N21"/>
      <c r="P21" s="41"/>
    </row>
    <row r="22" spans="1:16" s="7" customFormat="1" ht="15.75" x14ac:dyDescent="0.25">
      <c r="A22" s="20" t="s">
        <v>750</v>
      </c>
      <c r="B22" s="30" t="s">
        <v>20</v>
      </c>
      <c r="C22" s="30" t="s">
        <v>10</v>
      </c>
      <c r="D22" s="21">
        <v>44047</v>
      </c>
      <c r="E22" s="22">
        <f t="shared" ca="1" si="0"/>
        <v>2</v>
      </c>
      <c r="F22" s="22" t="s">
        <v>13</v>
      </c>
      <c r="G22" s="23">
        <v>70300</v>
      </c>
      <c r="H22" s="26"/>
      <c r="I22"/>
      <c r="J22"/>
      <c r="K22"/>
      <c r="L22"/>
      <c r="M22" s="36"/>
      <c r="N22"/>
      <c r="P22" s="41"/>
    </row>
    <row r="23" spans="1:16" s="7" customFormat="1" ht="15.75" x14ac:dyDescent="0.25">
      <c r="A23" s="16" t="s">
        <v>749</v>
      </c>
      <c r="B23" s="29" t="s">
        <v>7</v>
      </c>
      <c r="C23" s="29" t="s">
        <v>10</v>
      </c>
      <c r="D23" s="17">
        <v>44046</v>
      </c>
      <c r="E23" s="18">
        <f t="shared" ca="1" si="0"/>
        <v>2</v>
      </c>
      <c r="F23" s="18" t="s">
        <v>16</v>
      </c>
      <c r="G23" s="19">
        <v>49530</v>
      </c>
      <c r="H23" s="27"/>
      <c r="I23"/>
      <c r="J23"/>
      <c r="K23"/>
      <c r="L23"/>
      <c r="M23" s="36"/>
      <c r="N23"/>
      <c r="P23" s="41"/>
    </row>
    <row r="24" spans="1:16" s="7" customFormat="1" ht="15.75" x14ac:dyDescent="0.25">
      <c r="A24" s="20" t="s">
        <v>748</v>
      </c>
      <c r="B24" s="30" t="s">
        <v>38</v>
      </c>
      <c r="C24" s="30" t="s">
        <v>10</v>
      </c>
      <c r="D24" s="21">
        <v>44038</v>
      </c>
      <c r="E24" s="22">
        <f t="shared" ca="1" si="0"/>
        <v>2</v>
      </c>
      <c r="F24" s="22" t="s">
        <v>16</v>
      </c>
      <c r="G24" s="23">
        <v>32650</v>
      </c>
      <c r="H24" s="26"/>
      <c r="I24"/>
      <c r="J24"/>
      <c r="K24"/>
      <c r="L24"/>
      <c r="M24" s="36"/>
      <c r="N24"/>
      <c r="P24" s="41"/>
    </row>
    <row r="25" spans="1:16" s="7" customFormat="1" ht="15.75" x14ac:dyDescent="0.25">
      <c r="A25" s="16" t="s">
        <v>747</v>
      </c>
      <c r="B25" s="29" t="s">
        <v>20</v>
      </c>
      <c r="C25" s="29" t="s">
        <v>6</v>
      </c>
      <c r="D25" s="17">
        <v>44033</v>
      </c>
      <c r="E25" s="18">
        <f t="shared" ca="1" si="0"/>
        <v>2</v>
      </c>
      <c r="F25" s="18" t="s">
        <v>13</v>
      </c>
      <c r="G25" s="19">
        <v>62780</v>
      </c>
      <c r="H25" s="27"/>
      <c r="I25"/>
      <c r="J25"/>
      <c r="K25"/>
      <c r="L25"/>
      <c r="M25" s="36"/>
      <c r="N25"/>
      <c r="P25" s="41"/>
    </row>
    <row r="26" spans="1:16" s="7" customFormat="1" ht="15.75" x14ac:dyDescent="0.25">
      <c r="A26" s="20" t="s">
        <v>746</v>
      </c>
      <c r="B26" s="30" t="s">
        <v>20</v>
      </c>
      <c r="C26" s="30" t="s">
        <v>10</v>
      </c>
      <c r="D26" s="21">
        <v>44016</v>
      </c>
      <c r="E26" s="22">
        <f t="shared" ca="1" si="0"/>
        <v>2</v>
      </c>
      <c r="F26" s="22" t="s">
        <v>9</v>
      </c>
      <c r="G26" s="23">
        <v>59128</v>
      </c>
      <c r="H26" s="26"/>
      <c r="I26"/>
      <c r="J26"/>
      <c r="K26"/>
      <c r="L26"/>
      <c r="M26" s="36"/>
      <c r="N26"/>
      <c r="P26" s="41"/>
    </row>
    <row r="27" spans="1:16" s="7" customFormat="1" ht="15.75" x14ac:dyDescent="0.25">
      <c r="A27" s="16" t="s">
        <v>745</v>
      </c>
      <c r="B27" s="29" t="s">
        <v>24</v>
      </c>
      <c r="C27" s="29" t="s">
        <v>6</v>
      </c>
      <c r="D27" s="17">
        <v>44013</v>
      </c>
      <c r="E27" s="18">
        <f t="shared" ca="1" si="0"/>
        <v>2</v>
      </c>
      <c r="F27" s="18" t="s">
        <v>5</v>
      </c>
      <c r="G27" s="19">
        <v>71150</v>
      </c>
      <c r="H27" s="27"/>
      <c r="I27"/>
      <c r="J27"/>
      <c r="K27"/>
      <c r="L27"/>
      <c r="M27" s="36"/>
      <c r="N27"/>
      <c r="P27" s="41"/>
    </row>
    <row r="28" spans="1:16" s="7" customFormat="1" ht="15.75" x14ac:dyDescent="0.25">
      <c r="A28" s="20" t="s">
        <v>744</v>
      </c>
      <c r="B28" s="30" t="s">
        <v>7</v>
      </c>
      <c r="C28" s="30" t="s">
        <v>10</v>
      </c>
      <c r="D28" s="21">
        <v>44001</v>
      </c>
      <c r="E28" s="22">
        <f t="shared" ca="1" si="0"/>
        <v>2</v>
      </c>
      <c r="F28" s="22" t="s">
        <v>16</v>
      </c>
      <c r="G28" s="23">
        <v>32190</v>
      </c>
      <c r="H28" s="26"/>
      <c r="I28"/>
      <c r="J28"/>
      <c r="K28"/>
      <c r="L28"/>
      <c r="M28" s="36"/>
      <c r="N28"/>
      <c r="P28" s="41"/>
    </row>
    <row r="29" spans="1:16" s="7" customFormat="1" ht="15.75" x14ac:dyDescent="0.25">
      <c r="A29" s="16" t="s">
        <v>743</v>
      </c>
      <c r="B29" s="29" t="s">
        <v>3</v>
      </c>
      <c r="C29" s="29" t="s">
        <v>6</v>
      </c>
      <c r="D29" s="17">
        <v>43992</v>
      </c>
      <c r="E29" s="18">
        <f t="shared" ca="1" si="0"/>
        <v>2</v>
      </c>
      <c r="F29" s="18" t="s">
        <v>13</v>
      </c>
      <c r="G29" s="19">
        <v>73930</v>
      </c>
      <c r="H29" s="27"/>
      <c r="I29"/>
      <c r="J29"/>
      <c r="K29"/>
      <c r="L29"/>
      <c r="M29" s="36"/>
      <c r="N29"/>
      <c r="P29" s="41"/>
    </row>
    <row r="30" spans="1:16" s="7" customFormat="1" ht="15.75" x14ac:dyDescent="0.25">
      <c r="A30" s="20" t="s">
        <v>742</v>
      </c>
      <c r="B30" s="30" t="s">
        <v>7</v>
      </c>
      <c r="C30" s="30" t="s">
        <v>22</v>
      </c>
      <c r="D30" s="21">
        <v>41056</v>
      </c>
      <c r="E30" s="22">
        <f t="shared" ca="1" si="0"/>
        <v>10</v>
      </c>
      <c r="F30" s="22" t="s">
        <v>13</v>
      </c>
      <c r="G30" s="23">
        <v>22344</v>
      </c>
      <c r="H30" s="26"/>
      <c r="I30"/>
      <c r="J30"/>
      <c r="K30"/>
      <c r="L30"/>
      <c r="M30" s="36"/>
      <c r="N30"/>
      <c r="P30" s="41"/>
    </row>
    <row r="31" spans="1:16" s="7" customFormat="1" ht="15.75" x14ac:dyDescent="0.25">
      <c r="A31" s="16" t="s">
        <v>741</v>
      </c>
      <c r="B31" s="29" t="s">
        <v>24</v>
      </c>
      <c r="C31" s="29" t="s">
        <v>6</v>
      </c>
      <c r="D31" s="17">
        <v>41051</v>
      </c>
      <c r="E31" s="18">
        <f t="shared" ca="1" si="0"/>
        <v>10</v>
      </c>
      <c r="F31" s="18" t="s">
        <v>36</v>
      </c>
      <c r="G31" s="19">
        <v>31830</v>
      </c>
      <c r="H31" s="27"/>
      <c r="I31"/>
      <c r="J31"/>
      <c r="K31"/>
      <c r="L31"/>
      <c r="M31" s="36"/>
      <c r="N31"/>
      <c r="P31" s="41"/>
    </row>
    <row r="32" spans="1:16" s="7" customFormat="1" ht="15.75" x14ac:dyDescent="0.25">
      <c r="A32" s="20" t="s">
        <v>740</v>
      </c>
      <c r="B32" s="30" t="s">
        <v>52</v>
      </c>
      <c r="C32" s="30" t="s">
        <v>6</v>
      </c>
      <c r="D32" s="21">
        <v>43968</v>
      </c>
      <c r="E32" s="22">
        <f t="shared" ca="1" si="0"/>
        <v>2</v>
      </c>
      <c r="F32" s="22" t="s">
        <v>13</v>
      </c>
      <c r="G32" s="23">
        <v>48550</v>
      </c>
      <c r="H32" s="26"/>
      <c r="I32"/>
      <c r="J32"/>
      <c r="K32"/>
      <c r="L32"/>
      <c r="M32" s="36"/>
      <c r="N32"/>
      <c r="P32" s="41"/>
    </row>
    <row r="33" spans="1:16" s="7" customFormat="1" ht="15.75" x14ac:dyDescent="0.25">
      <c r="A33" s="16" t="s">
        <v>739</v>
      </c>
      <c r="B33" s="29" t="s">
        <v>7</v>
      </c>
      <c r="C33" s="29" t="s">
        <v>6</v>
      </c>
      <c r="D33" s="17">
        <v>43948</v>
      </c>
      <c r="E33" s="18">
        <f t="shared" ca="1" si="0"/>
        <v>2</v>
      </c>
      <c r="F33" s="18" t="s">
        <v>16</v>
      </c>
      <c r="G33" s="19">
        <v>26190</v>
      </c>
      <c r="H33" s="27"/>
      <c r="I33"/>
      <c r="J33"/>
      <c r="K33"/>
      <c r="L33"/>
      <c r="M33" s="36"/>
      <c r="N33"/>
      <c r="P33" s="41"/>
    </row>
    <row r="34" spans="1:16" s="7" customFormat="1" ht="15.75" x14ac:dyDescent="0.25">
      <c r="A34" s="20" t="s">
        <v>738</v>
      </c>
      <c r="B34" s="30" t="s">
        <v>7</v>
      </c>
      <c r="C34" s="30" t="s">
        <v>6</v>
      </c>
      <c r="D34" s="21">
        <v>43947</v>
      </c>
      <c r="E34" s="22">
        <f t="shared" ca="1" si="0"/>
        <v>2</v>
      </c>
      <c r="F34" s="22" t="s">
        <v>16</v>
      </c>
      <c r="G34" s="23">
        <v>58910</v>
      </c>
      <c r="H34" s="26"/>
      <c r="I34"/>
      <c r="J34"/>
      <c r="K34"/>
      <c r="L34"/>
      <c r="M34" s="36"/>
      <c r="N34"/>
      <c r="P34" s="41"/>
    </row>
    <row r="35" spans="1:16" s="7" customFormat="1" ht="15.75" x14ac:dyDescent="0.25">
      <c r="A35" s="16" t="s">
        <v>737</v>
      </c>
      <c r="B35" s="29" t="s">
        <v>108</v>
      </c>
      <c r="C35" s="29" t="s">
        <v>6</v>
      </c>
      <c r="D35" s="17">
        <v>43940</v>
      </c>
      <c r="E35" s="18">
        <f t="shared" ca="1" si="0"/>
        <v>2</v>
      </c>
      <c r="F35" s="18" t="s">
        <v>27</v>
      </c>
      <c r="G35" s="19">
        <v>46220</v>
      </c>
      <c r="H35" s="27"/>
      <c r="I35"/>
      <c r="J35"/>
      <c r="K35"/>
      <c r="L35"/>
      <c r="M35" s="36"/>
      <c r="N35"/>
      <c r="P35" s="41"/>
    </row>
    <row r="36" spans="1:16" s="7" customFormat="1" ht="15.75" x14ac:dyDescent="0.25">
      <c r="A36" s="20" t="s">
        <v>736</v>
      </c>
      <c r="B36" s="30" t="s">
        <v>11</v>
      </c>
      <c r="C36" s="30" t="s">
        <v>6</v>
      </c>
      <c r="D36" s="21">
        <v>43938</v>
      </c>
      <c r="E36" s="22">
        <f t="shared" ca="1" si="0"/>
        <v>2</v>
      </c>
      <c r="F36" s="22" t="s">
        <v>27</v>
      </c>
      <c r="G36" s="23">
        <v>68470</v>
      </c>
      <c r="H36" s="26"/>
      <c r="I36"/>
      <c r="J36"/>
      <c r="K36"/>
      <c r="L36"/>
      <c r="M36" s="36"/>
      <c r="N36"/>
      <c r="P36" s="41"/>
    </row>
    <row r="37" spans="1:16" s="7" customFormat="1" ht="15.75" x14ac:dyDescent="0.25">
      <c r="A37" s="16" t="s">
        <v>735</v>
      </c>
      <c r="B37" s="29" t="s">
        <v>45</v>
      </c>
      <c r="C37" s="29" t="s">
        <v>14</v>
      </c>
      <c r="D37" s="17">
        <v>43936</v>
      </c>
      <c r="E37" s="18">
        <f t="shared" ca="1" si="0"/>
        <v>2</v>
      </c>
      <c r="F37" s="18" t="s">
        <v>5</v>
      </c>
      <c r="G37" s="19">
        <v>34110</v>
      </c>
      <c r="H37" s="27"/>
      <c r="I37"/>
      <c r="J37"/>
      <c r="K37"/>
      <c r="L37"/>
      <c r="M37" s="36"/>
      <c r="N37"/>
      <c r="P37" s="41"/>
    </row>
    <row r="38" spans="1:16" s="7" customFormat="1" ht="15.75" x14ac:dyDescent="0.25">
      <c r="A38" s="20" t="s">
        <v>734</v>
      </c>
      <c r="B38" s="30" t="s">
        <v>3</v>
      </c>
      <c r="C38" s="30" t="s">
        <v>6</v>
      </c>
      <c r="D38" s="21">
        <v>41007</v>
      </c>
      <c r="E38" s="22">
        <f t="shared" ca="1" si="0"/>
        <v>10</v>
      </c>
      <c r="F38" s="22" t="s">
        <v>27</v>
      </c>
      <c r="G38" s="23">
        <v>37020</v>
      </c>
      <c r="H38" s="26"/>
      <c r="I38"/>
      <c r="J38"/>
      <c r="K38"/>
      <c r="L38"/>
      <c r="M38" s="36"/>
      <c r="N38"/>
      <c r="P38" s="41"/>
    </row>
    <row r="39" spans="1:16" s="7" customFormat="1" ht="15.75" x14ac:dyDescent="0.25">
      <c r="A39" s="16" t="s">
        <v>733</v>
      </c>
      <c r="B39" s="29" t="s">
        <v>3</v>
      </c>
      <c r="C39" s="29" t="s">
        <v>6</v>
      </c>
      <c r="D39" s="17">
        <v>41000</v>
      </c>
      <c r="E39" s="18">
        <f t="shared" ca="1" si="0"/>
        <v>10</v>
      </c>
      <c r="F39" s="18" t="s">
        <v>27</v>
      </c>
      <c r="G39" s="19">
        <v>60560</v>
      </c>
      <c r="H39" s="27"/>
      <c r="I39"/>
      <c r="J39"/>
      <c r="K39"/>
      <c r="L39"/>
      <c r="M39" s="36"/>
      <c r="N39"/>
      <c r="P39" s="41"/>
    </row>
    <row r="40" spans="1:16" s="7" customFormat="1" ht="15.75" x14ac:dyDescent="0.25">
      <c r="A40" s="20" t="s">
        <v>732</v>
      </c>
      <c r="B40" s="30" t="s">
        <v>11</v>
      </c>
      <c r="C40" s="30" t="s">
        <v>6</v>
      </c>
      <c r="D40" s="21">
        <v>40990</v>
      </c>
      <c r="E40" s="22">
        <f t="shared" ca="1" si="0"/>
        <v>10</v>
      </c>
      <c r="F40" s="22" t="s">
        <v>5</v>
      </c>
      <c r="G40" s="23">
        <v>65571</v>
      </c>
      <c r="H40" s="26"/>
      <c r="I40"/>
      <c r="J40"/>
      <c r="K40"/>
      <c r="L40"/>
      <c r="M40" s="36"/>
      <c r="N40"/>
      <c r="P40" s="41"/>
    </row>
    <row r="41" spans="1:16" s="7" customFormat="1" ht="15.75" x14ac:dyDescent="0.25">
      <c r="A41" s="16" t="s">
        <v>731</v>
      </c>
      <c r="B41" s="29" t="s">
        <v>20</v>
      </c>
      <c r="C41" s="29" t="s">
        <v>6</v>
      </c>
      <c r="D41" s="17">
        <v>43908</v>
      </c>
      <c r="E41" s="18">
        <f t="shared" ca="1" si="0"/>
        <v>2</v>
      </c>
      <c r="F41" s="18" t="s">
        <v>5</v>
      </c>
      <c r="G41" s="19">
        <v>46550</v>
      </c>
      <c r="H41" s="27"/>
      <c r="I41"/>
      <c r="J41"/>
      <c r="K41"/>
      <c r="L41"/>
      <c r="M41" s="36"/>
      <c r="N41"/>
      <c r="P41" s="41"/>
    </row>
    <row r="42" spans="1:16" s="7" customFormat="1" ht="15.75" x14ac:dyDescent="0.25">
      <c r="A42" s="20" t="s">
        <v>730</v>
      </c>
      <c r="B42" s="30" t="s">
        <v>24</v>
      </c>
      <c r="C42" s="30" t="s">
        <v>10</v>
      </c>
      <c r="D42" s="21">
        <v>43905</v>
      </c>
      <c r="E42" s="22">
        <f t="shared" ca="1" si="0"/>
        <v>2</v>
      </c>
      <c r="F42" s="22" t="s">
        <v>36</v>
      </c>
      <c r="G42" s="23">
        <v>64460</v>
      </c>
      <c r="H42" s="26"/>
      <c r="I42"/>
      <c r="J42"/>
      <c r="K42"/>
      <c r="L42"/>
      <c r="M42" s="36"/>
      <c r="N42"/>
      <c r="P42" s="41"/>
    </row>
    <row r="43" spans="1:16" s="7" customFormat="1" ht="15.75" x14ac:dyDescent="0.25">
      <c r="A43" s="16" t="s">
        <v>729</v>
      </c>
      <c r="B43" s="29" t="s">
        <v>17</v>
      </c>
      <c r="C43" s="29" t="s">
        <v>14</v>
      </c>
      <c r="D43" s="17">
        <v>43898</v>
      </c>
      <c r="E43" s="18">
        <f t="shared" ca="1" si="0"/>
        <v>2</v>
      </c>
      <c r="F43" s="18" t="s">
        <v>13</v>
      </c>
      <c r="G43" s="19">
        <v>46380</v>
      </c>
      <c r="H43" s="27"/>
      <c r="I43"/>
      <c r="J43"/>
      <c r="K43"/>
      <c r="L43"/>
      <c r="M43" s="36"/>
      <c r="N43"/>
      <c r="P43" s="41"/>
    </row>
    <row r="44" spans="1:16" s="7" customFormat="1" ht="15.75" x14ac:dyDescent="0.25">
      <c r="A44" s="20" t="s">
        <v>728</v>
      </c>
      <c r="B44" s="30" t="s">
        <v>17</v>
      </c>
      <c r="C44" s="30" t="s">
        <v>10</v>
      </c>
      <c r="D44" s="21">
        <v>43885</v>
      </c>
      <c r="E44" s="22">
        <f t="shared" ca="1" si="0"/>
        <v>2</v>
      </c>
      <c r="F44" s="22" t="s">
        <v>16</v>
      </c>
      <c r="G44" s="23">
        <v>60550</v>
      </c>
      <c r="H44" s="26"/>
      <c r="I44"/>
      <c r="J44"/>
      <c r="K44"/>
      <c r="L44"/>
      <c r="M44" s="36"/>
      <c r="N44"/>
      <c r="P44" s="41"/>
    </row>
    <row r="45" spans="1:16" s="7" customFormat="1" ht="15.75" x14ac:dyDescent="0.25">
      <c r="A45" s="16" t="s">
        <v>727</v>
      </c>
      <c r="B45" s="29" t="s">
        <v>7</v>
      </c>
      <c r="C45" s="29" t="s">
        <v>6</v>
      </c>
      <c r="D45" s="17">
        <v>43875</v>
      </c>
      <c r="E45" s="18">
        <f t="shared" ca="1" si="0"/>
        <v>2</v>
      </c>
      <c r="F45" s="18" t="s">
        <v>16</v>
      </c>
      <c r="G45" s="19">
        <v>60380</v>
      </c>
      <c r="H45" s="27"/>
      <c r="I45"/>
      <c r="J45"/>
      <c r="K45"/>
      <c r="L45"/>
      <c r="M45" s="36"/>
      <c r="N45"/>
      <c r="P45" s="41"/>
    </row>
    <row r="46" spans="1:16" s="7" customFormat="1" ht="15.75" x14ac:dyDescent="0.25">
      <c r="A46" s="20" t="s">
        <v>726</v>
      </c>
      <c r="B46" s="30" t="s">
        <v>38</v>
      </c>
      <c r="C46" s="30" t="s">
        <v>6</v>
      </c>
      <c r="D46" s="21">
        <v>43139</v>
      </c>
      <c r="E46" s="22">
        <f t="shared" ca="1" si="0"/>
        <v>4</v>
      </c>
      <c r="F46" s="22" t="s">
        <v>27</v>
      </c>
      <c r="G46" s="23">
        <v>79770</v>
      </c>
      <c r="H46" s="26"/>
      <c r="I46"/>
      <c r="J46"/>
      <c r="K46"/>
      <c r="L46"/>
      <c r="M46" s="36"/>
      <c r="N46"/>
      <c r="P46" s="41"/>
    </row>
    <row r="47" spans="1:16" s="7" customFormat="1" ht="15.75" x14ac:dyDescent="0.25">
      <c r="A47" s="16" t="s">
        <v>725</v>
      </c>
      <c r="B47" s="29" t="s">
        <v>17</v>
      </c>
      <c r="C47" s="29" t="s">
        <v>10</v>
      </c>
      <c r="D47" s="17">
        <v>43135</v>
      </c>
      <c r="E47" s="18">
        <f t="shared" ca="1" si="0"/>
        <v>4</v>
      </c>
      <c r="F47" s="18" t="s">
        <v>27</v>
      </c>
      <c r="G47" s="19">
        <v>47590</v>
      </c>
      <c r="H47" s="27"/>
      <c r="I47"/>
      <c r="J47"/>
      <c r="K47"/>
      <c r="L47"/>
      <c r="M47" s="36"/>
      <c r="N47"/>
      <c r="P47" s="41"/>
    </row>
    <row r="48" spans="1:16" s="7" customFormat="1" ht="15.75" x14ac:dyDescent="0.25">
      <c r="A48" s="20" t="s">
        <v>724</v>
      </c>
      <c r="B48" s="30" t="s">
        <v>38</v>
      </c>
      <c r="C48" s="30" t="s">
        <v>6</v>
      </c>
      <c r="D48" s="21">
        <v>43133</v>
      </c>
      <c r="E48" s="22">
        <f t="shared" ca="1" si="0"/>
        <v>4</v>
      </c>
      <c r="F48" s="22" t="s">
        <v>5</v>
      </c>
      <c r="G48" s="23">
        <v>26360</v>
      </c>
      <c r="H48" s="26"/>
      <c r="I48"/>
      <c r="J48"/>
      <c r="K48"/>
      <c r="L48"/>
      <c r="M48" s="36"/>
      <c r="N48"/>
      <c r="P48" s="41"/>
    </row>
    <row r="49" spans="1:16" s="7" customFormat="1" ht="15.75" x14ac:dyDescent="0.25">
      <c r="A49" s="16" t="s">
        <v>723</v>
      </c>
      <c r="B49" s="29" t="s">
        <v>7</v>
      </c>
      <c r="C49" s="29" t="s">
        <v>6</v>
      </c>
      <c r="D49" s="17">
        <v>43128</v>
      </c>
      <c r="E49" s="18">
        <f t="shared" ca="1" si="0"/>
        <v>4</v>
      </c>
      <c r="F49" s="18" t="s">
        <v>27</v>
      </c>
      <c r="G49" s="19">
        <v>52940</v>
      </c>
      <c r="H49" s="27"/>
      <c r="I49"/>
      <c r="J49"/>
      <c r="K49"/>
      <c r="L49"/>
      <c r="M49" s="36"/>
      <c r="N49"/>
      <c r="P49" s="41"/>
    </row>
    <row r="50" spans="1:16" s="7" customFormat="1" ht="15.75" x14ac:dyDescent="0.25">
      <c r="A50" s="20" t="s">
        <v>722</v>
      </c>
      <c r="B50" s="30" t="s">
        <v>24</v>
      </c>
      <c r="C50" s="30" t="s">
        <v>22</v>
      </c>
      <c r="D50" s="21">
        <v>43847</v>
      </c>
      <c r="E50" s="22">
        <f t="shared" ca="1" si="0"/>
        <v>2</v>
      </c>
      <c r="F50" s="22" t="s">
        <v>27</v>
      </c>
      <c r="G50" s="23">
        <v>14568</v>
      </c>
      <c r="H50" s="26"/>
      <c r="I50"/>
      <c r="J50"/>
      <c r="K50"/>
      <c r="L50"/>
      <c r="M50" s="36"/>
      <c r="N50"/>
      <c r="P50" s="41"/>
    </row>
    <row r="51" spans="1:16" s="7" customFormat="1" ht="15.75" x14ac:dyDescent="0.25">
      <c r="A51" s="16" t="s">
        <v>721</v>
      </c>
      <c r="B51" s="29" t="s">
        <v>38</v>
      </c>
      <c r="C51" s="29" t="s">
        <v>6</v>
      </c>
      <c r="D51" s="17">
        <v>43847</v>
      </c>
      <c r="E51" s="18">
        <f t="shared" ca="1" si="0"/>
        <v>2</v>
      </c>
      <c r="F51" s="18" t="s">
        <v>5</v>
      </c>
      <c r="G51" s="19">
        <v>43190</v>
      </c>
      <c r="H51" s="27"/>
      <c r="I51"/>
      <c r="J51"/>
      <c r="K51"/>
      <c r="L51"/>
      <c r="M51" s="36"/>
      <c r="N51"/>
      <c r="P51" s="41"/>
    </row>
    <row r="52" spans="1:16" s="7" customFormat="1" ht="15.75" x14ac:dyDescent="0.25">
      <c r="A52" s="20" t="s">
        <v>720</v>
      </c>
      <c r="B52" s="30" t="s">
        <v>52</v>
      </c>
      <c r="C52" s="30" t="s">
        <v>6</v>
      </c>
      <c r="D52" s="21">
        <v>43844</v>
      </c>
      <c r="E52" s="22">
        <f t="shared" ca="1" si="0"/>
        <v>2</v>
      </c>
      <c r="F52" s="22" t="s">
        <v>5</v>
      </c>
      <c r="G52" s="23">
        <v>39110</v>
      </c>
      <c r="H52" s="26"/>
      <c r="I52"/>
      <c r="J52"/>
      <c r="K52"/>
      <c r="L52"/>
      <c r="M52" s="36"/>
      <c r="N52"/>
      <c r="P52" s="41"/>
    </row>
    <row r="53" spans="1:16" s="7" customFormat="1" ht="15.75" x14ac:dyDescent="0.25">
      <c r="A53" s="16" t="s">
        <v>719</v>
      </c>
      <c r="B53" s="29" t="s">
        <v>50</v>
      </c>
      <c r="C53" s="29" t="s">
        <v>6</v>
      </c>
      <c r="D53" s="17">
        <v>40918</v>
      </c>
      <c r="E53" s="18">
        <f t="shared" ca="1" si="0"/>
        <v>10</v>
      </c>
      <c r="F53" s="18" t="s">
        <v>16</v>
      </c>
      <c r="G53" s="19">
        <v>82500</v>
      </c>
      <c r="H53" s="27"/>
      <c r="I53"/>
      <c r="J53"/>
      <c r="K53"/>
      <c r="L53"/>
      <c r="M53" s="36"/>
      <c r="N53"/>
      <c r="P53" s="41"/>
    </row>
    <row r="54" spans="1:16" s="7" customFormat="1" ht="15.75" x14ac:dyDescent="0.25">
      <c r="A54" s="20" t="s">
        <v>718</v>
      </c>
      <c r="B54" s="30" t="s">
        <v>7</v>
      </c>
      <c r="C54" s="30" t="s">
        <v>6</v>
      </c>
      <c r="D54" s="21">
        <v>43475</v>
      </c>
      <c r="E54" s="22">
        <f t="shared" ca="1" si="0"/>
        <v>3</v>
      </c>
      <c r="F54" s="22" t="s">
        <v>13</v>
      </c>
      <c r="G54" s="23">
        <v>56900</v>
      </c>
      <c r="H54" s="26"/>
      <c r="I54"/>
      <c r="J54"/>
      <c r="K54"/>
      <c r="L54"/>
      <c r="M54" s="36"/>
      <c r="N54"/>
      <c r="P54" s="41"/>
    </row>
    <row r="55" spans="1:16" s="7" customFormat="1" ht="15.75" x14ac:dyDescent="0.25">
      <c r="A55" s="16" t="s">
        <v>717</v>
      </c>
      <c r="B55" s="29" t="s">
        <v>3</v>
      </c>
      <c r="C55" s="29" t="s">
        <v>6</v>
      </c>
      <c r="D55" s="17">
        <v>43468</v>
      </c>
      <c r="E55" s="18">
        <f t="shared" ca="1" si="0"/>
        <v>3</v>
      </c>
      <c r="F55" s="18" t="s">
        <v>16</v>
      </c>
      <c r="G55" s="19">
        <v>87120</v>
      </c>
      <c r="H55" s="27"/>
      <c r="I55"/>
      <c r="J55"/>
      <c r="K55"/>
      <c r="L55"/>
      <c r="M55" s="36"/>
      <c r="N55"/>
      <c r="P55" s="41"/>
    </row>
    <row r="56" spans="1:16" s="7" customFormat="1" ht="15.75" x14ac:dyDescent="0.25">
      <c r="A56" s="20" t="s">
        <v>716</v>
      </c>
      <c r="B56" s="30" t="s">
        <v>11</v>
      </c>
      <c r="C56" s="30" t="s">
        <v>6</v>
      </c>
      <c r="D56" s="21">
        <v>43831</v>
      </c>
      <c r="E56" s="22">
        <f t="shared" ca="1" si="0"/>
        <v>2</v>
      </c>
      <c r="F56" s="22" t="s">
        <v>16</v>
      </c>
      <c r="G56" s="23">
        <v>54830</v>
      </c>
      <c r="H56" s="26"/>
      <c r="I56"/>
      <c r="J56"/>
      <c r="K56"/>
      <c r="L56"/>
      <c r="M56" s="36"/>
      <c r="N56"/>
      <c r="P56" s="41"/>
    </row>
    <row r="57" spans="1:16" s="7" customFormat="1" ht="15.75" x14ac:dyDescent="0.25">
      <c r="A57" s="16" t="s">
        <v>715</v>
      </c>
      <c r="B57" s="29" t="s">
        <v>491</v>
      </c>
      <c r="C57" s="29" t="s">
        <v>6</v>
      </c>
      <c r="D57" s="17">
        <v>44546</v>
      </c>
      <c r="E57" s="18">
        <f t="shared" ca="1" si="0"/>
        <v>0</v>
      </c>
      <c r="F57" s="18" t="s">
        <v>13</v>
      </c>
      <c r="G57" s="19">
        <v>44620</v>
      </c>
      <c r="H57" s="27"/>
      <c r="I57"/>
      <c r="J57"/>
      <c r="K57"/>
      <c r="L57"/>
      <c r="M57" s="36"/>
      <c r="N57"/>
      <c r="P57" s="41"/>
    </row>
    <row r="58" spans="1:16" s="7" customFormat="1" ht="15.75" x14ac:dyDescent="0.25">
      <c r="A58" s="20" t="s">
        <v>714</v>
      </c>
      <c r="B58" s="30" t="s">
        <v>38</v>
      </c>
      <c r="C58" s="30" t="s">
        <v>6</v>
      </c>
      <c r="D58" s="21">
        <v>44536</v>
      </c>
      <c r="E58" s="22">
        <f t="shared" ca="1" si="0"/>
        <v>0</v>
      </c>
      <c r="F58" s="22" t="s">
        <v>9</v>
      </c>
      <c r="G58" s="23">
        <v>43580</v>
      </c>
      <c r="H58" s="26"/>
      <c r="I58"/>
      <c r="J58"/>
      <c r="K58"/>
      <c r="L58"/>
      <c r="M58" s="36"/>
      <c r="N58"/>
      <c r="P58" s="41"/>
    </row>
    <row r="59" spans="1:16" s="7" customFormat="1" ht="15.75" x14ac:dyDescent="0.25">
      <c r="A59" s="16" t="s">
        <v>713</v>
      </c>
      <c r="B59" s="29" t="s">
        <v>17</v>
      </c>
      <c r="C59" s="29" t="s">
        <v>10</v>
      </c>
      <c r="D59" s="17">
        <v>43805</v>
      </c>
      <c r="E59" s="18">
        <f t="shared" ca="1" si="0"/>
        <v>2</v>
      </c>
      <c r="F59" s="18" t="s">
        <v>5</v>
      </c>
      <c r="G59" s="19">
        <v>50840</v>
      </c>
      <c r="H59" s="27"/>
      <c r="I59"/>
      <c r="J59"/>
      <c r="K59"/>
      <c r="L59"/>
      <c r="M59" s="36"/>
      <c r="N59"/>
      <c r="P59" s="41"/>
    </row>
    <row r="60" spans="1:16" s="7" customFormat="1" ht="15.75" x14ac:dyDescent="0.25">
      <c r="A60" s="20" t="s">
        <v>712</v>
      </c>
      <c r="B60" s="30" t="s">
        <v>24</v>
      </c>
      <c r="C60" s="30" t="s">
        <v>6</v>
      </c>
      <c r="D60" s="21">
        <v>43527</v>
      </c>
      <c r="E60" s="22">
        <f t="shared" ca="1" si="0"/>
        <v>3</v>
      </c>
      <c r="F60" s="22" t="s">
        <v>16</v>
      </c>
      <c r="G60" s="23">
        <v>61400</v>
      </c>
      <c r="H60" s="26"/>
      <c r="I60"/>
      <c r="J60"/>
      <c r="K60"/>
      <c r="L60"/>
      <c r="M60" s="36"/>
      <c r="N60"/>
      <c r="P60" s="41"/>
    </row>
    <row r="61" spans="1:16" s="7" customFormat="1" ht="15.75" x14ac:dyDescent="0.25">
      <c r="A61" s="16" t="s">
        <v>711</v>
      </c>
      <c r="B61" s="29" t="s">
        <v>17</v>
      </c>
      <c r="C61" s="29" t="s">
        <v>6</v>
      </c>
      <c r="D61" s="17">
        <v>43525</v>
      </c>
      <c r="E61" s="18">
        <f t="shared" ca="1" si="0"/>
        <v>3</v>
      </c>
      <c r="F61" s="18" t="s">
        <v>13</v>
      </c>
      <c r="G61" s="19">
        <v>71680</v>
      </c>
      <c r="H61" s="27"/>
      <c r="I61"/>
      <c r="J61"/>
      <c r="K61"/>
      <c r="L61"/>
      <c r="M61" s="36"/>
      <c r="N61"/>
      <c r="P61" s="41"/>
    </row>
    <row r="62" spans="1:16" s="7" customFormat="1" ht="15.75" x14ac:dyDescent="0.25">
      <c r="A62" s="20" t="s">
        <v>710</v>
      </c>
      <c r="B62" s="30" t="s">
        <v>20</v>
      </c>
      <c r="C62" s="30" t="s">
        <v>10</v>
      </c>
      <c r="D62" s="21">
        <v>43485</v>
      </c>
      <c r="E62" s="22">
        <f t="shared" ca="1" si="0"/>
        <v>3</v>
      </c>
      <c r="F62" s="22" t="s">
        <v>13</v>
      </c>
      <c r="G62" s="23">
        <v>57500</v>
      </c>
      <c r="H62" s="26"/>
      <c r="I62"/>
      <c r="J62"/>
      <c r="K62"/>
      <c r="L62"/>
      <c r="M62" s="36"/>
      <c r="N62"/>
      <c r="P62" s="41"/>
    </row>
    <row r="63" spans="1:16" s="7" customFormat="1" ht="15.75" x14ac:dyDescent="0.25">
      <c r="A63" s="16" t="s">
        <v>709</v>
      </c>
      <c r="B63" s="29" t="s">
        <v>108</v>
      </c>
      <c r="C63" s="29" t="s">
        <v>6</v>
      </c>
      <c r="D63" s="17">
        <v>43505</v>
      </c>
      <c r="E63" s="18">
        <f t="shared" ca="1" si="0"/>
        <v>3</v>
      </c>
      <c r="F63" s="18" t="s">
        <v>13</v>
      </c>
      <c r="G63" s="19">
        <v>41350</v>
      </c>
      <c r="H63" s="27"/>
      <c r="I63"/>
      <c r="J63"/>
      <c r="K63"/>
      <c r="L63"/>
      <c r="M63" s="36"/>
      <c r="N63"/>
      <c r="P63" s="41"/>
    </row>
    <row r="64" spans="1:16" s="7" customFormat="1" ht="15.75" x14ac:dyDescent="0.25">
      <c r="A64" s="20" t="s">
        <v>708</v>
      </c>
      <c r="B64" s="30" t="s">
        <v>11</v>
      </c>
      <c r="C64" s="30" t="s">
        <v>6</v>
      </c>
      <c r="D64" s="21">
        <v>43502</v>
      </c>
      <c r="E64" s="22">
        <f t="shared" ca="1" si="0"/>
        <v>3</v>
      </c>
      <c r="F64" s="22" t="s">
        <v>16</v>
      </c>
      <c r="G64" s="23">
        <v>63050</v>
      </c>
      <c r="H64" s="26"/>
      <c r="I64"/>
      <c r="J64"/>
      <c r="K64"/>
      <c r="L64"/>
      <c r="M64" s="36"/>
      <c r="N64"/>
      <c r="P64" s="41"/>
    </row>
    <row r="65" spans="1:16" s="7" customFormat="1" ht="15.75" x14ac:dyDescent="0.25">
      <c r="A65" s="16" t="s">
        <v>707</v>
      </c>
      <c r="B65" s="29" t="s">
        <v>491</v>
      </c>
      <c r="C65" s="29" t="s">
        <v>6</v>
      </c>
      <c r="D65" s="17">
        <v>44494</v>
      </c>
      <c r="E65" s="18">
        <f t="shared" ca="1" si="0"/>
        <v>0</v>
      </c>
      <c r="F65" s="18" t="s">
        <v>5</v>
      </c>
      <c r="G65" s="19">
        <v>81530</v>
      </c>
      <c r="H65" s="27"/>
      <c r="I65"/>
      <c r="J65"/>
      <c r="K65"/>
      <c r="L65"/>
      <c r="M65" s="36"/>
      <c r="N65"/>
      <c r="P65" s="41"/>
    </row>
    <row r="66" spans="1:16" s="7" customFormat="1" ht="15.75" x14ac:dyDescent="0.25">
      <c r="A66" s="20" t="s">
        <v>706</v>
      </c>
      <c r="B66" s="30" t="s">
        <v>24</v>
      </c>
      <c r="C66" s="30" t="s">
        <v>6</v>
      </c>
      <c r="D66" s="21">
        <v>43754</v>
      </c>
      <c r="E66" s="22">
        <f t="shared" ca="1" si="0"/>
        <v>2</v>
      </c>
      <c r="F66" s="22" t="s">
        <v>16</v>
      </c>
      <c r="G66" s="23">
        <v>85920</v>
      </c>
      <c r="H66" s="26"/>
      <c r="I66"/>
      <c r="J66"/>
      <c r="K66"/>
      <c r="L66"/>
      <c r="M66" s="36"/>
      <c r="N66"/>
      <c r="P66" s="41"/>
    </row>
    <row r="67" spans="1:16" s="7" customFormat="1" ht="15.75" x14ac:dyDescent="0.25">
      <c r="A67" s="16" t="s">
        <v>705</v>
      </c>
      <c r="B67" s="29" t="s">
        <v>17</v>
      </c>
      <c r="C67" s="29" t="s">
        <v>6</v>
      </c>
      <c r="D67" s="17">
        <v>43753</v>
      </c>
      <c r="E67" s="18">
        <f t="shared" ca="1" si="0"/>
        <v>2</v>
      </c>
      <c r="F67" s="18" t="s">
        <v>9</v>
      </c>
      <c r="G67" s="19">
        <v>79400</v>
      </c>
      <c r="H67" s="27"/>
      <c r="I67"/>
      <c r="J67"/>
      <c r="K67"/>
      <c r="L67"/>
      <c r="M67" s="36"/>
      <c r="N67"/>
      <c r="P67" s="41"/>
    </row>
    <row r="68" spans="1:16" s="7" customFormat="1" ht="15.75" x14ac:dyDescent="0.25">
      <c r="A68" s="20" t="s">
        <v>704</v>
      </c>
      <c r="B68" s="30" t="s">
        <v>17</v>
      </c>
      <c r="C68" s="30" t="s">
        <v>10</v>
      </c>
      <c r="D68" s="21">
        <v>44473</v>
      </c>
      <c r="E68" s="22">
        <f t="shared" ref="E68:E131" ca="1" si="1">DATEDIF(D68,TODAY(),"Y")</f>
        <v>0</v>
      </c>
      <c r="F68" s="22" t="s">
        <v>36</v>
      </c>
      <c r="G68" s="23">
        <v>52750</v>
      </c>
      <c r="H68" s="26"/>
      <c r="I68"/>
      <c r="J68"/>
      <c r="K68"/>
      <c r="L68"/>
      <c r="M68" s="36"/>
      <c r="N68"/>
      <c r="P68" s="41"/>
    </row>
    <row r="69" spans="1:16" s="7" customFormat="1" ht="15.75" x14ac:dyDescent="0.25">
      <c r="A69" s="16" t="s">
        <v>703</v>
      </c>
      <c r="B69" s="29" t="s">
        <v>491</v>
      </c>
      <c r="C69" s="29" t="s">
        <v>6</v>
      </c>
      <c r="D69" s="17">
        <v>44471</v>
      </c>
      <c r="E69" s="18">
        <f t="shared" ca="1" si="1"/>
        <v>0</v>
      </c>
      <c r="F69" s="18" t="s">
        <v>13</v>
      </c>
      <c r="G69" s="19">
        <v>44560</v>
      </c>
      <c r="H69" s="27"/>
      <c r="I69"/>
      <c r="J69"/>
      <c r="K69"/>
      <c r="L69"/>
      <c r="M69" s="36"/>
      <c r="N69"/>
      <c r="P69" s="41"/>
    </row>
    <row r="70" spans="1:16" s="7" customFormat="1" ht="15.75" x14ac:dyDescent="0.25">
      <c r="A70" s="20" t="s">
        <v>702</v>
      </c>
      <c r="B70" s="30" t="s">
        <v>17</v>
      </c>
      <c r="C70" s="30" t="s">
        <v>6</v>
      </c>
      <c r="D70" s="21">
        <v>44468</v>
      </c>
      <c r="E70" s="22">
        <f t="shared" ca="1" si="1"/>
        <v>0</v>
      </c>
      <c r="F70" s="22" t="s">
        <v>16</v>
      </c>
      <c r="G70" s="23">
        <v>54500</v>
      </c>
      <c r="H70" s="26"/>
      <c r="I70"/>
      <c r="J70"/>
      <c r="K70"/>
      <c r="L70"/>
      <c r="M70" s="36"/>
      <c r="N70"/>
      <c r="P70" s="41"/>
    </row>
    <row r="71" spans="1:16" s="7" customFormat="1" ht="15.75" x14ac:dyDescent="0.25">
      <c r="A71" s="16" t="s">
        <v>701</v>
      </c>
      <c r="B71" s="29" t="s">
        <v>20</v>
      </c>
      <c r="C71" s="29" t="s">
        <v>10</v>
      </c>
      <c r="D71" s="17">
        <v>44464</v>
      </c>
      <c r="E71" s="18">
        <f t="shared" ca="1" si="1"/>
        <v>0</v>
      </c>
      <c r="F71" s="18" t="s">
        <v>16</v>
      </c>
      <c r="G71" s="19">
        <v>61134</v>
      </c>
      <c r="H71" s="27"/>
      <c r="I71"/>
      <c r="J71"/>
      <c r="K71"/>
      <c r="L71"/>
      <c r="M71" s="36"/>
      <c r="N71"/>
      <c r="P71" s="41"/>
    </row>
    <row r="72" spans="1:16" s="7" customFormat="1" ht="15.75" x14ac:dyDescent="0.25">
      <c r="A72" s="20" t="s">
        <v>700</v>
      </c>
      <c r="B72" s="30" t="s">
        <v>38</v>
      </c>
      <c r="C72" s="30" t="s">
        <v>14</v>
      </c>
      <c r="D72" s="21">
        <v>44460</v>
      </c>
      <c r="E72" s="22">
        <f t="shared" ca="1" si="1"/>
        <v>0</v>
      </c>
      <c r="F72" s="22" t="s">
        <v>27</v>
      </c>
      <c r="G72" s="23">
        <v>35045</v>
      </c>
      <c r="H72" s="26"/>
      <c r="I72"/>
      <c r="J72"/>
      <c r="K72"/>
      <c r="L72"/>
      <c r="M72" s="36"/>
      <c r="N72"/>
      <c r="P72" s="41"/>
    </row>
    <row r="73" spans="1:16" s="7" customFormat="1" ht="15.75" x14ac:dyDescent="0.25">
      <c r="A73" s="16" t="s">
        <v>699</v>
      </c>
      <c r="B73" s="29" t="s">
        <v>20</v>
      </c>
      <c r="C73" s="29" t="s">
        <v>10</v>
      </c>
      <c r="D73" s="17">
        <v>44453</v>
      </c>
      <c r="E73" s="18">
        <f t="shared" ca="1" si="1"/>
        <v>0</v>
      </c>
      <c r="F73" s="18" t="s">
        <v>27</v>
      </c>
      <c r="G73" s="19">
        <v>62480</v>
      </c>
      <c r="H73" s="27"/>
      <c r="I73"/>
      <c r="J73"/>
      <c r="K73"/>
      <c r="L73"/>
      <c r="M73" s="36"/>
      <c r="N73"/>
      <c r="P73" s="41"/>
    </row>
    <row r="74" spans="1:16" s="7" customFormat="1" ht="15.75" x14ac:dyDescent="0.25">
      <c r="A74" s="20" t="s">
        <v>698</v>
      </c>
      <c r="B74" s="30" t="s">
        <v>91</v>
      </c>
      <c r="C74" s="30" t="s">
        <v>10</v>
      </c>
      <c r="D74" s="21">
        <v>44440</v>
      </c>
      <c r="E74" s="22">
        <f t="shared" ca="1" si="1"/>
        <v>1</v>
      </c>
      <c r="F74" s="22" t="s">
        <v>5</v>
      </c>
      <c r="G74" s="23">
        <v>29070</v>
      </c>
      <c r="H74" s="26"/>
      <c r="I74"/>
      <c r="J74"/>
      <c r="K74"/>
      <c r="L74"/>
      <c r="M74" s="36"/>
      <c r="N74"/>
      <c r="P74" s="41"/>
    </row>
    <row r="75" spans="1:16" s="7" customFormat="1" ht="15.75" x14ac:dyDescent="0.25">
      <c r="A75" s="16" t="s">
        <v>697</v>
      </c>
      <c r="B75" s="29" t="s">
        <v>91</v>
      </c>
      <c r="C75" s="29" t="s">
        <v>10</v>
      </c>
      <c r="D75" s="17">
        <v>44432</v>
      </c>
      <c r="E75" s="18">
        <f t="shared" ca="1" si="1"/>
        <v>1</v>
      </c>
      <c r="F75" s="18" t="s">
        <v>27</v>
      </c>
      <c r="G75" s="19">
        <v>30445</v>
      </c>
      <c r="H75" s="27"/>
      <c r="I75"/>
      <c r="J75"/>
      <c r="K75"/>
      <c r="L75"/>
      <c r="M75" s="36"/>
      <c r="N75"/>
      <c r="P75" s="41"/>
    </row>
    <row r="76" spans="1:16" s="7" customFormat="1" ht="15.75" x14ac:dyDescent="0.25">
      <c r="A76" s="20" t="s">
        <v>696</v>
      </c>
      <c r="B76" s="30" t="s">
        <v>24</v>
      </c>
      <c r="C76" s="30" t="s">
        <v>14</v>
      </c>
      <c r="D76" s="21">
        <v>44430</v>
      </c>
      <c r="E76" s="22">
        <f t="shared" ca="1" si="1"/>
        <v>1</v>
      </c>
      <c r="F76" s="22" t="s">
        <v>27</v>
      </c>
      <c r="G76" s="23">
        <v>13800</v>
      </c>
      <c r="H76" s="26"/>
      <c r="I76"/>
      <c r="J76"/>
      <c r="K76"/>
      <c r="L76"/>
      <c r="M76" s="36"/>
      <c r="N76"/>
      <c r="P76" s="41"/>
    </row>
    <row r="77" spans="1:16" s="7" customFormat="1" ht="15.75" x14ac:dyDescent="0.25">
      <c r="A77" s="16" t="s">
        <v>695</v>
      </c>
      <c r="B77" s="29" t="s">
        <v>491</v>
      </c>
      <c r="C77" s="29" t="s">
        <v>6</v>
      </c>
      <c r="D77" s="17">
        <v>44418</v>
      </c>
      <c r="E77" s="18">
        <f t="shared" ca="1" si="1"/>
        <v>1</v>
      </c>
      <c r="F77" s="18" t="s">
        <v>5</v>
      </c>
      <c r="G77" s="19">
        <v>77720</v>
      </c>
      <c r="H77" s="27"/>
      <c r="I77"/>
      <c r="J77"/>
      <c r="K77"/>
      <c r="L77"/>
      <c r="M77" s="36"/>
      <c r="N77"/>
      <c r="P77" s="41"/>
    </row>
    <row r="78" spans="1:16" s="7" customFormat="1" ht="15.75" x14ac:dyDescent="0.25">
      <c r="A78" s="20" t="s">
        <v>694</v>
      </c>
      <c r="B78" s="30" t="s">
        <v>17</v>
      </c>
      <c r="C78" s="30" t="s">
        <v>6</v>
      </c>
      <c r="D78" s="21">
        <v>44418</v>
      </c>
      <c r="E78" s="22">
        <f t="shared" ca="1" si="1"/>
        <v>1</v>
      </c>
      <c r="F78" s="22" t="s">
        <v>5</v>
      </c>
      <c r="G78" s="23">
        <v>77740</v>
      </c>
      <c r="H78" s="26"/>
      <c r="I78"/>
      <c r="J78"/>
      <c r="K78"/>
      <c r="L78"/>
      <c r="M78" s="36"/>
      <c r="N78"/>
      <c r="P78" s="41"/>
    </row>
    <row r="79" spans="1:16" s="7" customFormat="1" ht="15.75" x14ac:dyDescent="0.25">
      <c r="A79" s="16" t="s">
        <v>693</v>
      </c>
      <c r="B79" s="29" t="s">
        <v>38</v>
      </c>
      <c r="C79" s="29" t="s">
        <v>6</v>
      </c>
      <c r="D79" s="17">
        <v>43684</v>
      </c>
      <c r="E79" s="18">
        <f t="shared" ca="1" si="1"/>
        <v>3</v>
      </c>
      <c r="F79" s="18" t="s">
        <v>16</v>
      </c>
      <c r="G79" s="19">
        <v>61470</v>
      </c>
      <c r="H79" s="27"/>
      <c r="I79"/>
      <c r="J79"/>
      <c r="K79"/>
      <c r="L79"/>
      <c r="M79" s="36"/>
      <c r="N79"/>
      <c r="P79" s="41"/>
    </row>
    <row r="80" spans="1:16" s="7" customFormat="1" ht="15.75" x14ac:dyDescent="0.25">
      <c r="A80" s="20" t="s">
        <v>692</v>
      </c>
      <c r="B80" s="30" t="s">
        <v>11</v>
      </c>
      <c r="C80" s="30" t="s">
        <v>6</v>
      </c>
      <c r="D80" s="21">
        <v>44412</v>
      </c>
      <c r="E80" s="22">
        <f t="shared" ca="1" si="1"/>
        <v>1</v>
      </c>
      <c r="F80" s="22" t="s">
        <v>13</v>
      </c>
      <c r="G80" s="23">
        <v>67920</v>
      </c>
      <c r="H80" s="26"/>
      <c r="I80"/>
      <c r="J80"/>
      <c r="K80"/>
      <c r="L80"/>
      <c r="M80" s="36"/>
      <c r="N80"/>
      <c r="P80" s="41"/>
    </row>
    <row r="81" spans="1:16" s="7" customFormat="1" ht="15.75" x14ac:dyDescent="0.25">
      <c r="A81" s="16" t="s">
        <v>691</v>
      </c>
      <c r="B81" s="29" t="s">
        <v>50</v>
      </c>
      <c r="C81" s="29" t="s">
        <v>6</v>
      </c>
      <c r="D81" s="17">
        <v>44405</v>
      </c>
      <c r="E81" s="18">
        <f t="shared" ca="1" si="1"/>
        <v>1</v>
      </c>
      <c r="F81" s="18" t="s">
        <v>16</v>
      </c>
      <c r="G81" s="19">
        <v>37620</v>
      </c>
      <c r="H81" s="27"/>
      <c r="I81"/>
      <c r="J81"/>
      <c r="K81"/>
      <c r="L81"/>
      <c r="M81" s="36"/>
      <c r="N81"/>
      <c r="P81" s="41"/>
    </row>
    <row r="82" spans="1:16" s="7" customFormat="1" ht="15.75" x14ac:dyDescent="0.25">
      <c r="A82" s="20" t="s">
        <v>690</v>
      </c>
      <c r="B82" s="30" t="s">
        <v>491</v>
      </c>
      <c r="C82" s="30" t="s">
        <v>6</v>
      </c>
      <c r="D82" s="21">
        <v>43667</v>
      </c>
      <c r="E82" s="22">
        <f t="shared" ca="1" si="1"/>
        <v>3</v>
      </c>
      <c r="F82" s="22" t="s">
        <v>16</v>
      </c>
      <c r="G82" s="23">
        <v>69400</v>
      </c>
      <c r="H82" s="26"/>
      <c r="I82"/>
      <c r="J82"/>
      <c r="K82"/>
      <c r="L82"/>
      <c r="M82" s="36"/>
      <c r="N82"/>
      <c r="P82" s="41"/>
    </row>
    <row r="83" spans="1:16" s="7" customFormat="1" ht="15.75" x14ac:dyDescent="0.25">
      <c r="A83" s="16" t="s">
        <v>689</v>
      </c>
      <c r="B83" s="29" t="s">
        <v>45</v>
      </c>
      <c r="C83" s="29" t="s">
        <v>10</v>
      </c>
      <c r="D83" s="17">
        <v>43651</v>
      </c>
      <c r="E83" s="18">
        <f t="shared" ca="1" si="1"/>
        <v>3</v>
      </c>
      <c r="F83" s="18" t="s">
        <v>13</v>
      </c>
      <c r="G83" s="19">
        <v>22320</v>
      </c>
      <c r="H83" s="27"/>
      <c r="I83"/>
      <c r="J83"/>
      <c r="K83"/>
      <c r="L83"/>
      <c r="M83" s="36"/>
      <c r="N83"/>
      <c r="P83" s="41"/>
    </row>
    <row r="84" spans="1:16" s="7" customFormat="1" ht="15.75" x14ac:dyDescent="0.25">
      <c r="A84" s="20" t="s">
        <v>688</v>
      </c>
      <c r="B84" s="30" t="s">
        <v>11</v>
      </c>
      <c r="C84" s="30" t="s">
        <v>10</v>
      </c>
      <c r="D84" s="21">
        <v>44379</v>
      </c>
      <c r="E84" s="22">
        <f t="shared" ca="1" si="1"/>
        <v>1</v>
      </c>
      <c r="F84" s="22" t="s">
        <v>9</v>
      </c>
      <c r="G84" s="23">
        <v>46650</v>
      </c>
      <c r="H84" s="26"/>
      <c r="I84"/>
      <c r="J84"/>
      <c r="K84"/>
      <c r="L84"/>
      <c r="M84" s="36"/>
      <c r="N84"/>
      <c r="P84" s="41"/>
    </row>
    <row r="85" spans="1:16" s="7" customFormat="1" ht="15.75" x14ac:dyDescent="0.25">
      <c r="A85" s="16" t="s">
        <v>687</v>
      </c>
      <c r="B85" s="29" t="s">
        <v>207</v>
      </c>
      <c r="C85" s="29" t="s">
        <v>10</v>
      </c>
      <c r="D85" s="17">
        <v>44372</v>
      </c>
      <c r="E85" s="18">
        <f t="shared" ca="1" si="1"/>
        <v>1</v>
      </c>
      <c r="F85" s="18" t="s">
        <v>5</v>
      </c>
      <c r="G85" s="19">
        <v>66132</v>
      </c>
      <c r="H85" s="27"/>
      <c r="I85"/>
      <c r="J85"/>
      <c r="K85"/>
      <c r="L85"/>
      <c r="M85" s="36"/>
      <c r="N85"/>
      <c r="P85" s="41"/>
    </row>
    <row r="86" spans="1:16" s="7" customFormat="1" ht="15.75" x14ac:dyDescent="0.25">
      <c r="A86" s="20" t="s">
        <v>686</v>
      </c>
      <c r="B86" s="30" t="s">
        <v>20</v>
      </c>
      <c r="C86" s="30" t="s">
        <v>10</v>
      </c>
      <c r="D86" s="21">
        <v>40718</v>
      </c>
      <c r="E86" s="22">
        <f t="shared" ca="1" si="1"/>
        <v>11</v>
      </c>
      <c r="F86" s="22" t="s">
        <v>16</v>
      </c>
      <c r="G86" s="23">
        <v>26020</v>
      </c>
      <c r="H86" s="26"/>
      <c r="I86"/>
      <c r="J86"/>
      <c r="K86"/>
      <c r="L86"/>
      <c r="M86" s="36"/>
      <c r="N86"/>
      <c r="P86" s="41"/>
    </row>
    <row r="87" spans="1:16" s="7" customFormat="1" ht="15.75" x14ac:dyDescent="0.25">
      <c r="A87" s="16" t="s">
        <v>685</v>
      </c>
      <c r="B87" s="29" t="s">
        <v>3</v>
      </c>
      <c r="C87" s="29" t="s">
        <v>6</v>
      </c>
      <c r="D87" s="17">
        <v>44365</v>
      </c>
      <c r="E87" s="18">
        <f t="shared" ca="1" si="1"/>
        <v>1</v>
      </c>
      <c r="F87" s="18" t="s">
        <v>13</v>
      </c>
      <c r="G87" s="19">
        <v>22900</v>
      </c>
      <c r="H87" s="27"/>
      <c r="I87"/>
      <c r="J87"/>
      <c r="K87"/>
      <c r="L87"/>
      <c r="M87" s="36"/>
      <c r="N87"/>
      <c r="P87" s="41"/>
    </row>
    <row r="88" spans="1:16" s="7" customFormat="1" ht="15.75" x14ac:dyDescent="0.25">
      <c r="A88" s="20" t="s">
        <v>684</v>
      </c>
      <c r="B88" s="30" t="s">
        <v>45</v>
      </c>
      <c r="C88" s="30" t="s">
        <v>6</v>
      </c>
      <c r="D88" s="21">
        <v>44363</v>
      </c>
      <c r="E88" s="22">
        <f t="shared" ca="1" si="1"/>
        <v>1</v>
      </c>
      <c r="F88" s="22" t="s">
        <v>13</v>
      </c>
      <c r="G88" s="23">
        <v>32140</v>
      </c>
      <c r="H88" s="26"/>
      <c r="I88"/>
      <c r="J88"/>
      <c r="K88"/>
      <c r="L88"/>
      <c r="M88" s="36"/>
      <c r="N88"/>
      <c r="P88" s="41"/>
    </row>
    <row r="89" spans="1:16" s="7" customFormat="1" ht="15.75" x14ac:dyDescent="0.25">
      <c r="A89" s="16" t="s">
        <v>683</v>
      </c>
      <c r="B89" s="29" t="s">
        <v>17</v>
      </c>
      <c r="C89" s="29" t="s">
        <v>10</v>
      </c>
      <c r="D89" s="17">
        <v>44360</v>
      </c>
      <c r="E89" s="18">
        <f t="shared" ca="1" si="1"/>
        <v>1</v>
      </c>
      <c r="F89" s="18" t="s">
        <v>13</v>
      </c>
      <c r="G89" s="19">
        <v>79380</v>
      </c>
      <c r="H89" s="27"/>
      <c r="I89"/>
      <c r="J89"/>
      <c r="K89"/>
      <c r="L89"/>
      <c r="M89" s="36"/>
      <c r="N89"/>
      <c r="P89" s="41"/>
    </row>
    <row r="90" spans="1:16" s="7" customFormat="1" ht="15.75" x14ac:dyDescent="0.25">
      <c r="A90" s="20" t="s">
        <v>682</v>
      </c>
      <c r="B90" s="30" t="s">
        <v>20</v>
      </c>
      <c r="C90" s="30" t="s">
        <v>10</v>
      </c>
      <c r="D90" s="21">
        <v>40706</v>
      </c>
      <c r="E90" s="22">
        <f t="shared" ca="1" si="1"/>
        <v>11</v>
      </c>
      <c r="F90" s="22" t="s">
        <v>16</v>
      </c>
      <c r="G90" s="23">
        <v>34680</v>
      </c>
      <c r="H90" s="26"/>
      <c r="I90"/>
      <c r="J90"/>
      <c r="K90"/>
      <c r="L90"/>
      <c r="M90" s="36"/>
      <c r="N90"/>
      <c r="P90" s="41"/>
    </row>
    <row r="91" spans="1:16" s="7" customFormat="1" ht="15.75" x14ac:dyDescent="0.25">
      <c r="A91" s="16" t="s">
        <v>681</v>
      </c>
      <c r="B91" s="29" t="s">
        <v>20</v>
      </c>
      <c r="C91" s="29" t="s">
        <v>14</v>
      </c>
      <c r="D91" s="17">
        <v>40696</v>
      </c>
      <c r="E91" s="18">
        <f t="shared" ca="1" si="1"/>
        <v>11</v>
      </c>
      <c r="F91" s="18" t="s">
        <v>16</v>
      </c>
      <c r="G91" s="19">
        <v>13455</v>
      </c>
      <c r="H91" s="27"/>
      <c r="I91"/>
      <c r="J91"/>
      <c r="K91"/>
      <c r="L91"/>
      <c r="M91" s="36"/>
      <c r="N91"/>
      <c r="P91" s="41"/>
    </row>
    <row r="92" spans="1:16" s="7" customFormat="1" ht="15.75" x14ac:dyDescent="0.25">
      <c r="A92" s="20" t="s">
        <v>680</v>
      </c>
      <c r="B92" s="30" t="s">
        <v>207</v>
      </c>
      <c r="C92" s="30" t="s">
        <v>10</v>
      </c>
      <c r="D92" s="21">
        <v>44345</v>
      </c>
      <c r="E92" s="22">
        <f t="shared" ca="1" si="1"/>
        <v>1</v>
      </c>
      <c r="F92" s="22" t="s">
        <v>13</v>
      </c>
      <c r="G92" s="23">
        <v>85510</v>
      </c>
      <c r="H92" s="26"/>
      <c r="I92"/>
      <c r="J92"/>
      <c r="K92"/>
      <c r="L92"/>
      <c r="M92" s="36"/>
      <c r="N92"/>
      <c r="P92" s="41"/>
    </row>
    <row r="93" spans="1:16" s="7" customFormat="1" ht="15.75" x14ac:dyDescent="0.25">
      <c r="A93" s="16" t="s">
        <v>679</v>
      </c>
      <c r="B93" s="29" t="s">
        <v>161</v>
      </c>
      <c r="C93" s="29" t="s">
        <v>6</v>
      </c>
      <c r="D93" s="17">
        <v>44343</v>
      </c>
      <c r="E93" s="18">
        <f t="shared" ca="1" si="1"/>
        <v>1</v>
      </c>
      <c r="F93" s="18" t="s">
        <v>16</v>
      </c>
      <c r="G93" s="19">
        <v>89140</v>
      </c>
      <c r="H93" s="27"/>
      <c r="I93"/>
      <c r="J93"/>
      <c r="K93"/>
      <c r="L93"/>
      <c r="M93" s="36"/>
      <c r="N93"/>
      <c r="P93" s="41"/>
    </row>
    <row r="94" spans="1:16" s="7" customFormat="1" ht="15.75" x14ac:dyDescent="0.25">
      <c r="A94" s="20" t="s">
        <v>678</v>
      </c>
      <c r="B94" s="30" t="s">
        <v>7</v>
      </c>
      <c r="C94" s="30" t="s">
        <v>10</v>
      </c>
      <c r="D94" s="24">
        <v>44333</v>
      </c>
      <c r="E94" s="22">
        <f t="shared" ca="1" si="1"/>
        <v>1</v>
      </c>
      <c r="F94" s="22" t="s">
        <v>13</v>
      </c>
      <c r="G94" s="23">
        <v>57110</v>
      </c>
      <c r="H94" s="26"/>
      <c r="I94"/>
      <c r="J94"/>
      <c r="K94"/>
      <c r="L94"/>
      <c r="M94" s="36"/>
      <c r="N94"/>
      <c r="P94" s="41"/>
    </row>
    <row r="95" spans="1:16" s="7" customFormat="1" ht="15.75" x14ac:dyDescent="0.25">
      <c r="A95" s="16" t="s">
        <v>677</v>
      </c>
      <c r="B95" s="29" t="s">
        <v>20</v>
      </c>
      <c r="C95" s="29" t="s">
        <v>6</v>
      </c>
      <c r="D95" s="25">
        <v>44333</v>
      </c>
      <c r="E95" s="18">
        <f t="shared" ca="1" si="1"/>
        <v>1</v>
      </c>
      <c r="F95" s="18" t="s">
        <v>16</v>
      </c>
      <c r="G95" s="19">
        <v>23030</v>
      </c>
      <c r="H95" s="27"/>
      <c r="I95"/>
      <c r="J95"/>
      <c r="K95"/>
      <c r="L95"/>
      <c r="M95" s="36"/>
      <c r="N95"/>
      <c r="P95" s="41"/>
    </row>
    <row r="96" spans="1:16" s="7" customFormat="1" ht="15.75" x14ac:dyDescent="0.25">
      <c r="A96" s="20" t="s">
        <v>676</v>
      </c>
      <c r="B96" s="30" t="s">
        <v>20</v>
      </c>
      <c r="C96" s="30" t="s">
        <v>6</v>
      </c>
      <c r="D96" s="24">
        <v>44333</v>
      </c>
      <c r="E96" s="22">
        <f t="shared" ca="1" si="1"/>
        <v>1</v>
      </c>
      <c r="F96" s="22" t="s">
        <v>16</v>
      </c>
      <c r="G96" s="23">
        <v>40260</v>
      </c>
      <c r="H96" s="26"/>
      <c r="I96"/>
      <c r="J96"/>
      <c r="K96"/>
      <c r="L96"/>
      <c r="M96" s="36"/>
      <c r="N96"/>
      <c r="P96" s="41"/>
    </row>
    <row r="97" spans="1:16" s="7" customFormat="1" ht="15.75" x14ac:dyDescent="0.25">
      <c r="A97" s="16" t="s">
        <v>675</v>
      </c>
      <c r="B97" s="29" t="s">
        <v>17</v>
      </c>
      <c r="C97" s="29" t="s">
        <v>6</v>
      </c>
      <c r="D97" s="17">
        <v>44319</v>
      </c>
      <c r="E97" s="18">
        <f t="shared" ca="1" si="1"/>
        <v>1</v>
      </c>
      <c r="F97" s="18" t="s">
        <v>5</v>
      </c>
      <c r="G97" s="19">
        <v>24090</v>
      </c>
      <c r="H97" s="27"/>
      <c r="I97"/>
      <c r="J97"/>
      <c r="K97"/>
      <c r="L97"/>
      <c r="M97" s="36"/>
      <c r="N97"/>
      <c r="P97" s="41"/>
    </row>
    <row r="98" spans="1:16" s="7" customFormat="1" ht="15.75" x14ac:dyDescent="0.25">
      <c r="A98" s="20" t="s">
        <v>674</v>
      </c>
      <c r="B98" s="30" t="s">
        <v>491</v>
      </c>
      <c r="C98" s="30" t="s">
        <v>14</v>
      </c>
      <c r="D98" s="21">
        <v>40654</v>
      </c>
      <c r="E98" s="22">
        <f t="shared" ca="1" si="1"/>
        <v>11</v>
      </c>
      <c r="F98" s="22" t="s">
        <v>27</v>
      </c>
      <c r="G98" s="23">
        <v>16015</v>
      </c>
      <c r="H98" s="26"/>
      <c r="I98"/>
      <c r="J98"/>
      <c r="K98"/>
      <c r="L98"/>
      <c r="M98" s="36"/>
      <c r="N98"/>
      <c r="P98" s="41"/>
    </row>
    <row r="99" spans="1:16" s="7" customFormat="1" ht="15.75" x14ac:dyDescent="0.25">
      <c r="A99" s="16" t="s">
        <v>673</v>
      </c>
      <c r="B99" s="29" t="s">
        <v>24</v>
      </c>
      <c r="C99" s="29" t="s">
        <v>6</v>
      </c>
      <c r="D99" s="17">
        <v>44306</v>
      </c>
      <c r="E99" s="18">
        <f t="shared" ca="1" si="1"/>
        <v>1</v>
      </c>
      <c r="F99" s="18" t="s">
        <v>27</v>
      </c>
      <c r="G99" s="19">
        <v>49810</v>
      </c>
      <c r="H99" s="27"/>
      <c r="I99"/>
      <c r="J99"/>
      <c r="K99"/>
      <c r="L99"/>
      <c r="M99" s="36"/>
      <c r="N99"/>
      <c r="P99" s="41"/>
    </row>
    <row r="100" spans="1:16" s="7" customFormat="1" ht="15.75" x14ac:dyDescent="0.25">
      <c r="A100" s="20" t="s">
        <v>672</v>
      </c>
      <c r="B100" s="30" t="s">
        <v>20</v>
      </c>
      <c r="C100" s="30" t="s">
        <v>10</v>
      </c>
      <c r="D100" s="24">
        <v>44291</v>
      </c>
      <c r="E100" s="22">
        <f t="shared" ca="1" si="1"/>
        <v>1</v>
      </c>
      <c r="F100" s="22" t="s">
        <v>13</v>
      </c>
      <c r="G100" s="23">
        <v>42990</v>
      </c>
      <c r="H100" s="26"/>
      <c r="I100"/>
      <c r="J100"/>
      <c r="K100"/>
      <c r="L100"/>
      <c r="M100" s="36"/>
      <c r="N100"/>
      <c r="P100" s="41"/>
    </row>
    <row r="101" spans="1:16" s="7" customFormat="1" ht="15.75" x14ac:dyDescent="0.25">
      <c r="A101" s="16" t="s">
        <v>671</v>
      </c>
      <c r="B101" s="29" t="s">
        <v>91</v>
      </c>
      <c r="C101" s="29" t="s">
        <v>6</v>
      </c>
      <c r="D101" s="17">
        <v>40637</v>
      </c>
      <c r="E101" s="18">
        <f t="shared" ca="1" si="1"/>
        <v>11</v>
      </c>
      <c r="F101" s="18" t="s">
        <v>16</v>
      </c>
      <c r="G101" s="19">
        <v>86640</v>
      </c>
      <c r="H101" s="27"/>
      <c r="I101"/>
      <c r="J101"/>
      <c r="K101"/>
      <c r="L101"/>
      <c r="M101" s="36"/>
      <c r="N101"/>
      <c r="P101" s="41"/>
    </row>
    <row r="102" spans="1:16" s="7" customFormat="1" ht="15.75" x14ac:dyDescent="0.25">
      <c r="A102" s="20" t="s">
        <v>670</v>
      </c>
      <c r="B102" s="30" t="s">
        <v>7</v>
      </c>
      <c r="C102" s="30" t="s">
        <v>6</v>
      </c>
      <c r="D102" s="21">
        <v>44287</v>
      </c>
      <c r="E102" s="22">
        <f t="shared" ca="1" si="1"/>
        <v>1</v>
      </c>
      <c r="F102" s="22" t="s">
        <v>16</v>
      </c>
      <c r="G102" s="23">
        <v>47440</v>
      </c>
      <c r="H102" s="26"/>
      <c r="I102"/>
      <c r="J102"/>
      <c r="K102"/>
      <c r="L102"/>
      <c r="M102" s="36"/>
      <c r="N102"/>
      <c r="P102" s="41"/>
    </row>
    <row r="103" spans="1:16" s="7" customFormat="1" ht="15.75" x14ac:dyDescent="0.25">
      <c r="A103" s="16" t="s">
        <v>669</v>
      </c>
      <c r="B103" s="29" t="s">
        <v>491</v>
      </c>
      <c r="C103" s="29" t="s">
        <v>6</v>
      </c>
      <c r="D103" s="17">
        <v>44278</v>
      </c>
      <c r="E103" s="18">
        <f t="shared" ca="1" si="1"/>
        <v>1</v>
      </c>
      <c r="F103" s="18" t="s">
        <v>27</v>
      </c>
      <c r="G103" s="19">
        <v>35320</v>
      </c>
      <c r="H103" s="27"/>
      <c r="I103"/>
      <c r="J103"/>
      <c r="K103"/>
      <c r="L103"/>
      <c r="M103" s="36"/>
      <c r="N103"/>
      <c r="P103" s="41"/>
    </row>
    <row r="104" spans="1:16" s="7" customFormat="1" ht="15.75" x14ac:dyDescent="0.25">
      <c r="A104" s="20" t="s">
        <v>668</v>
      </c>
      <c r="B104" s="30" t="s">
        <v>3</v>
      </c>
      <c r="C104" s="30" t="s">
        <v>14</v>
      </c>
      <c r="D104" s="21">
        <v>44277</v>
      </c>
      <c r="E104" s="22">
        <f t="shared" ca="1" si="1"/>
        <v>1</v>
      </c>
      <c r="F104" s="22" t="s">
        <v>9</v>
      </c>
      <c r="G104" s="23">
        <v>13090</v>
      </c>
      <c r="H104" s="26"/>
      <c r="I104"/>
      <c r="J104"/>
      <c r="K104"/>
      <c r="L104"/>
      <c r="M104" s="36"/>
      <c r="N104"/>
      <c r="P104" s="41"/>
    </row>
    <row r="105" spans="1:16" s="7" customFormat="1" ht="15.75" x14ac:dyDescent="0.25">
      <c r="A105" s="16" t="s">
        <v>667</v>
      </c>
      <c r="B105" s="29" t="s">
        <v>17</v>
      </c>
      <c r="C105" s="29" t="s">
        <v>6</v>
      </c>
      <c r="D105" s="17">
        <v>40624</v>
      </c>
      <c r="E105" s="18">
        <f t="shared" ca="1" si="1"/>
        <v>11</v>
      </c>
      <c r="F105" s="18" t="s">
        <v>27</v>
      </c>
      <c r="G105" s="19">
        <v>86500</v>
      </c>
      <c r="H105" s="27"/>
      <c r="I105"/>
      <c r="J105"/>
      <c r="K105"/>
      <c r="L105"/>
      <c r="M105" s="36"/>
      <c r="N105"/>
      <c r="P105" s="41"/>
    </row>
    <row r="106" spans="1:16" s="7" customFormat="1" ht="15.75" x14ac:dyDescent="0.25">
      <c r="A106" s="20" t="s">
        <v>666</v>
      </c>
      <c r="B106" s="30" t="s">
        <v>38</v>
      </c>
      <c r="C106" s="30" t="s">
        <v>10</v>
      </c>
      <c r="D106" s="24">
        <v>40620</v>
      </c>
      <c r="E106" s="22">
        <f t="shared" ca="1" si="1"/>
        <v>11</v>
      </c>
      <c r="F106" s="22" t="s">
        <v>27</v>
      </c>
      <c r="G106" s="23">
        <v>84300</v>
      </c>
      <c r="H106" s="26"/>
      <c r="I106"/>
      <c r="J106"/>
      <c r="K106"/>
      <c r="L106"/>
      <c r="M106" s="36"/>
      <c r="N106"/>
      <c r="P106" s="41"/>
    </row>
    <row r="107" spans="1:16" s="7" customFormat="1" ht="15.75" x14ac:dyDescent="0.25">
      <c r="A107" s="16" t="s">
        <v>665</v>
      </c>
      <c r="B107" s="29" t="s">
        <v>3</v>
      </c>
      <c r="C107" s="29" t="s">
        <v>22</v>
      </c>
      <c r="D107" s="17">
        <v>40610</v>
      </c>
      <c r="E107" s="18">
        <f t="shared" ca="1" si="1"/>
        <v>11</v>
      </c>
      <c r="F107" s="18" t="s">
        <v>36</v>
      </c>
      <c r="G107" s="19">
        <v>36844</v>
      </c>
      <c r="H107" s="27"/>
      <c r="I107"/>
      <c r="J107"/>
      <c r="K107"/>
      <c r="L107"/>
      <c r="M107" s="36"/>
      <c r="N107"/>
      <c r="P107" s="41"/>
    </row>
    <row r="108" spans="1:16" s="7" customFormat="1" ht="15.75" x14ac:dyDescent="0.25">
      <c r="A108" s="20" t="s">
        <v>664</v>
      </c>
      <c r="B108" s="30" t="s">
        <v>7</v>
      </c>
      <c r="C108" s="30" t="s">
        <v>6</v>
      </c>
      <c r="D108" s="24">
        <v>40603</v>
      </c>
      <c r="E108" s="22">
        <f t="shared" ca="1" si="1"/>
        <v>11</v>
      </c>
      <c r="F108" s="22" t="s">
        <v>13</v>
      </c>
      <c r="G108" s="23">
        <v>44260</v>
      </c>
      <c r="H108" s="26"/>
      <c r="I108"/>
      <c r="J108"/>
      <c r="K108"/>
      <c r="L108"/>
      <c r="M108" s="36"/>
      <c r="N108"/>
      <c r="P108" s="41"/>
    </row>
    <row r="109" spans="1:16" s="7" customFormat="1" ht="15.75" x14ac:dyDescent="0.25">
      <c r="A109" s="16" t="s">
        <v>663</v>
      </c>
      <c r="B109" s="29" t="s">
        <v>24</v>
      </c>
      <c r="C109" s="29" t="s">
        <v>6</v>
      </c>
      <c r="D109" s="17">
        <v>44249</v>
      </c>
      <c r="E109" s="18">
        <f t="shared" ca="1" si="1"/>
        <v>1</v>
      </c>
      <c r="F109" s="18" t="s">
        <v>16</v>
      </c>
      <c r="G109" s="19">
        <v>68910</v>
      </c>
      <c r="H109" s="27"/>
      <c r="I109"/>
      <c r="J109"/>
      <c r="K109"/>
      <c r="L109"/>
      <c r="M109" s="36"/>
      <c r="N109"/>
      <c r="P109" s="41"/>
    </row>
    <row r="110" spans="1:16" s="7" customFormat="1" ht="15.75" x14ac:dyDescent="0.25">
      <c r="A110" s="20" t="s">
        <v>662</v>
      </c>
      <c r="B110" s="30" t="s">
        <v>94</v>
      </c>
      <c r="C110" s="30" t="s">
        <v>14</v>
      </c>
      <c r="D110" s="21">
        <v>44248</v>
      </c>
      <c r="E110" s="22">
        <f t="shared" ca="1" si="1"/>
        <v>1</v>
      </c>
      <c r="F110" s="22" t="s">
        <v>16</v>
      </c>
      <c r="G110" s="23">
        <v>26795</v>
      </c>
      <c r="H110" s="26"/>
      <c r="I110"/>
      <c r="J110"/>
      <c r="K110"/>
      <c r="L110"/>
      <c r="M110" s="36"/>
      <c r="N110"/>
      <c r="P110" s="41"/>
    </row>
    <row r="111" spans="1:16" s="7" customFormat="1" ht="15.75" x14ac:dyDescent="0.25">
      <c r="A111" s="16" t="s">
        <v>661</v>
      </c>
      <c r="B111" s="29" t="s">
        <v>491</v>
      </c>
      <c r="C111" s="29" t="s">
        <v>10</v>
      </c>
      <c r="D111" s="17">
        <v>44244</v>
      </c>
      <c r="E111" s="18">
        <f t="shared" ca="1" si="1"/>
        <v>1</v>
      </c>
      <c r="F111" s="18" t="s">
        <v>27</v>
      </c>
      <c r="G111" s="19">
        <v>49070</v>
      </c>
      <c r="H111" s="27"/>
      <c r="I111"/>
      <c r="J111"/>
      <c r="K111"/>
      <c r="L111"/>
      <c r="M111" s="36"/>
      <c r="N111"/>
      <c r="P111" s="41"/>
    </row>
    <row r="112" spans="1:16" s="7" customFormat="1" ht="15.75" x14ac:dyDescent="0.25">
      <c r="A112" s="20" t="s">
        <v>660</v>
      </c>
      <c r="B112" s="30" t="s">
        <v>11</v>
      </c>
      <c r="C112" s="30" t="s">
        <v>10</v>
      </c>
      <c r="D112" s="21">
        <v>44240</v>
      </c>
      <c r="E112" s="22">
        <f t="shared" ca="1" si="1"/>
        <v>1</v>
      </c>
      <c r="F112" s="22" t="s">
        <v>27</v>
      </c>
      <c r="G112" s="23">
        <v>89450</v>
      </c>
      <c r="H112" s="26"/>
      <c r="I112"/>
      <c r="J112"/>
      <c r="K112"/>
      <c r="L112"/>
      <c r="M112" s="36"/>
      <c r="N112"/>
      <c r="P112" s="41"/>
    </row>
    <row r="113" spans="1:16" s="7" customFormat="1" ht="15.75" x14ac:dyDescent="0.25">
      <c r="A113" s="16" t="s">
        <v>659</v>
      </c>
      <c r="B113" s="29" t="s">
        <v>491</v>
      </c>
      <c r="C113" s="29" t="s">
        <v>6</v>
      </c>
      <c r="D113" s="17">
        <v>44238</v>
      </c>
      <c r="E113" s="18">
        <f t="shared" ca="1" si="1"/>
        <v>1</v>
      </c>
      <c r="F113" s="18" t="s">
        <v>5</v>
      </c>
      <c r="G113" s="19">
        <v>87950</v>
      </c>
      <c r="H113" s="27"/>
      <c r="I113"/>
      <c r="J113"/>
      <c r="K113"/>
      <c r="L113"/>
      <c r="M113" s="36"/>
      <c r="N113"/>
      <c r="P113" s="41"/>
    </row>
    <row r="114" spans="1:16" s="7" customFormat="1" ht="15.75" x14ac:dyDescent="0.25">
      <c r="A114" s="20" t="s">
        <v>658</v>
      </c>
      <c r="B114" s="30" t="s">
        <v>20</v>
      </c>
      <c r="C114" s="30" t="s">
        <v>6</v>
      </c>
      <c r="D114" s="21">
        <v>44237</v>
      </c>
      <c r="E114" s="22">
        <f t="shared" ca="1" si="1"/>
        <v>1</v>
      </c>
      <c r="F114" s="22" t="s">
        <v>27</v>
      </c>
      <c r="G114" s="23">
        <v>24200</v>
      </c>
      <c r="H114" s="26"/>
      <c r="I114"/>
      <c r="J114"/>
      <c r="K114"/>
      <c r="L114"/>
      <c r="M114" s="36"/>
      <c r="N114"/>
      <c r="P114" s="41"/>
    </row>
    <row r="115" spans="1:16" s="7" customFormat="1" ht="15.75" x14ac:dyDescent="0.25">
      <c r="A115" s="16" t="s">
        <v>657</v>
      </c>
      <c r="B115" s="29" t="s">
        <v>11</v>
      </c>
      <c r="C115" s="29" t="s">
        <v>6</v>
      </c>
      <c r="D115" s="17">
        <v>44234</v>
      </c>
      <c r="E115" s="18">
        <f t="shared" ca="1" si="1"/>
        <v>1</v>
      </c>
      <c r="F115" s="18" t="s">
        <v>27</v>
      </c>
      <c r="G115" s="19">
        <v>80260</v>
      </c>
      <c r="H115" s="27"/>
      <c r="I115"/>
      <c r="J115"/>
      <c r="K115"/>
      <c r="L115"/>
      <c r="M115" s="36"/>
      <c r="N115"/>
      <c r="P115" s="41"/>
    </row>
    <row r="116" spans="1:16" s="7" customFormat="1" ht="15.75" x14ac:dyDescent="0.25">
      <c r="A116" s="20" t="s">
        <v>656</v>
      </c>
      <c r="B116" s="30" t="s">
        <v>7</v>
      </c>
      <c r="C116" s="30" t="s">
        <v>6</v>
      </c>
      <c r="D116" s="21">
        <v>44231</v>
      </c>
      <c r="E116" s="22">
        <f t="shared" ca="1" si="1"/>
        <v>1</v>
      </c>
      <c r="F116" s="22" t="s">
        <v>5</v>
      </c>
      <c r="G116" s="23">
        <v>43820</v>
      </c>
      <c r="H116" s="26"/>
      <c r="I116"/>
      <c r="J116"/>
      <c r="K116"/>
      <c r="L116"/>
      <c r="M116" s="36"/>
      <c r="N116"/>
      <c r="P116" s="41"/>
    </row>
    <row r="117" spans="1:16" s="7" customFormat="1" ht="15.75" x14ac:dyDescent="0.25">
      <c r="A117" s="16" t="s">
        <v>655</v>
      </c>
      <c r="B117" s="29" t="s">
        <v>24</v>
      </c>
      <c r="C117" s="29" t="s">
        <v>6</v>
      </c>
      <c r="D117" s="17">
        <v>40575</v>
      </c>
      <c r="E117" s="18">
        <f t="shared" ca="1" si="1"/>
        <v>11</v>
      </c>
      <c r="F117" s="18" t="s">
        <v>5</v>
      </c>
      <c r="G117" s="19">
        <v>74710</v>
      </c>
      <c r="H117" s="27"/>
      <c r="I117"/>
      <c r="J117"/>
      <c r="K117"/>
      <c r="L117"/>
      <c r="M117" s="36"/>
      <c r="N117"/>
      <c r="P117" s="41"/>
    </row>
    <row r="118" spans="1:16" s="7" customFormat="1" ht="15.75" x14ac:dyDescent="0.25">
      <c r="A118" s="20" t="s">
        <v>654</v>
      </c>
      <c r="B118" s="30" t="s">
        <v>7</v>
      </c>
      <c r="C118" s="30" t="s">
        <v>22</v>
      </c>
      <c r="D118" s="21">
        <v>43496</v>
      </c>
      <c r="E118" s="22">
        <f t="shared" ca="1" si="1"/>
        <v>3</v>
      </c>
      <c r="F118" s="22" t="s">
        <v>16</v>
      </c>
      <c r="G118" s="23">
        <v>28424</v>
      </c>
      <c r="H118" s="26"/>
      <c r="I118"/>
      <c r="J118"/>
      <c r="K118"/>
      <c r="L118"/>
      <c r="M118" s="36"/>
      <c r="N118"/>
      <c r="P118" s="41"/>
    </row>
    <row r="119" spans="1:16" s="7" customFormat="1" ht="15.75" x14ac:dyDescent="0.25">
      <c r="A119" s="16" t="s">
        <v>653</v>
      </c>
      <c r="B119" s="29" t="s">
        <v>11</v>
      </c>
      <c r="C119" s="29" t="s">
        <v>6</v>
      </c>
      <c r="D119" s="17">
        <v>43496</v>
      </c>
      <c r="E119" s="18">
        <f t="shared" ca="1" si="1"/>
        <v>3</v>
      </c>
      <c r="F119" s="18" t="s">
        <v>13</v>
      </c>
      <c r="G119" s="19">
        <v>24840</v>
      </c>
      <c r="H119" s="27"/>
      <c r="I119"/>
      <c r="J119"/>
      <c r="K119"/>
      <c r="L119"/>
      <c r="M119" s="36"/>
      <c r="N119"/>
      <c r="P119" s="41"/>
    </row>
    <row r="120" spans="1:16" s="7" customFormat="1" ht="15.75" x14ac:dyDescent="0.25">
      <c r="A120" s="20" t="s">
        <v>652</v>
      </c>
      <c r="B120" s="30" t="s">
        <v>99</v>
      </c>
      <c r="C120" s="30" t="s">
        <v>14</v>
      </c>
      <c r="D120" s="21">
        <v>43494</v>
      </c>
      <c r="E120" s="22">
        <f t="shared" ca="1" si="1"/>
        <v>3</v>
      </c>
      <c r="F120" s="22" t="s">
        <v>16</v>
      </c>
      <c r="G120" s="23">
        <v>10520</v>
      </c>
      <c r="H120" s="26"/>
      <c r="I120"/>
      <c r="J120"/>
      <c r="K120"/>
      <c r="L120"/>
      <c r="M120" s="36"/>
      <c r="N120"/>
      <c r="P120" s="41"/>
    </row>
    <row r="121" spans="1:16" s="7" customFormat="1" ht="15.75" x14ac:dyDescent="0.25">
      <c r="A121" s="16" t="s">
        <v>651</v>
      </c>
      <c r="B121" s="29" t="s">
        <v>20</v>
      </c>
      <c r="C121" s="29" t="s">
        <v>6</v>
      </c>
      <c r="D121" s="17">
        <v>43490</v>
      </c>
      <c r="E121" s="18">
        <f t="shared" ca="1" si="1"/>
        <v>3</v>
      </c>
      <c r="F121" s="18" t="s">
        <v>16</v>
      </c>
      <c r="G121" s="19">
        <v>46390</v>
      </c>
      <c r="H121" s="27"/>
      <c r="I121"/>
      <c r="J121"/>
      <c r="K121"/>
      <c r="L121"/>
      <c r="M121" s="36"/>
      <c r="N121"/>
      <c r="P121" s="41"/>
    </row>
    <row r="122" spans="1:16" s="7" customFormat="1" ht="15.75" x14ac:dyDescent="0.25">
      <c r="A122" s="20" t="s">
        <v>650</v>
      </c>
      <c r="B122" s="30" t="s">
        <v>20</v>
      </c>
      <c r="C122" s="30" t="s">
        <v>10</v>
      </c>
      <c r="D122" s="24">
        <v>40563</v>
      </c>
      <c r="E122" s="22">
        <f t="shared" ca="1" si="1"/>
        <v>11</v>
      </c>
      <c r="F122" s="22" t="s">
        <v>13</v>
      </c>
      <c r="G122" s="23">
        <v>55510</v>
      </c>
      <c r="H122" s="26"/>
      <c r="I122"/>
      <c r="J122"/>
      <c r="K122"/>
      <c r="L122"/>
      <c r="M122" s="36"/>
      <c r="N122"/>
      <c r="P122" s="41"/>
    </row>
    <row r="123" spans="1:16" s="7" customFormat="1" ht="15.75" x14ac:dyDescent="0.25">
      <c r="A123" s="16" t="s">
        <v>649</v>
      </c>
      <c r="B123" s="29" t="s">
        <v>11</v>
      </c>
      <c r="C123" s="29" t="s">
        <v>22</v>
      </c>
      <c r="D123" s="17">
        <v>40561</v>
      </c>
      <c r="E123" s="18">
        <f t="shared" ca="1" si="1"/>
        <v>11</v>
      </c>
      <c r="F123" s="18" t="s">
        <v>9</v>
      </c>
      <c r="G123" s="19">
        <v>30468</v>
      </c>
      <c r="H123" s="27"/>
      <c r="I123"/>
      <c r="J123"/>
      <c r="K123"/>
      <c r="L123"/>
      <c r="M123" s="36"/>
      <c r="N123"/>
      <c r="P123" s="41"/>
    </row>
    <row r="124" spans="1:16" s="7" customFormat="1" ht="15.75" x14ac:dyDescent="0.25">
      <c r="A124" s="20" t="s">
        <v>648</v>
      </c>
      <c r="B124" s="30" t="s">
        <v>3</v>
      </c>
      <c r="C124" s="30" t="s">
        <v>6</v>
      </c>
      <c r="D124" s="21">
        <v>43474</v>
      </c>
      <c r="E124" s="22">
        <f t="shared" ca="1" si="1"/>
        <v>3</v>
      </c>
      <c r="F124" s="22" t="s">
        <v>5</v>
      </c>
      <c r="G124" s="23">
        <v>62740</v>
      </c>
      <c r="H124" s="26"/>
      <c r="I124"/>
      <c r="J124"/>
      <c r="K124"/>
      <c r="L124"/>
      <c r="M124" s="36"/>
      <c r="N124"/>
      <c r="P124" s="41"/>
    </row>
    <row r="125" spans="1:16" s="7" customFormat="1" ht="15.75" x14ac:dyDescent="0.25">
      <c r="A125" s="16" t="s">
        <v>647</v>
      </c>
      <c r="B125" s="29" t="s">
        <v>491</v>
      </c>
      <c r="C125" s="29" t="s">
        <v>6</v>
      </c>
      <c r="D125" s="17">
        <v>43473</v>
      </c>
      <c r="E125" s="18">
        <f t="shared" ca="1" si="1"/>
        <v>3</v>
      </c>
      <c r="F125" s="18" t="s">
        <v>16</v>
      </c>
      <c r="G125" s="19">
        <v>71730</v>
      </c>
      <c r="H125" s="27"/>
      <c r="I125"/>
      <c r="J125"/>
      <c r="K125"/>
      <c r="L125"/>
      <c r="M125" s="36"/>
      <c r="N125"/>
      <c r="P125" s="41"/>
    </row>
    <row r="126" spans="1:16" s="7" customFormat="1" ht="15.75" x14ac:dyDescent="0.25">
      <c r="A126" s="20" t="s">
        <v>646</v>
      </c>
      <c r="B126" s="30" t="s">
        <v>50</v>
      </c>
      <c r="C126" s="30" t="s">
        <v>10</v>
      </c>
      <c r="D126" s="21">
        <v>43472</v>
      </c>
      <c r="E126" s="22">
        <f t="shared" ca="1" si="1"/>
        <v>3</v>
      </c>
      <c r="F126" s="22" t="s">
        <v>13</v>
      </c>
      <c r="G126" s="23">
        <v>80050</v>
      </c>
      <c r="H126" s="26"/>
      <c r="I126"/>
      <c r="J126"/>
      <c r="K126"/>
      <c r="L126"/>
      <c r="M126" s="36"/>
      <c r="N126"/>
      <c r="P126" s="41"/>
    </row>
    <row r="127" spans="1:16" s="7" customFormat="1" ht="15.75" x14ac:dyDescent="0.25">
      <c r="A127" s="16" t="s">
        <v>645</v>
      </c>
      <c r="B127" s="29" t="s">
        <v>168</v>
      </c>
      <c r="C127" s="29" t="s">
        <v>22</v>
      </c>
      <c r="D127" s="17">
        <v>43830</v>
      </c>
      <c r="E127" s="18">
        <f t="shared" ca="1" si="1"/>
        <v>2</v>
      </c>
      <c r="F127" s="18" t="s">
        <v>13</v>
      </c>
      <c r="G127" s="19">
        <v>19044</v>
      </c>
      <c r="H127" s="27"/>
      <c r="I127"/>
      <c r="J127"/>
      <c r="K127"/>
      <c r="L127"/>
      <c r="M127" s="36"/>
      <c r="N127"/>
      <c r="P127" s="41"/>
    </row>
    <row r="128" spans="1:16" s="7" customFormat="1" ht="15.75" x14ac:dyDescent="0.25">
      <c r="A128" s="20" t="s">
        <v>644</v>
      </c>
      <c r="B128" s="30" t="s">
        <v>20</v>
      </c>
      <c r="C128" s="30" t="s">
        <v>6</v>
      </c>
      <c r="D128" s="24">
        <v>43823</v>
      </c>
      <c r="E128" s="22">
        <f t="shared" ca="1" si="1"/>
        <v>2</v>
      </c>
      <c r="F128" s="22" t="s">
        <v>36</v>
      </c>
      <c r="G128" s="23">
        <v>70730</v>
      </c>
      <c r="H128" s="26"/>
      <c r="I128"/>
      <c r="J128"/>
      <c r="K128"/>
      <c r="L128"/>
      <c r="M128" s="36"/>
      <c r="N128"/>
      <c r="P128" s="41"/>
    </row>
    <row r="129" spans="1:16" s="7" customFormat="1" ht="15.75" x14ac:dyDescent="0.25">
      <c r="A129" s="16" t="s">
        <v>643</v>
      </c>
      <c r="B129" s="29" t="s">
        <v>38</v>
      </c>
      <c r="C129" s="29" t="s">
        <v>6</v>
      </c>
      <c r="D129" s="17">
        <v>43812</v>
      </c>
      <c r="E129" s="18">
        <f t="shared" ca="1" si="1"/>
        <v>2</v>
      </c>
      <c r="F129" s="18" t="s">
        <v>13</v>
      </c>
      <c r="G129" s="19">
        <v>77950</v>
      </c>
      <c r="H129" s="27"/>
      <c r="I129"/>
      <c r="J129"/>
      <c r="K129"/>
      <c r="L129"/>
      <c r="M129" s="36"/>
      <c r="N129"/>
      <c r="P129" s="41"/>
    </row>
    <row r="130" spans="1:16" s="7" customFormat="1" ht="15.75" x14ac:dyDescent="0.25">
      <c r="A130" s="20" t="s">
        <v>642</v>
      </c>
      <c r="B130" s="30" t="s">
        <v>20</v>
      </c>
      <c r="C130" s="30" t="s">
        <v>10</v>
      </c>
      <c r="D130" s="21">
        <v>43810</v>
      </c>
      <c r="E130" s="22">
        <f t="shared" ca="1" si="1"/>
        <v>2</v>
      </c>
      <c r="F130" s="22" t="s">
        <v>16</v>
      </c>
      <c r="G130" s="23">
        <v>46570</v>
      </c>
      <c r="H130" s="26"/>
      <c r="I130"/>
      <c r="J130"/>
      <c r="K130"/>
      <c r="L130"/>
      <c r="M130" s="36"/>
      <c r="N130"/>
      <c r="P130" s="41"/>
    </row>
    <row r="131" spans="1:16" s="7" customFormat="1" ht="15.75" x14ac:dyDescent="0.25">
      <c r="A131" s="16" t="s">
        <v>641</v>
      </c>
      <c r="B131" s="29" t="s">
        <v>11</v>
      </c>
      <c r="C131" s="29" t="s">
        <v>6</v>
      </c>
      <c r="D131" s="17">
        <v>43808</v>
      </c>
      <c r="E131" s="18">
        <f t="shared" ca="1" si="1"/>
        <v>2</v>
      </c>
      <c r="F131" s="18" t="s">
        <v>16</v>
      </c>
      <c r="G131" s="19">
        <v>34330</v>
      </c>
      <c r="H131" s="27"/>
      <c r="I131"/>
      <c r="J131"/>
      <c r="K131"/>
      <c r="L131"/>
      <c r="M131" s="36"/>
      <c r="N131"/>
      <c r="P131" s="41"/>
    </row>
    <row r="132" spans="1:16" s="7" customFormat="1" ht="15.75" x14ac:dyDescent="0.25">
      <c r="A132" s="20" t="s">
        <v>640</v>
      </c>
      <c r="B132" s="30" t="s">
        <v>99</v>
      </c>
      <c r="C132" s="30" t="s">
        <v>14</v>
      </c>
      <c r="D132" s="24">
        <v>43803</v>
      </c>
      <c r="E132" s="22">
        <f t="shared" ref="E132:E195" ca="1" si="2">DATEDIF(D132,TODAY(),"Y")</f>
        <v>2</v>
      </c>
      <c r="F132" s="22" t="s">
        <v>27</v>
      </c>
      <c r="G132" s="23">
        <v>28625</v>
      </c>
      <c r="H132" s="26"/>
      <c r="I132"/>
      <c r="J132"/>
      <c r="K132"/>
      <c r="L132"/>
      <c r="M132" s="36"/>
      <c r="N132"/>
      <c r="P132" s="41"/>
    </row>
    <row r="133" spans="1:16" s="7" customFormat="1" ht="15.75" x14ac:dyDescent="0.25">
      <c r="A133" s="16" t="s">
        <v>639</v>
      </c>
      <c r="B133" s="29" t="s">
        <v>11</v>
      </c>
      <c r="C133" s="29" t="s">
        <v>22</v>
      </c>
      <c r="D133" s="17">
        <v>40515</v>
      </c>
      <c r="E133" s="18">
        <f t="shared" ca="1" si="2"/>
        <v>11</v>
      </c>
      <c r="F133" s="18" t="s">
        <v>27</v>
      </c>
      <c r="G133" s="19">
        <v>33508</v>
      </c>
      <c r="H133" s="27"/>
      <c r="I133"/>
      <c r="J133"/>
      <c r="K133"/>
      <c r="L133"/>
      <c r="M133" s="36"/>
      <c r="N133"/>
      <c r="P133" s="41"/>
    </row>
    <row r="134" spans="1:16" s="7" customFormat="1" ht="15.75" x14ac:dyDescent="0.25">
      <c r="A134" s="20" t="s">
        <v>638</v>
      </c>
      <c r="B134" s="30" t="s">
        <v>108</v>
      </c>
      <c r="C134" s="30" t="s">
        <v>10</v>
      </c>
      <c r="D134" s="21">
        <v>43795</v>
      </c>
      <c r="E134" s="22">
        <f t="shared" ca="1" si="2"/>
        <v>2</v>
      </c>
      <c r="F134" s="22" t="s">
        <v>5</v>
      </c>
      <c r="G134" s="23">
        <v>58130</v>
      </c>
      <c r="H134" s="26"/>
      <c r="I134"/>
      <c r="J134"/>
      <c r="K134"/>
      <c r="L134"/>
      <c r="M134" s="36"/>
      <c r="N134"/>
      <c r="P134" s="41"/>
    </row>
    <row r="135" spans="1:16" s="7" customFormat="1" ht="15.75" x14ac:dyDescent="0.25">
      <c r="A135" s="16" t="s">
        <v>637</v>
      </c>
      <c r="B135" s="29" t="s">
        <v>265</v>
      </c>
      <c r="C135" s="29" t="s">
        <v>14</v>
      </c>
      <c r="D135" s="25">
        <v>43792</v>
      </c>
      <c r="E135" s="18">
        <f t="shared" ca="1" si="2"/>
        <v>2</v>
      </c>
      <c r="F135" s="18" t="s">
        <v>27</v>
      </c>
      <c r="G135" s="19">
        <v>46230</v>
      </c>
      <c r="H135" s="27"/>
      <c r="I135"/>
      <c r="J135"/>
      <c r="K135"/>
      <c r="L135"/>
      <c r="M135" s="36"/>
      <c r="N135"/>
      <c r="P135" s="41"/>
    </row>
    <row r="136" spans="1:16" s="7" customFormat="1" ht="15.75" x14ac:dyDescent="0.25">
      <c r="A136" s="20" t="s">
        <v>636</v>
      </c>
      <c r="B136" s="30" t="s">
        <v>24</v>
      </c>
      <c r="C136" s="30" t="s">
        <v>6</v>
      </c>
      <c r="D136" s="21">
        <v>43788</v>
      </c>
      <c r="E136" s="22">
        <f t="shared" ca="1" si="2"/>
        <v>2</v>
      </c>
      <c r="F136" s="22" t="s">
        <v>27</v>
      </c>
      <c r="G136" s="23">
        <v>77820</v>
      </c>
      <c r="H136" s="26"/>
      <c r="I136"/>
      <c r="J136"/>
      <c r="K136"/>
      <c r="L136"/>
      <c r="M136" s="36"/>
      <c r="N136"/>
      <c r="P136" s="41"/>
    </row>
    <row r="137" spans="1:16" s="7" customFormat="1" ht="15.75" x14ac:dyDescent="0.25">
      <c r="A137" s="16" t="s">
        <v>635</v>
      </c>
      <c r="B137" s="29" t="s">
        <v>52</v>
      </c>
      <c r="C137" s="29" t="s">
        <v>22</v>
      </c>
      <c r="D137" s="17">
        <v>43781</v>
      </c>
      <c r="E137" s="18">
        <f t="shared" ca="1" si="2"/>
        <v>2</v>
      </c>
      <c r="F137" s="18" t="s">
        <v>5</v>
      </c>
      <c r="G137" s="19">
        <v>35312</v>
      </c>
      <c r="H137" s="27"/>
      <c r="I137"/>
      <c r="J137"/>
      <c r="K137"/>
      <c r="L137"/>
      <c r="M137" s="36"/>
      <c r="N137"/>
      <c r="P137" s="41"/>
    </row>
    <row r="138" spans="1:16" s="7" customFormat="1" ht="15.75" x14ac:dyDescent="0.25">
      <c r="A138" s="20" t="s">
        <v>634</v>
      </c>
      <c r="B138" s="30" t="s">
        <v>7</v>
      </c>
      <c r="C138" s="30" t="s">
        <v>10</v>
      </c>
      <c r="D138" s="21">
        <v>43779</v>
      </c>
      <c r="E138" s="22">
        <f t="shared" ca="1" si="2"/>
        <v>2</v>
      </c>
      <c r="F138" s="22" t="s">
        <v>5</v>
      </c>
      <c r="G138" s="23">
        <v>66010</v>
      </c>
      <c r="H138" s="26"/>
      <c r="I138"/>
      <c r="J138"/>
      <c r="K138"/>
      <c r="L138"/>
      <c r="M138" s="36"/>
      <c r="N138"/>
      <c r="P138" s="41"/>
    </row>
    <row r="139" spans="1:16" s="7" customFormat="1" ht="15.75" x14ac:dyDescent="0.25">
      <c r="A139" s="16" t="s">
        <v>633</v>
      </c>
      <c r="B139" s="29" t="s">
        <v>38</v>
      </c>
      <c r="C139" s="29" t="s">
        <v>6</v>
      </c>
      <c r="D139" s="17">
        <v>43779</v>
      </c>
      <c r="E139" s="18">
        <f t="shared" ca="1" si="2"/>
        <v>2</v>
      </c>
      <c r="F139" s="18" t="s">
        <v>36</v>
      </c>
      <c r="G139" s="19">
        <v>67230</v>
      </c>
      <c r="H139" s="27"/>
      <c r="I139"/>
      <c r="J139"/>
      <c r="K139"/>
      <c r="L139"/>
      <c r="M139" s="36"/>
      <c r="N139"/>
      <c r="P139" s="41"/>
    </row>
    <row r="140" spans="1:16" s="7" customFormat="1" ht="15.75" x14ac:dyDescent="0.25">
      <c r="A140" s="20" t="s">
        <v>632</v>
      </c>
      <c r="B140" s="30" t="s">
        <v>11</v>
      </c>
      <c r="C140" s="30" t="s">
        <v>6</v>
      </c>
      <c r="D140" s="21">
        <v>43773</v>
      </c>
      <c r="E140" s="22">
        <f t="shared" ca="1" si="2"/>
        <v>2</v>
      </c>
      <c r="F140" s="22" t="s">
        <v>13</v>
      </c>
      <c r="G140" s="23">
        <v>66440</v>
      </c>
      <c r="H140" s="26"/>
      <c r="I140"/>
      <c r="J140"/>
      <c r="K140"/>
      <c r="L140"/>
      <c r="M140" s="36"/>
      <c r="N140"/>
      <c r="P140" s="41"/>
    </row>
    <row r="141" spans="1:16" s="7" customFormat="1" ht="15.75" x14ac:dyDescent="0.25">
      <c r="A141" s="16" t="s">
        <v>631</v>
      </c>
      <c r="B141" s="29" t="s">
        <v>20</v>
      </c>
      <c r="C141" s="29" t="s">
        <v>6</v>
      </c>
      <c r="D141" s="17">
        <v>43764</v>
      </c>
      <c r="E141" s="18">
        <f t="shared" ca="1" si="2"/>
        <v>2</v>
      </c>
      <c r="F141" s="18" t="s">
        <v>16</v>
      </c>
      <c r="G141" s="19">
        <v>27130</v>
      </c>
      <c r="H141" s="27"/>
      <c r="I141"/>
      <c r="J141"/>
      <c r="K141"/>
      <c r="L141"/>
      <c r="M141" s="36"/>
      <c r="N141"/>
      <c r="P141" s="41"/>
    </row>
    <row r="142" spans="1:16" s="7" customFormat="1" ht="15.75" x14ac:dyDescent="0.25">
      <c r="A142" s="20" t="s">
        <v>630</v>
      </c>
      <c r="B142" s="30" t="s">
        <v>17</v>
      </c>
      <c r="C142" s="30" t="s">
        <v>6</v>
      </c>
      <c r="D142" s="21">
        <v>43764</v>
      </c>
      <c r="E142" s="22">
        <f t="shared" ca="1" si="2"/>
        <v>2</v>
      </c>
      <c r="F142" s="22" t="s">
        <v>16</v>
      </c>
      <c r="G142" s="23">
        <v>63206</v>
      </c>
      <c r="H142" s="26"/>
      <c r="I142"/>
      <c r="J142"/>
      <c r="K142"/>
      <c r="L142"/>
      <c r="M142" s="36"/>
      <c r="N142"/>
      <c r="P142" s="41"/>
    </row>
    <row r="143" spans="1:16" s="7" customFormat="1" ht="15.75" x14ac:dyDescent="0.25">
      <c r="A143" s="16" t="s">
        <v>629</v>
      </c>
      <c r="B143" s="29" t="s">
        <v>7</v>
      </c>
      <c r="C143" s="29" t="s">
        <v>6</v>
      </c>
      <c r="D143" s="17">
        <v>40474</v>
      </c>
      <c r="E143" s="18">
        <f t="shared" ca="1" si="2"/>
        <v>11</v>
      </c>
      <c r="F143" s="18" t="s">
        <v>27</v>
      </c>
      <c r="G143" s="19">
        <v>59320</v>
      </c>
      <c r="H143" s="27"/>
      <c r="I143"/>
      <c r="J143"/>
      <c r="K143"/>
      <c r="L143"/>
      <c r="M143" s="36"/>
      <c r="N143"/>
      <c r="P143" s="41"/>
    </row>
    <row r="144" spans="1:16" s="7" customFormat="1" ht="15.75" x14ac:dyDescent="0.25">
      <c r="A144" s="20" t="s">
        <v>628</v>
      </c>
      <c r="B144" s="30" t="s">
        <v>7</v>
      </c>
      <c r="C144" s="30" t="s">
        <v>10</v>
      </c>
      <c r="D144" s="21">
        <v>40473</v>
      </c>
      <c r="E144" s="22">
        <f t="shared" ca="1" si="2"/>
        <v>11</v>
      </c>
      <c r="F144" s="22" t="s">
        <v>27</v>
      </c>
      <c r="G144" s="23">
        <v>28260</v>
      </c>
      <c r="H144" s="26"/>
      <c r="I144"/>
      <c r="J144"/>
      <c r="K144"/>
      <c r="L144"/>
      <c r="M144" s="36"/>
      <c r="N144"/>
      <c r="P144" s="41"/>
    </row>
    <row r="145" spans="1:16" s="7" customFormat="1" ht="15.75" x14ac:dyDescent="0.25">
      <c r="A145" s="16" t="s">
        <v>627</v>
      </c>
      <c r="B145" s="29" t="s">
        <v>7</v>
      </c>
      <c r="C145" s="29" t="s">
        <v>10</v>
      </c>
      <c r="D145" s="17">
        <v>40470</v>
      </c>
      <c r="E145" s="18">
        <f t="shared" ca="1" si="2"/>
        <v>11</v>
      </c>
      <c r="F145" s="18" t="s">
        <v>5</v>
      </c>
      <c r="G145" s="19">
        <v>37840</v>
      </c>
      <c r="H145" s="27"/>
      <c r="I145"/>
      <c r="J145"/>
      <c r="K145"/>
      <c r="L145"/>
      <c r="M145" s="36"/>
      <c r="N145"/>
      <c r="P145" s="41"/>
    </row>
    <row r="146" spans="1:16" s="7" customFormat="1" ht="15.75" x14ac:dyDescent="0.25">
      <c r="A146" s="20" t="s">
        <v>626</v>
      </c>
      <c r="B146" s="30" t="s">
        <v>45</v>
      </c>
      <c r="C146" s="30" t="s">
        <v>6</v>
      </c>
      <c r="D146" s="21">
        <v>43757</v>
      </c>
      <c r="E146" s="22">
        <f t="shared" ca="1" si="2"/>
        <v>2</v>
      </c>
      <c r="F146" s="22" t="s">
        <v>27</v>
      </c>
      <c r="G146" s="23">
        <v>42620</v>
      </c>
      <c r="H146" s="26"/>
      <c r="I146"/>
      <c r="J146"/>
      <c r="K146"/>
      <c r="L146"/>
      <c r="M146" s="36"/>
      <c r="N146"/>
      <c r="P146" s="41"/>
    </row>
    <row r="147" spans="1:16" s="7" customFormat="1" ht="15.75" x14ac:dyDescent="0.25">
      <c r="A147" s="16" t="s">
        <v>625</v>
      </c>
      <c r="B147" s="29" t="s">
        <v>7</v>
      </c>
      <c r="C147" s="29" t="s">
        <v>6</v>
      </c>
      <c r="D147" s="17">
        <v>43756</v>
      </c>
      <c r="E147" s="18">
        <f t="shared" ca="1" si="2"/>
        <v>2</v>
      </c>
      <c r="F147" s="18" t="s">
        <v>27</v>
      </c>
      <c r="G147" s="19">
        <v>45480</v>
      </c>
      <c r="H147" s="27"/>
      <c r="I147"/>
      <c r="J147"/>
      <c r="K147"/>
      <c r="L147"/>
      <c r="M147" s="36"/>
      <c r="N147"/>
      <c r="P147" s="41"/>
    </row>
    <row r="148" spans="1:16" s="7" customFormat="1" ht="15.75" x14ac:dyDescent="0.25">
      <c r="A148" s="20" t="s">
        <v>624</v>
      </c>
      <c r="B148" s="30" t="s">
        <v>11</v>
      </c>
      <c r="C148" s="30" t="s">
        <v>6</v>
      </c>
      <c r="D148" s="21">
        <v>43756</v>
      </c>
      <c r="E148" s="22">
        <f t="shared" ca="1" si="2"/>
        <v>2</v>
      </c>
      <c r="F148" s="22" t="s">
        <v>5</v>
      </c>
      <c r="G148" s="23">
        <v>63030</v>
      </c>
      <c r="H148" s="26"/>
      <c r="I148"/>
      <c r="J148"/>
      <c r="K148"/>
      <c r="L148"/>
      <c r="M148" s="36"/>
      <c r="N148"/>
      <c r="P148" s="41"/>
    </row>
    <row r="149" spans="1:16" s="7" customFormat="1" ht="15.75" x14ac:dyDescent="0.25">
      <c r="A149" s="16" t="s">
        <v>623</v>
      </c>
      <c r="B149" s="29" t="s">
        <v>38</v>
      </c>
      <c r="C149" s="29" t="s">
        <v>10</v>
      </c>
      <c r="D149" s="17">
        <v>43755</v>
      </c>
      <c r="E149" s="18">
        <f t="shared" ca="1" si="2"/>
        <v>2</v>
      </c>
      <c r="F149" s="18" t="s">
        <v>5</v>
      </c>
      <c r="G149" s="19">
        <v>39440</v>
      </c>
      <c r="H149" s="27"/>
      <c r="I149"/>
      <c r="J149"/>
      <c r="K149"/>
      <c r="L149"/>
      <c r="M149" s="36"/>
      <c r="N149"/>
      <c r="P149" s="41"/>
    </row>
    <row r="150" spans="1:16" s="7" customFormat="1" ht="15.75" x14ac:dyDescent="0.25">
      <c r="A150" s="20" t="s">
        <v>622</v>
      </c>
      <c r="B150" s="30" t="s">
        <v>7</v>
      </c>
      <c r="C150" s="30" t="s">
        <v>10</v>
      </c>
      <c r="D150" s="21">
        <v>43749</v>
      </c>
      <c r="E150" s="22">
        <f t="shared" ca="1" si="2"/>
        <v>2</v>
      </c>
      <c r="F150" s="22" t="s">
        <v>16</v>
      </c>
      <c r="G150" s="23">
        <v>52940</v>
      </c>
      <c r="H150" s="26"/>
      <c r="I150"/>
      <c r="J150"/>
      <c r="K150"/>
      <c r="L150"/>
      <c r="M150" s="36"/>
      <c r="N150"/>
      <c r="P150" s="41"/>
    </row>
    <row r="151" spans="1:16" s="7" customFormat="1" ht="15.75" x14ac:dyDescent="0.25">
      <c r="A151" s="16" t="s">
        <v>621</v>
      </c>
      <c r="B151" s="29" t="s">
        <v>7</v>
      </c>
      <c r="C151" s="29" t="s">
        <v>14</v>
      </c>
      <c r="D151" s="17">
        <v>43743</v>
      </c>
      <c r="E151" s="18">
        <f t="shared" ca="1" si="2"/>
        <v>2</v>
      </c>
      <c r="F151" s="18" t="s">
        <v>13</v>
      </c>
      <c r="G151" s="19">
        <v>46645</v>
      </c>
      <c r="H151" s="27"/>
      <c r="I151"/>
      <c r="J151"/>
      <c r="K151"/>
      <c r="L151"/>
      <c r="M151" s="36"/>
      <c r="N151"/>
      <c r="P151" s="41"/>
    </row>
    <row r="152" spans="1:16" s="7" customFormat="1" ht="15.75" x14ac:dyDescent="0.25">
      <c r="A152" s="20" t="s">
        <v>620</v>
      </c>
      <c r="B152" s="30" t="s">
        <v>38</v>
      </c>
      <c r="C152" s="30" t="s">
        <v>22</v>
      </c>
      <c r="D152" s="24">
        <v>43739</v>
      </c>
      <c r="E152" s="22">
        <f t="shared" ca="1" si="2"/>
        <v>2</v>
      </c>
      <c r="F152" s="22" t="s">
        <v>16</v>
      </c>
      <c r="G152" s="23">
        <v>9180</v>
      </c>
      <c r="H152" s="26"/>
      <c r="I152"/>
      <c r="J152"/>
      <c r="K152"/>
      <c r="L152"/>
      <c r="M152" s="36"/>
      <c r="N152"/>
      <c r="P152" s="41"/>
    </row>
    <row r="153" spans="1:16" s="7" customFormat="1" ht="15.75" x14ac:dyDescent="0.25">
      <c r="A153" s="16" t="s">
        <v>619</v>
      </c>
      <c r="B153" s="29" t="s">
        <v>38</v>
      </c>
      <c r="C153" s="29" t="s">
        <v>6</v>
      </c>
      <c r="D153" s="17">
        <v>43739</v>
      </c>
      <c r="E153" s="18">
        <f t="shared" ca="1" si="2"/>
        <v>2</v>
      </c>
      <c r="F153" s="18" t="s">
        <v>16</v>
      </c>
      <c r="G153" s="19">
        <v>43410</v>
      </c>
      <c r="H153" s="27"/>
      <c r="I153"/>
      <c r="J153"/>
      <c r="K153"/>
      <c r="L153"/>
      <c r="M153" s="36"/>
      <c r="N153"/>
      <c r="P153" s="41"/>
    </row>
    <row r="154" spans="1:16" s="7" customFormat="1" ht="15.75" x14ac:dyDescent="0.25">
      <c r="A154" s="20" t="s">
        <v>618</v>
      </c>
      <c r="B154" s="30" t="s">
        <v>20</v>
      </c>
      <c r="C154" s="30" t="s">
        <v>10</v>
      </c>
      <c r="D154" s="21">
        <v>43738</v>
      </c>
      <c r="E154" s="22">
        <f t="shared" ca="1" si="2"/>
        <v>2</v>
      </c>
      <c r="F154" s="22" t="s">
        <v>13</v>
      </c>
      <c r="G154" s="23">
        <v>87830</v>
      </c>
      <c r="H154" s="26"/>
      <c r="I154"/>
      <c r="J154"/>
      <c r="K154"/>
      <c r="L154"/>
      <c r="M154" s="36"/>
      <c r="N154"/>
      <c r="P154" s="41"/>
    </row>
    <row r="155" spans="1:16" s="7" customFormat="1" ht="15.75" x14ac:dyDescent="0.25">
      <c r="A155" s="16" t="s">
        <v>617</v>
      </c>
      <c r="B155" s="29" t="s">
        <v>7</v>
      </c>
      <c r="C155" s="29" t="s">
        <v>10</v>
      </c>
      <c r="D155" s="25">
        <v>43736</v>
      </c>
      <c r="E155" s="18">
        <f t="shared" ca="1" si="2"/>
        <v>2</v>
      </c>
      <c r="F155" s="18" t="s">
        <v>9</v>
      </c>
      <c r="G155" s="19">
        <v>88840</v>
      </c>
      <c r="H155" s="27"/>
      <c r="I155"/>
      <c r="J155"/>
      <c r="K155"/>
      <c r="L155"/>
      <c r="M155" s="36"/>
      <c r="N155"/>
      <c r="P155" s="41"/>
    </row>
    <row r="156" spans="1:16" s="7" customFormat="1" ht="15.75" x14ac:dyDescent="0.25">
      <c r="A156" s="20" t="s">
        <v>616</v>
      </c>
      <c r="B156" s="30" t="s">
        <v>3</v>
      </c>
      <c r="C156" s="30" t="s">
        <v>6</v>
      </c>
      <c r="D156" s="21">
        <v>43734</v>
      </c>
      <c r="E156" s="22">
        <f t="shared" ca="1" si="2"/>
        <v>2</v>
      </c>
      <c r="F156" s="22" t="s">
        <v>5</v>
      </c>
      <c r="G156" s="23">
        <v>33970</v>
      </c>
      <c r="H156" s="26"/>
      <c r="I156"/>
      <c r="J156"/>
      <c r="K156"/>
      <c r="L156"/>
      <c r="M156" s="36"/>
      <c r="N156"/>
      <c r="P156" s="41"/>
    </row>
    <row r="157" spans="1:16" s="7" customFormat="1" ht="15.75" x14ac:dyDescent="0.25">
      <c r="A157" s="16" t="s">
        <v>615</v>
      </c>
      <c r="B157" s="29" t="s">
        <v>4</v>
      </c>
      <c r="C157" s="29" t="s">
        <v>6</v>
      </c>
      <c r="D157" s="17">
        <v>40442</v>
      </c>
      <c r="E157" s="18">
        <f t="shared" ca="1" si="2"/>
        <v>11</v>
      </c>
      <c r="F157" s="18" t="s">
        <v>16</v>
      </c>
      <c r="G157" s="19">
        <v>66740</v>
      </c>
      <c r="H157" s="27"/>
      <c r="I157"/>
      <c r="J157"/>
      <c r="K157"/>
      <c r="L157"/>
      <c r="M157" s="36"/>
      <c r="N157"/>
      <c r="P157" s="41"/>
    </row>
    <row r="158" spans="1:16" s="7" customFormat="1" ht="15.75" x14ac:dyDescent="0.25">
      <c r="A158" s="20" t="s">
        <v>614</v>
      </c>
      <c r="B158" s="30" t="s">
        <v>17</v>
      </c>
      <c r="C158" s="30" t="s">
        <v>6</v>
      </c>
      <c r="D158" s="21">
        <v>40438</v>
      </c>
      <c r="E158" s="22">
        <f t="shared" ca="1" si="2"/>
        <v>11</v>
      </c>
      <c r="F158" s="22" t="s">
        <v>13</v>
      </c>
      <c r="G158" s="23">
        <v>59150</v>
      </c>
      <c r="H158" s="26"/>
      <c r="I158"/>
      <c r="J158"/>
      <c r="K158"/>
      <c r="L158"/>
      <c r="M158" s="36"/>
      <c r="N158"/>
      <c r="P158" s="41"/>
    </row>
    <row r="159" spans="1:16" s="7" customFormat="1" ht="15.75" x14ac:dyDescent="0.25">
      <c r="A159" s="16" t="s">
        <v>613</v>
      </c>
      <c r="B159" s="29" t="s">
        <v>7</v>
      </c>
      <c r="C159" s="29" t="s">
        <v>6</v>
      </c>
      <c r="D159" s="17">
        <v>43711</v>
      </c>
      <c r="E159" s="18">
        <f t="shared" ca="1" si="2"/>
        <v>3</v>
      </c>
      <c r="F159" s="18" t="s">
        <v>13</v>
      </c>
      <c r="G159" s="19">
        <v>39520</v>
      </c>
      <c r="H159" s="27"/>
      <c r="I159"/>
      <c r="J159"/>
      <c r="K159"/>
      <c r="L159"/>
      <c r="M159" s="36"/>
      <c r="N159"/>
      <c r="P159" s="41"/>
    </row>
    <row r="160" spans="1:16" s="7" customFormat="1" ht="15.75" x14ac:dyDescent="0.25">
      <c r="A160" s="20" t="s">
        <v>612</v>
      </c>
      <c r="B160" s="30" t="s">
        <v>17</v>
      </c>
      <c r="C160" s="30" t="s">
        <v>14</v>
      </c>
      <c r="D160" s="24">
        <v>43708</v>
      </c>
      <c r="E160" s="22">
        <f t="shared" ca="1" si="2"/>
        <v>3</v>
      </c>
      <c r="F160" s="22" t="s">
        <v>13</v>
      </c>
      <c r="G160" s="23">
        <v>49355</v>
      </c>
      <c r="H160" s="26"/>
      <c r="I160"/>
      <c r="J160"/>
      <c r="K160"/>
      <c r="L160"/>
      <c r="M160" s="36"/>
      <c r="N160"/>
      <c r="P160" s="41"/>
    </row>
    <row r="161" spans="1:16" s="7" customFormat="1" ht="15.75" x14ac:dyDescent="0.25">
      <c r="A161" s="16" t="s">
        <v>611</v>
      </c>
      <c r="B161" s="29" t="s">
        <v>20</v>
      </c>
      <c r="C161" s="29" t="s">
        <v>6</v>
      </c>
      <c r="D161" s="17">
        <v>43707</v>
      </c>
      <c r="E161" s="18">
        <f t="shared" ca="1" si="2"/>
        <v>3</v>
      </c>
      <c r="F161" s="18" t="s">
        <v>16</v>
      </c>
      <c r="G161" s="19">
        <v>31690</v>
      </c>
      <c r="H161" s="27"/>
      <c r="I161"/>
      <c r="J161"/>
      <c r="K161"/>
      <c r="L161"/>
      <c r="M161" s="36"/>
      <c r="N161"/>
      <c r="P161" s="41"/>
    </row>
    <row r="162" spans="1:16" s="7" customFormat="1" ht="15.75" x14ac:dyDescent="0.25">
      <c r="A162" s="20" t="s">
        <v>610</v>
      </c>
      <c r="B162" s="30" t="s">
        <v>17</v>
      </c>
      <c r="C162" s="30" t="s">
        <v>10</v>
      </c>
      <c r="D162" s="21">
        <v>43701</v>
      </c>
      <c r="E162" s="22">
        <f t="shared" ca="1" si="2"/>
        <v>3</v>
      </c>
      <c r="F162" s="22" t="s">
        <v>5</v>
      </c>
      <c r="G162" s="23">
        <v>60070</v>
      </c>
      <c r="H162" s="26"/>
      <c r="I162"/>
      <c r="J162"/>
      <c r="K162"/>
      <c r="L162"/>
      <c r="M162" s="36"/>
      <c r="N162"/>
      <c r="P162" s="41"/>
    </row>
    <row r="163" spans="1:16" s="7" customFormat="1" ht="15.75" x14ac:dyDescent="0.25">
      <c r="A163" s="16" t="s">
        <v>609</v>
      </c>
      <c r="B163" s="29" t="s">
        <v>20</v>
      </c>
      <c r="C163" s="29" t="s">
        <v>14</v>
      </c>
      <c r="D163" s="17">
        <v>43697</v>
      </c>
      <c r="E163" s="18">
        <f t="shared" ca="1" si="2"/>
        <v>3</v>
      </c>
      <c r="F163" s="18" t="s">
        <v>16</v>
      </c>
      <c r="G163" s="19">
        <v>38105</v>
      </c>
      <c r="H163" s="27"/>
      <c r="I163"/>
      <c r="J163"/>
      <c r="K163"/>
      <c r="L163"/>
      <c r="M163" s="36"/>
      <c r="N163"/>
      <c r="P163" s="41"/>
    </row>
    <row r="164" spans="1:16" s="7" customFormat="1" ht="15.75" x14ac:dyDescent="0.25">
      <c r="A164" s="20" t="s">
        <v>608</v>
      </c>
      <c r="B164" s="30" t="s">
        <v>17</v>
      </c>
      <c r="C164" s="30" t="s">
        <v>10</v>
      </c>
      <c r="D164" s="24">
        <v>43697</v>
      </c>
      <c r="E164" s="22">
        <f t="shared" ca="1" si="2"/>
        <v>3</v>
      </c>
      <c r="F164" s="22" t="s">
        <v>9</v>
      </c>
      <c r="G164" s="23">
        <v>57680</v>
      </c>
      <c r="H164" s="26"/>
      <c r="I164"/>
      <c r="J164"/>
      <c r="K164"/>
      <c r="L164"/>
      <c r="M164" s="36"/>
      <c r="N164"/>
      <c r="P164" s="41"/>
    </row>
    <row r="165" spans="1:16" s="7" customFormat="1" ht="15.75" x14ac:dyDescent="0.25">
      <c r="A165" s="16" t="s">
        <v>607</v>
      </c>
      <c r="B165" s="29" t="s">
        <v>17</v>
      </c>
      <c r="C165" s="29" t="s">
        <v>10</v>
      </c>
      <c r="D165" s="25">
        <v>43691</v>
      </c>
      <c r="E165" s="18">
        <f t="shared" ca="1" si="2"/>
        <v>3</v>
      </c>
      <c r="F165" s="18" t="s">
        <v>36</v>
      </c>
      <c r="G165" s="19">
        <v>39550</v>
      </c>
      <c r="H165" s="27"/>
      <c r="I165"/>
      <c r="J165"/>
      <c r="K165"/>
      <c r="L165"/>
      <c r="M165" s="36"/>
      <c r="N165"/>
      <c r="P165" s="41"/>
    </row>
    <row r="166" spans="1:16" s="7" customFormat="1" ht="15.75" x14ac:dyDescent="0.25">
      <c r="A166" s="20" t="s">
        <v>606</v>
      </c>
      <c r="B166" s="30" t="s">
        <v>38</v>
      </c>
      <c r="C166" s="30" t="s">
        <v>22</v>
      </c>
      <c r="D166" s="24">
        <v>43690</v>
      </c>
      <c r="E166" s="22">
        <f t="shared" ca="1" si="2"/>
        <v>3</v>
      </c>
      <c r="F166" s="22" t="s">
        <v>13</v>
      </c>
      <c r="G166" s="23">
        <v>15056</v>
      </c>
      <c r="H166" s="26"/>
      <c r="I166"/>
      <c r="J166"/>
      <c r="K166"/>
      <c r="L166"/>
      <c r="M166" s="36"/>
      <c r="N166"/>
      <c r="P166" s="41"/>
    </row>
    <row r="167" spans="1:16" s="7" customFormat="1" ht="15.75" x14ac:dyDescent="0.25">
      <c r="A167" s="16" t="s">
        <v>605</v>
      </c>
      <c r="B167" s="29" t="s">
        <v>4</v>
      </c>
      <c r="C167" s="29" t="s">
        <v>6</v>
      </c>
      <c r="D167" s="25">
        <v>40400</v>
      </c>
      <c r="E167" s="18">
        <f t="shared" ca="1" si="2"/>
        <v>12</v>
      </c>
      <c r="F167" s="18" t="s">
        <v>16</v>
      </c>
      <c r="G167" s="19">
        <v>79150</v>
      </c>
      <c r="H167" s="27"/>
      <c r="I167"/>
      <c r="J167"/>
      <c r="K167"/>
      <c r="L167"/>
      <c r="M167" s="36"/>
      <c r="N167"/>
      <c r="P167" s="41"/>
    </row>
    <row r="168" spans="1:16" s="7" customFormat="1" ht="15.75" x14ac:dyDescent="0.25">
      <c r="A168" s="20" t="s">
        <v>604</v>
      </c>
      <c r="B168" s="30" t="s">
        <v>45</v>
      </c>
      <c r="C168" s="30" t="s">
        <v>6</v>
      </c>
      <c r="D168" s="21">
        <v>40399</v>
      </c>
      <c r="E168" s="22">
        <f t="shared" ca="1" si="2"/>
        <v>12</v>
      </c>
      <c r="F168" s="22" t="s">
        <v>16</v>
      </c>
      <c r="G168" s="23">
        <v>32640</v>
      </c>
      <c r="H168" s="26"/>
      <c r="I168"/>
      <c r="J168"/>
      <c r="K168"/>
      <c r="L168"/>
      <c r="M168" s="36"/>
      <c r="N168"/>
      <c r="P168" s="41"/>
    </row>
    <row r="169" spans="1:16" s="7" customFormat="1" ht="15.75" x14ac:dyDescent="0.25">
      <c r="A169" s="16" t="s">
        <v>603</v>
      </c>
      <c r="B169" s="29" t="s">
        <v>17</v>
      </c>
      <c r="C169" s="29" t="s">
        <v>6</v>
      </c>
      <c r="D169" s="17">
        <v>40399</v>
      </c>
      <c r="E169" s="18">
        <f t="shared" ca="1" si="2"/>
        <v>12</v>
      </c>
      <c r="F169" s="18" t="s">
        <v>13</v>
      </c>
      <c r="G169" s="19">
        <v>72700</v>
      </c>
      <c r="H169" s="27"/>
      <c r="I169"/>
      <c r="J169"/>
      <c r="K169"/>
      <c r="L169"/>
      <c r="M169" s="36"/>
      <c r="N169"/>
      <c r="P169" s="41"/>
    </row>
    <row r="170" spans="1:16" s="7" customFormat="1" ht="15.75" x14ac:dyDescent="0.25">
      <c r="A170" s="20" t="s">
        <v>602</v>
      </c>
      <c r="B170" s="30" t="s">
        <v>3</v>
      </c>
      <c r="C170" s="30" t="s">
        <v>6</v>
      </c>
      <c r="D170" s="21">
        <v>40395</v>
      </c>
      <c r="E170" s="22">
        <f t="shared" ca="1" si="2"/>
        <v>12</v>
      </c>
      <c r="F170" s="22" t="s">
        <v>5</v>
      </c>
      <c r="G170" s="23">
        <v>57560</v>
      </c>
      <c r="H170" s="26"/>
      <c r="I170"/>
      <c r="J170"/>
      <c r="K170"/>
      <c r="L170"/>
      <c r="M170" s="36"/>
      <c r="N170"/>
      <c r="P170" s="41"/>
    </row>
    <row r="171" spans="1:16" s="7" customFormat="1" ht="15.75" x14ac:dyDescent="0.25">
      <c r="A171" s="16" t="s">
        <v>601</v>
      </c>
      <c r="B171" s="29" t="s">
        <v>20</v>
      </c>
      <c r="C171" s="29" t="s">
        <v>10</v>
      </c>
      <c r="D171" s="17">
        <v>43680</v>
      </c>
      <c r="E171" s="18">
        <f t="shared" ca="1" si="2"/>
        <v>3</v>
      </c>
      <c r="F171" s="18" t="s">
        <v>36</v>
      </c>
      <c r="G171" s="19">
        <v>41770</v>
      </c>
      <c r="H171" s="27"/>
      <c r="I171"/>
      <c r="J171"/>
      <c r="K171"/>
      <c r="L171"/>
      <c r="M171" s="36"/>
      <c r="N171"/>
      <c r="P171" s="41"/>
    </row>
    <row r="172" spans="1:16" s="7" customFormat="1" ht="15.75" x14ac:dyDescent="0.25">
      <c r="A172" s="20" t="s">
        <v>600</v>
      </c>
      <c r="B172" s="30" t="s">
        <v>38</v>
      </c>
      <c r="C172" s="30" t="s">
        <v>14</v>
      </c>
      <c r="D172" s="24">
        <v>43680</v>
      </c>
      <c r="E172" s="22">
        <f t="shared" ca="1" si="2"/>
        <v>3</v>
      </c>
      <c r="F172" s="22" t="s">
        <v>13</v>
      </c>
      <c r="G172" s="23">
        <v>16925</v>
      </c>
      <c r="H172" s="26"/>
      <c r="I172"/>
      <c r="J172"/>
      <c r="K172"/>
      <c r="L172"/>
      <c r="M172" s="36"/>
      <c r="N172"/>
      <c r="P172" s="41"/>
    </row>
    <row r="173" spans="1:16" s="7" customFormat="1" ht="15.75" x14ac:dyDescent="0.25">
      <c r="A173" s="16" t="s">
        <v>599</v>
      </c>
      <c r="B173" s="29" t="s">
        <v>20</v>
      </c>
      <c r="C173" s="29" t="s">
        <v>6</v>
      </c>
      <c r="D173" s="17">
        <v>43676</v>
      </c>
      <c r="E173" s="18">
        <f t="shared" ca="1" si="2"/>
        <v>3</v>
      </c>
      <c r="F173" s="18" t="s">
        <v>16</v>
      </c>
      <c r="G173" s="19">
        <v>58370</v>
      </c>
      <c r="H173" s="27"/>
      <c r="I173"/>
      <c r="J173"/>
      <c r="K173"/>
      <c r="L173"/>
      <c r="M173" s="36"/>
      <c r="N173"/>
      <c r="P173" s="41"/>
    </row>
    <row r="174" spans="1:16" s="7" customFormat="1" ht="15.75" x14ac:dyDescent="0.25">
      <c r="A174" s="20" t="s">
        <v>598</v>
      </c>
      <c r="B174" s="30" t="s">
        <v>168</v>
      </c>
      <c r="C174" s="30" t="s">
        <v>6</v>
      </c>
      <c r="D174" s="21">
        <v>43671</v>
      </c>
      <c r="E174" s="22">
        <f t="shared" ca="1" si="2"/>
        <v>3</v>
      </c>
      <c r="F174" s="22" t="s">
        <v>16</v>
      </c>
      <c r="G174" s="23">
        <v>46680</v>
      </c>
      <c r="H174" s="26"/>
      <c r="I174"/>
      <c r="J174"/>
      <c r="K174"/>
      <c r="L174"/>
      <c r="M174" s="36"/>
      <c r="N174"/>
      <c r="P174" s="41"/>
    </row>
    <row r="175" spans="1:16" s="7" customFormat="1" ht="15.75" x14ac:dyDescent="0.25">
      <c r="A175" s="16" t="s">
        <v>597</v>
      </c>
      <c r="B175" s="29" t="s">
        <v>38</v>
      </c>
      <c r="C175" s="29" t="s">
        <v>6</v>
      </c>
      <c r="D175" s="17">
        <v>43657</v>
      </c>
      <c r="E175" s="18">
        <f t="shared" ca="1" si="2"/>
        <v>3</v>
      </c>
      <c r="F175" s="18" t="s">
        <v>27</v>
      </c>
      <c r="G175" s="19">
        <v>66840</v>
      </c>
      <c r="H175" s="27"/>
      <c r="I175"/>
      <c r="J175"/>
      <c r="K175"/>
      <c r="L175"/>
      <c r="M175" s="36"/>
      <c r="N175"/>
      <c r="P175" s="41"/>
    </row>
    <row r="176" spans="1:16" s="7" customFormat="1" ht="15.75" x14ac:dyDescent="0.25">
      <c r="A176" s="20" t="s">
        <v>596</v>
      </c>
      <c r="B176" s="30" t="s">
        <v>24</v>
      </c>
      <c r="C176" s="30" t="s">
        <v>10</v>
      </c>
      <c r="D176" s="21">
        <v>43655</v>
      </c>
      <c r="E176" s="22">
        <f t="shared" ca="1" si="2"/>
        <v>3</v>
      </c>
      <c r="F176" s="22" t="s">
        <v>27</v>
      </c>
      <c r="G176" s="23">
        <v>89310</v>
      </c>
      <c r="H176" s="26"/>
      <c r="I176"/>
      <c r="J176"/>
      <c r="K176"/>
      <c r="L176"/>
      <c r="M176" s="36"/>
      <c r="N176"/>
      <c r="P176" s="41"/>
    </row>
    <row r="177" spans="1:16" s="7" customFormat="1" ht="15.75" x14ac:dyDescent="0.25">
      <c r="A177" s="16" t="s">
        <v>595</v>
      </c>
      <c r="B177" s="29" t="s">
        <v>3</v>
      </c>
      <c r="C177" s="29" t="s">
        <v>6</v>
      </c>
      <c r="D177" s="17">
        <v>43654</v>
      </c>
      <c r="E177" s="18">
        <f t="shared" ca="1" si="2"/>
        <v>3</v>
      </c>
      <c r="F177" s="18" t="s">
        <v>5</v>
      </c>
      <c r="G177" s="19">
        <v>48800</v>
      </c>
      <c r="H177" s="27"/>
      <c r="I177"/>
      <c r="J177"/>
      <c r="K177"/>
      <c r="L177"/>
      <c r="M177" s="36"/>
      <c r="N177"/>
      <c r="P177" s="41"/>
    </row>
    <row r="178" spans="1:16" s="7" customFormat="1" ht="15.75" x14ac:dyDescent="0.25">
      <c r="A178" s="20" t="s">
        <v>594</v>
      </c>
      <c r="B178" s="30" t="s">
        <v>45</v>
      </c>
      <c r="C178" s="30" t="s">
        <v>6</v>
      </c>
      <c r="D178" s="21">
        <v>43653</v>
      </c>
      <c r="E178" s="22">
        <f t="shared" ca="1" si="2"/>
        <v>3</v>
      </c>
      <c r="F178" s="22" t="s">
        <v>27</v>
      </c>
      <c r="G178" s="23">
        <v>63780</v>
      </c>
      <c r="H178" s="26"/>
      <c r="I178"/>
      <c r="J178"/>
      <c r="K178"/>
      <c r="L178"/>
      <c r="M178" s="36"/>
      <c r="N178"/>
      <c r="P178" s="41"/>
    </row>
    <row r="179" spans="1:16" s="7" customFormat="1" ht="15.75" x14ac:dyDescent="0.25">
      <c r="A179" s="16" t="s">
        <v>593</v>
      </c>
      <c r="B179" s="29" t="s">
        <v>3</v>
      </c>
      <c r="C179" s="29" t="s">
        <v>6</v>
      </c>
      <c r="D179" s="17">
        <v>43648</v>
      </c>
      <c r="E179" s="18">
        <f t="shared" ca="1" si="2"/>
        <v>3</v>
      </c>
      <c r="F179" s="18" t="s">
        <v>27</v>
      </c>
      <c r="G179" s="19">
        <v>75780</v>
      </c>
      <c r="H179" s="27"/>
      <c r="I179"/>
      <c r="J179"/>
      <c r="K179"/>
      <c r="L179"/>
      <c r="M179" s="36"/>
      <c r="N179"/>
      <c r="P179" s="41"/>
    </row>
    <row r="180" spans="1:16" s="7" customFormat="1" ht="15.75" x14ac:dyDescent="0.25">
      <c r="A180" s="20" t="s">
        <v>592</v>
      </c>
      <c r="B180" s="30" t="s">
        <v>20</v>
      </c>
      <c r="C180" s="30" t="s">
        <v>22</v>
      </c>
      <c r="D180" s="21">
        <v>43647</v>
      </c>
      <c r="E180" s="22">
        <f t="shared" ca="1" si="2"/>
        <v>3</v>
      </c>
      <c r="F180" s="22" t="s">
        <v>5</v>
      </c>
      <c r="G180" s="23">
        <v>33752</v>
      </c>
      <c r="H180" s="26"/>
      <c r="I180"/>
      <c r="J180"/>
      <c r="K180"/>
      <c r="L180"/>
      <c r="M180" s="36"/>
      <c r="N180"/>
      <c r="P180" s="41"/>
    </row>
    <row r="181" spans="1:16" s="7" customFormat="1" ht="15.75" x14ac:dyDescent="0.25">
      <c r="A181" s="16" t="s">
        <v>591</v>
      </c>
      <c r="B181" s="29" t="s">
        <v>3</v>
      </c>
      <c r="C181" s="29" t="s">
        <v>14</v>
      </c>
      <c r="D181" s="17">
        <v>43638</v>
      </c>
      <c r="E181" s="18">
        <f t="shared" ca="1" si="2"/>
        <v>3</v>
      </c>
      <c r="F181" s="18" t="s">
        <v>5</v>
      </c>
      <c r="G181" s="19">
        <v>20040</v>
      </c>
      <c r="H181" s="27"/>
      <c r="I181"/>
      <c r="J181"/>
      <c r="K181"/>
      <c r="L181"/>
      <c r="M181" s="36"/>
      <c r="N181"/>
      <c r="P181" s="41"/>
    </row>
    <row r="182" spans="1:16" s="7" customFormat="1" ht="15.75" x14ac:dyDescent="0.25">
      <c r="A182" s="20" t="s">
        <v>590</v>
      </c>
      <c r="B182" s="30" t="s">
        <v>11</v>
      </c>
      <c r="C182" s="30" t="s">
        <v>10</v>
      </c>
      <c r="D182" s="21">
        <v>43637</v>
      </c>
      <c r="E182" s="22">
        <f t="shared" ca="1" si="2"/>
        <v>3</v>
      </c>
      <c r="F182" s="22" t="s">
        <v>16</v>
      </c>
      <c r="G182" s="23">
        <v>21580</v>
      </c>
      <c r="H182" s="26"/>
      <c r="I182"/>
      <c r="J182"/>
      <c r="K182"/>
      <c r="L182"/>
      <c r="M182" s="36"/>
      <c r="N182"/>
      <c r="P182" s="41"/>
    </row>
    <row r="183" spans="1:16" s="7" customFormat="1" ht="15.75" x14ac:dyDescent="0.25">
      <c r="A183" s="16" t="s">
        <v>589</v>
      </c>
      <c r="B183" s="29" t="s">
        <v>20</v>
      </c>
      <c r="C183" s="29" t="s">
        <v>10</v>
      </c>
      <c r="D183" s="25">
        <v>43621</v>
      </c>
      <c r="E183" s="18">
        <f t="shared" ca="1" si="2"/>
        <v>3</v>
      </c>
      <c r="F183" s="18" t="s">
        <v>13</v>
      </c>
      <c r="G183" s="19">
        <v>47280</v>
      </c>
      <c r="H183" s="27"/>
      <c r="I183"/>
      <c r="J183"/>
      <c r="K183"/>
      <c r="L183"/>
      <c r="M183" s="36"/>
      <c r="N183"/>
      <c r="P183" s="41"/>
    </row>
    <row r="184" spans="1:16" s="7" customFormat="1" ht="15.75" x14ac:dyDescent="0.25">
      <c r="A184" s="20" t="s">
        <v>588</v>
      </c>
      <c r="B184" s="30" t="s">
        <v>52</v>
      </c>
      <c r="C184" s="30" t="s">
        <v>10</v>
      </c>
      <c r="D184" s="21">
        <v>43620</v>
      </c>
      <c r="E184" s="22">
        <f t="shared" ca="1" si="2"/>
        <v>3</v>
      </c>
      <c r="F184" s="22" t="s">
        <v>16</v>
      </c>
      <c r="G184" s="23">
        <v>74020</v>
      </c>
      <c r="H184" s="26"/>
      <c r="I184"/>
      <c r="J184"/>
      <c r="K184"/>
      <c r="L184"/>
      <c r="M184" s="36"/>
      <c r="N184"/>
      <c r="P184" s="41"/>
    </row>
    <row r="185" spans="1:16" s="7" customFormat="1" ht="15.75" x14ac:dyDescent="0.25">
      <c r="A185" s="16" t="s">
        <v>587</v>
      </c>
      <c r="B185" s="29" t="s">
        <v>3</v>
      </c>
      <c r="C185" s="29" t="s">
        <v>6</v>
      </c>
      <c r="D185" s="17">
        <v>43620</v>
      </c>
      <c r="E185" s="18">
        <f t="shared" ca="1" si="2"/>
        <v>3</v>
      </c>
      <c r="F185" s="18" t="s">
        <v>16</v>
      </c>
      <c r="G185" s="19">
        <v>70480</v>
      </c>
      <c r="H185" s="27"/>
      <c r="I185"/>
      <c r="J185"/>
      <c r="K185"/>
      <c r="L185"/>
      <c r="M185" s="36"/>
      <c r="N185"/>
      <c r="P185" s="41"/>
    </row>
    <row r="186" spans="1:16" s="7" customFormat="1" ht="15.75" x14ac:dyDescent="0.25">
      <c r="A186" s="20" t="s">
        <v>586</v>
      </c>
      <c r="B186" s="30" t="s">
        <v>17</v>
      </c>
      <c r="C186" s="30" t="s">
        <v>6</v>
      </c>
      <c r="D186" s="21">
        <v>40332</v>
      </c>
      <c r="E186" s="22">
        <f t="shared" ca="1" si="2"/>
        <v>12</v>
      </c>
      <c r="F186" s="22" t="s">
        <v>13</v>
      </c>
      <c r="G186" s="23">
        <v>47340</v>
      </c>
      <c r="H186" s="26"/>
      <c r="I186"/>
      <c r="J186"/>
      <c r="K186"/>
      <c r="L186"/>
      <c r="M186" s="36"/>
      <c r="N186"/>
      <c r="P186" s="41"/>
    </row>
    <row r="187" spans="1:16" s="7" customFormat="1" ht="15.75" x14ac:dyDescent="0.25">
      <c r="A187" s="16" t="s">
        <v>585</v>
      </c>
      <c r="B187" s="29" t="s">
        <v>24</v>
      </c>
      <c r="C187" s="29" t="s">
        <v>6</v>
      </c>
      <c r="D187" s="17">
        <v>40320</v>
      </c>
      <c r="E187" s="18">
        <f t="shared" ca="1" si="2"/>
        <v>12</v>
      </c>
      <c r="F187" s="18" t="s">
        <v>9</v>
      </c>
      <c r="G187" s="19">
        <v>77580</v>
      </c>
      <c r="H187" s="27"/>
      <c r="I187"/>
      <c r="J187"/>
      <c r="K187"/>
      <c r="L187"/>
      <c r="M187" s="36"/>
      <c r="N187"/>
      <c r="P187" s="41"/>
    </row>
    <row r="188" spans="1:16" s="7" customFormat="1" ht="15.75" x14ac:dyDescent="0.25">
      <c r="A188" s="20" t="s">
        <v>584</v>
      </c>
      <c r="B188" s="30" t="s">
        <v>99</v>
      </c>
      <c r="C188" s="30" t="s">
        <v>22</v>
      </c>
      <c r="D188" s="24">
        <v>40313</v>
      </c>
      <c r="E188" s="22">
        <f t="shared" ca="1" si="2"/>
        <v>12</v>
      </c>
      <c r="F188" s="22" t="s">
        <v>5</v>
      </c>
      <c r="G188" s="23">
        <v>27484</v>
      </c>
      <c r="H188" s="26"/>
      <c r="I188"/>
      <c r="J188"/>
      <c r="K188"/>
      <c r="L188"/>
      <c r="M188" s="36"/>
      <c r="N188"/>
      <c r="P188" s="41"/>
    </row>
    <row r="189" spans="1:16" s="7" customFormat="1" ht="15.75" x14ac:dyDescent="0.25">
      <c r="A189" s="16" t="s">
        <v>583</v>
      </c>
      <c r="B189" s="29" t="s">
        <v>194</v>
      </c>
      <c r="C189" s="29" t="s">
        <v>6</v>
      </c>
      <c r="D189" s="25">
        <v>40313</v>
      </c>
      <c r="E189" s="18">
        <f t="shared" ca="1" si="2"/>
        <v>12</v>
      </c>
      <c r="F189" s="18" t="s">
        <v>16</v>
      </c>
      <c r="G189" s="19">
        <v>27250</v>
      </c>
      <c r="H189" s="27"/>
      <c r="I189"/>
      <c r="J189"/>
      <c r="K189"/>
      <c r="L189"/>
      <c r="M189" s="36"/>
      <c r="N189"/>
      <c r="P189" s="41"/>
    </row>
    <row r="190" spans="1:16" s="7" customFormat="1" ht="15.75" x14ac:dyDescent="0.25">
      <c r="A190" s="20" t="s">
        <v>582</v>
      </c>
      <c r="B190" s="30" t="s">
        <v>7</v>
      </c>
      <c r="C190" s="30" t="s">
        <v>6</v>
      </c>
      <c r="D190" s="21">
        <v>40312</v>
      </c>
      <c r="E190" s="22">
        <f t="shared" ca="1" si="2"/>
        <v>12</v>
      </c>
      <c r="F190" s="22" t="s">
        <v>13</v>
      </c>
      <c r="G190" s="23">
        <v>73450</v>
      </c>
      <c r="H190" s="26"/>
      <c r="I190"/>
      <c r="J190"/>
      <c r="K190"/>
      <c r="L190"/>
      <c r="M190" s="36"/>
      <c r="N190"/>
      <c r="P190" s="41"/>
    </row>
    <row r="191" spans="1:16" s="7" customFormat="1" ht="15.75" x14ac:dyDescent="0.25">
      <c r="A191" s="16" t="s">
        <v>581</v>
      </c>
      <c r="B191" s="29" t="s">
        <v>24</v>
      </c>
      <c r="C191" s="29" t="s">
        <v>6</v>
      </c>
      <c r="D191" s="17">
        <v>43597</v>
      </c>
      <c r="E191" s="18">
        <f t="shared" ca="1" si="2"/>
        <v>3</v>
      </c>
      <c r="F191" s="18" t="s">
        <v>13</v>
      </c>
      <c r="G191" s="19">
        <v>82120</v>
      </c>
      <c r="H191" s="27"/>
      <c r="I191"/>
      <c r="J191"/>
      <c r="K191"/>
      <c r="L191"/>
      <c r="M191" s="36"/>
      <c r="N191"/>
      <c r="P191" s="41"/>
    </row>
    <row r="192" spans="1:16" s="7" customFormat="1" ht="15.75" x14ac:dyDescent="0.25">
      <c r="A192" s="20" t="s">
        <v>580</v>
      </c>
      <c r="B192" s="30" t="s">
        <v>7</v>
      </c>
      <c r="C192" s="30" t="s">
        <v>14</v>
      </c>
      <c r="D192" s="21">
        <v>43589</v>
      </c>
      <c r="E192" s="22">
        <f t="shared" ca="1" si="2"/>
        <v>3</v>
      </c>
      <c r="F192" s="22" t="s">
        <v>36</v>
      </c>
      <c r="G192" s="23">
        <v>46285</v>
      </c>
      <c r="H192" s="26"/>
      <c r="I192"/>
      <c r="J192"/>
      <c r="K192"/>
      <c r="L192"/>
      <c r="M192" s="36"/>
      <c r="N192"/>
      <c r="P192" s="41"/>
    </row>
    <row r="193" spans="1:16" s="7" customFormat="1" ht="15.75" x14ac:dyDescent="0.25">
      <c r="A193" s="16" t="s">
        <v>579</v>
      </c>
      <c r="B193" s="29" t="s">
        <v>7</v>
      </c>
      <c r="C193" s="29" t="s">
        <v>6</v>
      </c>
      <c r="D193" s="17">
        <v>43588</v>
      </c>
      <c r="E193" s="18">
        <f t="shared" ca="1" si="2"/>
        <v>3</v>
      </c>
      <c r="F193" s="18" t="s">
        <v>13</v>
      </c>
      <c r="G193" s="19">
        <v>44270</v>
      </c>
      <c r="H193" s="27"/>
      <c r="I193"/>
      <c r="J193"/>
      <c r="K193"/>
      <c r="L193"/>
      <c r="M193" s="36"/>
      <c r="N193"/>
      <c r="P193" s="41"/>
    </row>
    <row r="194" spans="1:16" s="7" customFormat="1" ht="15.75" x14ac:dyDescent="0.25">
      <c r="A194" s="20" t="s">
        <v>578</v>
      </c>
      <c r="B194" s="30" t="s">
        <v>45</v>
      </c>
      <c r="C194" s="30" t="s">
        <v>14</v>
      </c>
      <c r="D194" s="21">
        <v>43586</v>
      </c>
      <c r="E194" s="22">
        <f t="shared" ca="1" si="2"/>
        <v>3</v>
      </c>
      <c r="F194" s="22" t="s">
        <v>16</v>
      </c>
      <c r="G194" s="23">
        <v>32835</v>
      </c>
      <c r="H194" s="26"/>
      <c r="I194"/>
      <c r="J194"/>
      <c r="K194"/>
      <c r="L194"/>
      <c r="M194" s="36"/>
      <c r="N194"/>
      <c r="P194" s="41"/>
    </row>
    <row r="195" spans="1:16" s="7" customFormat="1" ht="15.75" x14ac:dyDescent="0.25">
      <c r="A195" s="16" t="s">
        <v>577</v>
      </c>
      <c r="B195" s="29" t="s">
        <v>7</v>
      </c>
      <c r="C195" s="29" t="s">
        <v>10</v>
      </c>
      <c r="D195" s="17">
        <v>43585</v>
      </c>
      <c r="E195" s="18">
        <f t="shared" ca="1" si="2"/>
        <v>3</v>
      </c>
      <c r="F195" s="18" t="s">
        <v>16</v>
      </c>
      <c r="G195" s="19">
        <v>24410</v>
      </c>
      <c r="H195" s="27"/>
      <c r="I195"/>
      <c r="J195"/>
      <c r="K195"/>
      <c r="L195"/>
      <c r="M195" s="36"/>
      <c r="N195"/>
      <c r="P195" s="41"/>
    </row>
    <row r="196" spans="1:16" s="7" customFormat="1" ht="15.75" x14ac:dyDescent="0.25">
      <c r="A196" s="20" t="s">
        <v>576</v>
      </c>
      <c r="B196" s="30" t="s">
        <v>17</v>
      </c>
      <c r="C196" s="30" t="s">
        <v>14</v>
      </c>
      <c r="D196" s="21">
        <v>43580</v>
      </c>
      <c r="E196" s="22">
        <f t="shared" ref="E196:E259" ca="1" si="3">DATEDIF(D196,TODAY(),"Y")</f>
        <v>3</v>
      </c>
      <c r="F196" s="22" t="s">
        <v>27</v>
      </c>
      <c r="G196" s="23">
        <v>11810</v>
      </c>
      <c r="H196" s="26"/>
      <c r="I196"/>
      <c r="J196"/>
      <c r="K196"/>
      <c r="L196"/>
      <c r="M196" s="36"/>
      <c r="N196"/>
      <c r="P196" s="41"/>
    </row>
    <row r="197" spans="1:16" s="7" customFormat="1" ht="15.75" x14ac:dyDescent="0.25">
      <c r="A197" s="16" t="s">
        <v>575</v>
      </c>
      <c r="B197" s="29" t="s">
        <v>194</v>
      </c>
      <c r="C197" s="29" t="s">
        <v>10</v>
      </c>
      <c r="D197" s="25">
        <v>43579</v>
      </c>
      <c r="E197" s="18">
        <f t="shared" ca="1" si="3"/>
        <v>3</v>
      </c>
      <c r="F197" s="18" t="s">
        <v>27</v>
      </c>
      <c r="G197" s="19">
        <v>61890</v>
      </c>
      <c r="H197" s="27"/>
      <c r="I197"/>
      <c r="J197"/>
      <c r="K197"/>
      <c r="L197"/>
      <c r="M197" s="36"/>
      <c r="N197"/>
      <c r="P197" s="41"/>
    </row>
    <row r="198" spans="1:16" s="7" customFormat="1" ht="15.75" x14ac:dyDescent="0.25">
      <c r="A198" s="20" t="s">
        <v>574</v>
      </c>
      <c r="B198" s="30" t="s">
        <v>24</v>
      </c>
      <c r="C198" s="30" t="s">
        <v>6</v>
      </c>
      <c r="D198" s="24">
        <v>43579</v>
      </c>
      <c r="E198" s="22">
        <f t="shared" ca="1" si="3"/>
        <v>3</v>
      </c>
      <c r="F198" s="22" t="s">
        <v>5</v>
      </c>
      <c r="G198" s="23">
        <v>23280</v>
      </c>
      <c r="H198" s="26"/>
      <c r="I198"/>
      <c r="J198"/>
      <c r="K198"/>
      <c r="L198"/>
      <c r="M198" s="36"/>
      <c r="N198"/>
      <c r="P198" s="41"/>
    </row>
    <row r="199" spans="1:16" s="7" customFormat="1" ht="15.75" x14ac:dyDescent="0.25">
      <c r="A199" s="16" t="s">
        <v>573</v>
      </c>
      <c r="B199" s="29" t="s">
        <v>17</v>
      </c>
      <c r="C199" s="29" t="s">
        <v>6</v>
      </c>
      <c r="D199" s="17">
        <v>40282</v>
      </c>
      <c r="E199" s="18">
        <f t="shared" ca="1" si="3"/>
        <v>12</v>
      </c>
      <c r="F199" s="18" t="s">
        <v>27</v>
      </c>
      <c r="G199" s="19">
        <v>72640</v>
      </c>
      <c r="H199" s="27"/>
      <c r="I199"/>
      <c r="J199"/>
      <c r="K199"/>
      <c r="L199"/>
      <c r="M199" s="36"/>
      <c r="N199"/>
      <c r="P199" s="41"/>
    </row>
    <row r="200" spans="1:16" s="7" customFormat="1" ht="15.75" x14ac:dyDescent="0.25">
      <c r="A200" s="20" t="s">
        <v>572</v>
      </c>
      <c r="B200" s="30" t="s">
        <v>24</v>
      </c>
      <c r="C200" s="30" t="s">
        <v>6</v>
      </c>
      <c r="D200" s="21">
        <v>40274</v>
      </c>
      <c r="E200" s="22">
        <f t="shared" ca="1" si="3"/>
        <v>12</v>
      </c>
      <c r="F200" s="22" t="s">
        <v>27</v>
      </c>
      <c r="G200" s="23">
        <v>38730</v>
      </c>
      <c r="H200" s="26"/>
      <c r="I200"/>
      <c r="J200"/>
      <c r="K200"/>
      <c r="L200"/>
      <c r="M200" s="36"/>
      <c r="N200"/>
      <c r="P200" s="41"/>
    </row>
    <row r="201" spans="1:16" s="7" customFormat="1" ht="15.75" x14ac:dyDescent="0.25">
      <c r="A201" s="16" t="s">
        <v>571</v>
      </c>
      <c r="B201" s="29" t="s">
        <v>24</v>
      </c>
      <c r="C201" s="29" t="s">
        <v>10</v>
      </c>
      <c r="D201" s="17">
        <v>40273</v>
      </c>
      <c r="E201" s="18">
        <f t="shared" ca="1" si="3"/>
        <v>12</v>
      </c>
      <c r="F201" s="18" t="s">
        <v>5</v>
      </c>
      <c r="G201" s="19">
        <v>50550</v>
      </c>
      <c r="H201" s="27"/>
      <c r="I201"/>
      <c r="J201"/>
      <c r="K201"/>
      <c r="L201"/>
      <c r="M201" s="36"/>
      <c r="N201"/>
      <c r="P201" s="41"/>
    </row>
    <row r="202" spans="1:16" s="7" customFormat="1" ht="15.75" x14ac:dyDescent="0.25">
      <c r="A202" s="20" t="s">
        <v>570</v>
      </c>
      <c r="B202" s="30" t="s">
        <v>7</v>
      </c>
      <c r="C202" s="30" t="s">
        <v>6</v>
      </c>
      <c r="D202" s="21">
        <v>43557</v>
      </c>
      <c r="E202" s="22">
        <f t="shared" ca="1" si="3"/>
        <v>3</v>
      </c>
      <c r="F202" s="22" t="s">
        <v>5</v>
      </c>
      <c r="G202" s="23">
        <v>35300</v>
      </c>
      <c r="H202" s="26"/>
      <c r="I202"/>
      <c r="J202"/>
      <c r="K202"/>
      <c r="L202"/>
      <c r="M202" s="36"/>
      <c r="N202"/>
      <c r="P202" s="41"/>
    </row>
    <row r="203" spans="1:16" s="7" customFormat="1" ht="15.75" x14ac:dyDescent="0.25">
      <c r="A203" s="16" t="s">
        <v>569</v>
      </c>
      <c r="B203" s="29" t="s">
        <v>7</v>
      </c>
      <c r="C203" s="29" t="s">
        <v>6</v>
      </c>
      <c r="D203" s="17">
        <v>43556</v>
      </c>
      <c r="E203" s="18">
        <f t="shared" ca="1" si="3"/>
        <v>3</v>
      </c>
      <c r="F203" s="18" t="s">
        <v>36</v>
      </c>
      <c r="G203" s="19">
        <v>86260</v>
      </c>
      <c r="H203" s="27"/>
      <c r="I203"/>
      <c r="J203"/>
      <c r="K203"/>
      <c r="L203"/>
      <c r="M203" s="36"/>
      <c r="N203"/>
      <c r="P203" s="41"/>
    </row>
    <row r="204" spans="1:16" s="7" customFormat="1" ht="15.75" x14ac:dyDescent="0.25">
      <c r="A204" s="20" t="s">
        <v>568</v>
      </c>
      <c r="B204" s="30" t="s">
        <v>17</v>
      </c>
      <c r="C204" s="30" t="s">
        <v>6</v>
      </c>
      <c r="D204" s="21">
        <v>43551</v>
      </c>
      <c r="E204" s="22">
        <f t="shared" ca="1" si="3"/>
        <v>3</v>
      </c>
      <c r="F204" s="22" t="s">
        <v>13</v>
      </c>
      <c r="G204" s="23">
        <v>29760</v>
      </c>
      <c r="H204" s="26"/>
      <c r="I204"/>
      <c r="J204"/>
      <c r="K204"/>
      <c r="L204"/>
      <c r="M204" s="36"/>
      <c r="N204"/>
      <c r="P204" s="41"/>
    </row>
    <row r="205" spans="1:16" s="7" customFormat="1" ht="15.75" x14ac:dyDescent="0.25">
      <c r="A205" s="16" t="s">
        <v>567</v>
      </c>
      <c r="B205" s="29" t="s">
        <v>161</v>
      </c>
      <c r="C205" s="29" t="s">
        <v>10</v>
      </c>
      <c r="D205" s="17">
        <v>43550</v>
      </c>
      <c r="E205" s="18">
        <f t="shared" ca="1" si="3"/>
        <v>3</v>
      </c>
      <c r="F205" s="18" t="s">
        <v>16</v>
      </c>
      <c r="G205" s="19">
        <v>71190</v>
      </c>
      <c r="H205" s="27"/>
      <c r="I205"/>
      <c r="J205"/>
      <c r="K205"/>
      <c r="L205"/>
      <c r="M205" s="36"/>
      <c r="N205"/>
      <c r="P205" s="41"/>
    </row>
    <row r="206" spans="1:16" s="7" customFormat="1" ht="15.75" x14ac:dyDescent="0.25">
      <c r="A206" s="20" t="s">
        <v>566</v>
      </c>
      <c r="B206" s="30" t="s">
        <v>50</v>
      </c>
      <c r="C206" s="30" t="s">
        <v>10</v>
      </c>
      <c r="D206" s="21">
        <v>43550</v>
      </c>
      <c r="E206" s="22">
        <f t="shared" ca="1" si="3"/>
        <v>3</v>
      </c>
      <c r="F206" s="22" t="s">
        <v>16</v>
      </c>
      <c r="G206" s="23">
        <v>35260</v>
      </c>
      <c r="H206" s="26"/>
      <c r="I206"/>
      <c r="J206"/>
      <c r="K206"/>
      <c r="L206"/>
      <c r="M206" s="36"/>
      <c r="N206"/>
      <c r="P206" s="41"/>
    </row>
    <row r="207" spans="1:16" s="7" customFormat="1" ht="15.75" x14ac:dyDescent="0.25">
      <c r="A207" s="16" t="s">
        <v>565</v>
      </c>
      <c r="B207" s="29" t="s">
        <v>17</v>
      </c>
      <c r="C207" s="29" t="s">
        <v>10</v>
      </c>
      <c r="D207" s="17">
        <v>43546</v>
      </c>
      <c r="E207" s="18">
        <f t="shared" ca="1" si="3"/>
        <v>3</v>
      </c>
      <c r="F207" s="18" t="s">
        <v>27</v>
      </c>
      <c r="G207" s="19">
        <v>73190</v>
      </c>
      <c r="H207" s="27"/>
      <c r="I207"/>
      <c r="J207"/>
      <c r="K207"/>
      <c r="L207"/>
      <c r="M207" s="36"/>
      <c r="N207"/>
      <c r="P207" s="41"/>
    </row>
    <row r="208" spans="1:16" s="7" customFormat="1" ht="15.75" x14ac:dyDescent="0.25">
      <c r="A208" s="20" t="s">
        <v>564</v>
      </c>
      <c r="B208" s="30" t="s">
        <v>45</v>
      </c>
      <c r="C208" s="30" t="s">
        <v>10</v>
      </c>
      <c r="D208" s="21">
        <v>43546</v>
      </c>
      <c r="E208" s="22">
        <f t="shared" ca="1" si="3"/>
        <v>3</v>
      </c>
      <c r="F208" s="22" t="s">
        <v>27</v>
      </c>
      <c r="G208" s="23">
        <v>45710</v>
      </c>
      <c r="H208" s="26"/>
      <c r="I208"/>
      <c r="J208"/>
      <c r="K208"/>
      <c r="L208"/>
      <c r="M208" s="36"/>
      <c r="N208"/>
      <c r="P208" s="41"/>
    </row>
    <row r="209" spans="1:16" s="7" customFormat="1" ht="15.75" x14ac:dyDescent="0.25">
      <c r="A209" s="16" t="s">
        <v>563</v>
      </c>
      <c r="B209" s="29" t="s">
        <v>17</v>
      </c>
      <c r="C209" s="29" t="s">
        <v>14</v>
      </c>
      <c r="D209" s="25">
        <v>43541</v>
      </c>
      <c r="E209" s="18">
        <f t="shared" ca="1" si="3"/>
        <v>3</v>
      </c>
      <c r="F209" s="18" t="s">
        <v>5</v>
      </c>
      <c r="G209" s="19">
        <v>48700</v>
      </c>
      <c r="H209" s="27"/>
      <c r="I209"/>
      <c r="J209"/>
      <c r="K209"/>
      <c r="L209"/>
      <c r="M209" s="36"/>
      <c r="N209"/>
      <c r="P209" s="41"/>
    </row>
    <row r="210" spans="1:16" s="7" customFormat="1" ht="15.75" x14ac:dyDescent="0.25">
      <c r="A210" s="20" t="s">
        <v>562</v>
      </c>
      <c r="B210" s="30" t="s">
        <v>265</v>
      </c>
      <c r="C210" s="30" t="s">
        <v>10</v>
      </c>
      <c r="D210" s="24">
        <v>43540</v>
      </c>
      <c r="E210" s="22">
        <f t="shared" ca="1" si="3"/>
        <v>3</v>
      </c>
      <c r="F210" s="22" t="s">
        <v>27</v>
      </c>
      <c r="G210" s="23">
        <v>59350</v>
      </c>
      <c r="H210" s="26"/>
      <c r="I210"/>
      <c r="J210"/>
      <c r="K210"/>
      <c r="L210"/>
      <c r="M210" s="36"/>
      <c r="N210"/>
      <c r="P210" s="41"/>
    </row>
    <row r="211" spans="1:16" s="7" customFormat="1" ht="15.75" x14ac:dyDescent="0.25">
      <c r="A211" s="16" t="s">
        <v>561</v>
      </c>
      <c r="B211" s="29" t="s">
        <v>20</v>
      </c>
      <c r="C211" s="29" t="s">
        <v>6</v>
      </c>
      <c r="D211" s="17">
        <v>43537</v>
      </c>
      <c r="E211" s="18">
        <f t="shared" ca="1" si="3"/>
        <v>3</v>
      </c>
      <c r="F211" s="18" t="s">
        <v>27</v>
      </c>
      <c r="G211" s="19">
        <v>33590</v>
      </c>
      <c r="H211" s="27"/>
      <c r="I211"/>
      <c r="J211"/>
      <c r="K211"/>
      <c r="L211"/>
      <c r="M211" s="36"/>
      <c r="N211"/>
      <c r="P211" s="41"/>
    </row>
    <row r="212" spans="1:16" s="7" customFormat="1" ht="15.75" x14ac:dyDescent="0.25">
      <c r="A212" s="20" t="s">
        <v>560</v>
      </c>
      <c r="B212" s="30" t="s">
        <v>38</v>
      </c>
      <c r="C212" s="30" t="s">
        <v>6</v>
      </c>
      <c r="D212" s="21">
        <v>43533</v>
      </c>
      <c r="E212" s="22">
        <f t="shared" ca="1" si="3"/>
        <v>3</v>
      </c>
      <c r="F212" s="22" t="s">
        <v>5</v>
      </c>
      <c r="G212" s="23">
        <v>63080</v>
      </c>
      <c r="H212" s="26"/>
      <c r="I212"/>
      <c r="J212"/>
      <c r="K212"/>
      <c r="L212"/>
      <c r="M212" s="36"/>
      <c r="N212"/>
      <c r="P212" s="41"/>
    </row>
    <row r="213" spans="1:16" s="7" customFormat="1" ht="15.75" x14ac:dyDescent="0.25">
      <c r="A213" s="16" t="s">
        <v>559</v>
      </c>
      <c r="B213" s="29" t="s">
        <v>45</v>
      </c>
      <c r="C213" s="29" t="s">
        <v>10</v>
      </c>
      <c r="D213" s="25">
        <v>43523</v>
      </c>
      <c r="E213" s="18">
        <f t="shared" ca="1" si="3"/>
        <v>3</v>
      </c>
      <c r="F213" s="18" t="s">
        <v>5</v>
      </c>
      <c r="G213" s="19">
        <v>45830</v>
      </c>
      <c r="H213" s="27"/>
      <c r="I213"/>
      <c r="J213"/>
      <c r="K213"/>
      <c r="L213"/>
      <c r="M213" s="36"/>
      <c r="N213"/>
      <c r="P213" s="41"/>
    </row>
    <row r="214" spans="1:16" s="7" customFormat="1" ht="15.75" x14ac:dyDescent="0.25">
      <c r="A214" s="20" t="s">
        <v>558</v>
      </c>
      <c r="B214" s="30" t="s">
        <v>20</v>
      </c>
      <c r="C214" s="30" t="s">
        <v>10</v>
      </c>
      <c r="D214" s="21">
        <v>43522</v>
      </c>
      <c r="E214" s="22">
        <f t="shared" ca="1" si="3"/>
        <v>3</v>
      </c>
      <c r="F214" s="22" t="s">
        <v>16</v>
      </c>
      <c r="G214" s="23">
        <v>80729</v>
      </c>
      <c r="H214" s="26"/>
      <c r="I214"/>
      <c r="J214"/>
      <c r="K214"/>
      <c r="L214"/>
      <c r="M214" s="36"/>
      <c r="N214"/>
      <c r="P214" s="41"/>
    </row>
    <row r="215" spans="1:16" s="7" customFormat="1" ht="15.75" x14ac:dyDescent="0.25">
      <c r="A215" s="16" t="s">
        <v>557</v>
      </c>
      <c r="B215" s="29" t="s">
        <v>52</v>
      </c>
      <c r="C215" s="29" t="s">
        <v>6</v>
      </c>
      <c r="D215" s="17">
        <v>43522</v>
      </c>
      <c r="E215" s="18">
        <f t="shared" ca="1" si="3"/>
        <v>3</v>
      </c>
      <c r="F215" s="18" t="s">
        <v>13</v>
      </c>
      <c r="G215" s="19">
        <v>22860</v>
      </c>
      <c r="H215" s="27"/>
      <c r="I215"/>
      <c r="J215"/>
      <c r="K215"/>
      <c r="L215"/>
      <c r="M215" s="36"/>
      <c r="N215"/>
      <c r="P215" s="41"/>
    </row>
    <row r="216" spans="1:16" s="7" customFormat="1" ht="15.75" x14ac:dyDescent="0.25">
      <c r="A216" s="20" t="s">
        <v>556</v>
      </c>
      <c r="B216" s="30" t="s">
        <v>24</v>
      </c>
      <c r="C216" s="30" t="s">
        <v>10</v>
      </c>
      <c r="D216" s="21">
        <v>43520</v>
      </c>
      <c r="E216" s="22">
        <f t="shared" ca="1" si="3"/>
        <v>3</v>
      </c>
      <c r="F216" s="22" t="s">
        <v>16</v>
      </c>
      <c r="G216" s="23">
        <v>64390</v>
      </c>
      <c r="H216" s="26"/>
      <c r="I216"/>
      <c r="J216"/>
      <c r="K216"/>
      <c r="L216"/>
      <c r="M216" s="36"/>
      <c r="N216"/>
      <c r="P216" s="41"/>
    </row>
    <row r="217" spans="1:16" s="7" customFormat="1" ht="15.75" x14ac:dyDescent="0.25">
      <c r="A217" s="16" t="s">
        <v>555</v>
      </c>
      <c r="B217" s="29" t="s">
        <v>3</v>
      </c>
      <c r="C217" s="29" t="s">
        <v>6</v>
      </c>
      <c r="D217" s="17">
        <v>43496</v>
      </c>
      <c r="E217" s="18">
        <f t="shared" ca="1" si="3"/>
        <v>3</v>
      </c>
      <c r="F217" s="18" t="s">
        <v>16</v>
      </c>
      <c r="G217" s="19">
        <v>45260</v>
      </c>
      <c r="H217" s="27"/>
      <c r="I217"/>
      <c r="J217"/>
      <c r="K217"/>
      <c r="L217"/>
      <c r="M217" s="36"/>
      <c r="N217"/>
      <c r="P217" s="41"/>
    </row>
    <row r="218" spans="1:16" s="7" customFormat="1" ht="15.75" x14ac:dyDescent="0.25">
      <c r="A218" s="20" t="s">
        <v>554</v>
      </c>
      <c r="B218" s="30" t="s">
        <v>17</v>
      </c>
      <c r="C218" s="30" t="s">
        <v>6</v>
      </c>
      <c r="D218" s="21">
        <v>43495</v>
      </c>
      <c r="E218" s="22">
        <f t="shared" ca="1" si="3"/>
        <v>3</v>
      </c>
      <c r="F218" s="22" t="s">
        <v>13</v>
      </c>
      <c r="G218" s="23">
        <v>61148</v>
      </c>
      <c r="H218" s="26"/>
      <c r="I218"/>
      <c r="J218"/>
      <c r="K218"/>
      <c r="L218"/>
      <c r="M218" s="36"/>
      <c r="N218"/>
      <c r="P218" s="41"/>
    </row>
    <row r="219" spans="1:16" s="7" customFormat="1" ht="15.75" x14ac:dyDescent="0.25">
      <c r="A219" s="16" t="s">
        <v>553</v>
      </c>
      <c r="B219" s="29" t="s">
        <v>7</v>
      </c>
      <c r="C219" s="29" t="s">
        <v>6</v>
      </c>
      <c r="D219" s="17">
        <v>43490</v>
      </c>
      <c r="E219" s="18">
        <f t="shared" ca="1" si="3"/>
        <v>3</v>
      </c>
      <c r="F219" s="18" t="s">
        <v>9</v>
      </c>
      <c r="G219" s="19">
        <v>35600</v>
      </c>
      <c r="H219" s="27"/>
      <c r="I219"/>
      <c r="J219"/>
      <c r="K219"/>
      <c r="L219"/>
      <c r="M219" s="36"/>
      <c r="N219"/>
      <c r="P219" s="41"/>
    </row>
    <row r="220" spans="1:16" s="7" customFormat="1" ht="15.75" x14ac:dyDescent="0.25">
      <c r="A220" s="20" t="s">
        <v>552</v>
      </c>
      <c r="B220" s="30" t="s">
        <v>24</v>
      </c>
      <c r="C220" s="30" t="s">
        <v>6</v>
      </c>
      <c r="D220" s="21">
        <v>43487</v>
      </c>
      <c r="E220" s="22">
        <f t="shared" ca="1" si="3"/>
        <v>3</v>
      </c>
      <c r="F220" s="22" t="s">
        <v>5</v>
      </c>
      <c r="G220" s="23">
        <v>77350</v>
      </c>
      <c r="H220" s="26"/>
      <c r="I220"/>
      <c r="J220"/>
      <c r="K220"/>
      <c r="L220"/>
      <c r="M220" s="36"/>
      <c r="N220"/>
      <c r="P220" s="41"/>
    </row>
    <row r="221" spans="1:16" s="7" customFormat="1" ht="15.75" x14ac:dyDescent="0.25">
      <c r="A221" s="16" t="s">
        <v>551</v>
      </c>
      <c r="B221" s="29" t="s">
        <v>45</v>
      </c>
      <c r="C221" s="29" t="s">
        <v>6</v>
      </c>
      <c r="D221" s="17">
        <v>40198</v>
      </c>
      <c r="E221" s="18">
        <f t="shared" ca="1" si="3"/>
        <v>12</v>
      </c>
      <c r="F221" s="18" t="s">
        <v>16</v>
      </c>
      <c r="G221" s="19">
        <v>49260</v>
      </c>
      <c r="H221" s="27"/>
      <c r="I221"/>
      <c r="J221"/>
      <c r="K221"/>
      <c r="L221"/>
      <c r="M221" s="36"/>
      <c r="N221"/>
      <c r="P221" s="41"/>
    </row>
    <row r="222" spans="1:16" s="7" customFormat="1" ht="15.75" x14ac:dyDescent="0.25">
      <c r="A222" s="20" t="s">
        <v>550</v>
      </c>
      <c r="B222" s="30" t="s">
        <v>45</v>
      </c>
      <c r="C222" s="30" t="s">
        <v>14</v>
      </c>
      <c r="D222" s="21">
        <v>40184</v>
      </c>
      <c r="E222" s="22">
        <f t="shared" ca="1" si="3"/>
        <v>12</v>
      </c>
      <c r="F222" s="22" t="s">
        <v>13</v>
      </c>
      <c r="G222" s="23">
        <v>21220</v>
      </c>
      <c r="H222" s="26"/>
      <c r="I222"/>
      <c r="J222"/>
      <c r="K222"/>
      <c r="L222"/>
      <c r="M222" s="36"/>
      <c r="N222"/>
      <c r="P222" s="41"/>
    </row>
    <row r="223" spans="1:16" s="7" customFormat="1" ht="15.75" x14ac:dyDescent="0.25">
      <c r="A223" s="16" t="s">
        <v>549</v>
      </c>
      <c r="B223" s="29" t="s">
        <v>7</v>
      </c>
      <c r="C223" s="29" t="s">
        <v>6</v>
      </c>
      <c r="D223" s="17">
        <v>40175</v>
      </c>
      <c r="E223" s="18">
        <f t="shared" ca="1" si="3"/>
        <v>12</v>
      </c>
      <c r="F223" s="18" t="s">
        <v>13</v>
      </c>
      <c r="G223" s="19">
        <v>34690</v>
      </c>
      <c r="H223" s="27"/>
      <c r="I223"/>
      <c r="J223"/>
      <c r="K223"/>
      <c r="L223"/>
      <c r="M223" s="36"/>
      <c r="N223"/>
      <c r="P223" s="41"/>
    </row>
    <row r="224" spans="1:16" s="7" customFormat="1" ht="15.75" x14ac:dyDescent="0.25">
      <c r="A224" s="20" t="s">
        <v>548</v>
      </c>
      <c r="B224" s="30" t="s">
        <v>17</v>
      </c>
      <c r="C224" s="30" t="s">
        <v>14</v>
      </c>
      <c r="D224" s="21">
        <v>40166</v>
      </c>
      <c r="E224" s="22">
        <f t="shared" ca="1" si="3"/>
        <v>12</v>
      </c>
      <c r="F224" s="22" t="s">
        <v>13</v>
      </c>
      <c r="G224" s="23">
        <v>25245</v>
      </c>
      <c r="H224" s="26"/>
      <c r="I224"/>
      <c r="J224"/>
      <c r="K224"/>
      <c r="L224"/>
      <c r="M224" s="36"/>
      <c r="N224"/>
      <c r="P224" s="41"/>
    </row>
    <row r="225" spans="1:16" s="7" customFormat="1" ht="15.75" x14ac:dyDescent="0.25">
      <c r="A225" s="16" t="s">
        <v>547</v>
      </c>
      <c r="B225" s="29" t="s">
        <v>108</v>
      </c>
      <c r="C225" s="29" t="s">
        <v>14</v>
      </c>
      <c r="D225" s="17">
        <v>40152</v>
      </c>
      <c r="E225" s="18">
        <f t="shared" ca="1" si="3"/>
        <v>12</v>
      </c>
      <c r="F225" s="18" t="s">
        <v>16</v>
      </c>
      <c r="G225" s="19">
        <v>28680</v>
      </c>
      <c r="H225" s="27"/>
      <c r="I225"/>
      <c r="J225"/>
      <c r="K225"/>
      <c r="L225"/>
      <c r="M225" s="36"/>
      <c r="N225"/>
      <c r="P225" s="41"/>
    </row>
    <row r="226" spans="1:16" s="7" customFormat="1" ht="15.75" x14ac:dyDescent="0.25">
      <c r="A226" s="20" t="s">
        <v>546</v>
      </c>
      <c r="B226" s="30" t="s">
        <v>17</v>
      </c>
      <c r="C226" s="30" t="s">
        <v>6</v>
      </c>
      <c r="D226" s="21">
        <v>40137</v>
      </c>
      <c r="E226" s="22">
        <f t="shared" ca="1" si="3"/>
        <v>12</v>
      </c>
      <c r="F226" s="22" t="s">
        <v>5</v>
      </c>
      <c r="G226" s="23">
        <v>54190</v>
      </c>
      <c r="H226" s="26"/>
      <c r="I226"/>
      <c r="J226"/>
      <c r="K226"/>
      <c r="L226"/>
      <c r="M226" s="36"/>
      <c r="N226"/>
      <c r="P226" s="41"/>
    </row>
    <row r="227" spans="1:16" s="7" customFormat="1" ht="15.75" x14ac:dyDescent="0.25">
      <c r="A227" s="16" t="s">
        <v>545</v>
      </c>
      <c r="B227" s="29" t="s">
        <v>91</v>
      </c>
      <c r="C227" s="29" t="s">
        <v>10</v>
      </c>
      <c r="D227" s="17">
        <v>40126</v>
      </c>
      <c r="E227" s="18">
        <f t="shared" ca="1" si="3"/>
        <v>12</v>
      </c>
      <c r="F227" s="18" t="s">
        <v>16</v>
      </c>
      <c r="G227" s="19">
        <v>10636</v>
      </c>
      <c r="H227" s="27"/>
      <c r="I227"/>
      <c r="J227"/>
      <c r="K227"/>
      <c r="L227"/>
      <c r="M227" s="36"/>
      <c r="N227"/>
      <c r="P227" s="41"/>
    </row>
    <row r="228" spans="1:16" s="7" customFormat="1" ht="15.75" x14ac:dyDescent="0.25">
      <c r="A228" s="20" t="s">
        <v>544</v>
      </c>
      <c r="B228" s="30" t="s">
        <v>108</v>
      </c>
      <c r="C228" s="30" t="s">
        <v>6</v>
      </c>
      <c r="D228" s="21">
        <v>40106</v>
      </c>
      <c r="E228" s="22">
        <f t="shared" ca="1" si="3"/>
        <v>12</v>
      </c>
      <c r="F228" s="22" t="s">
        <v>9</v>
      </c>
      <c r="G228" s="23">
        <v>51180</v>
      </c>
      <c r="H228" s="26"/>
      <c r="I228"/>
      <c r="J228"/>
      <c r="K228"/>
      <c r="L228"/>
      <c r="M228" s="36"/>
      <c r="N228"/>
      <c r="P228" s="41"/>
    </row>
    <row r="229" spans="1:16" s="7" customFormat="1" ht="15.75" x14ac:dyDescent="0.25">
      <c r="A229" s="16" t="s">
        <v>543</v>
      </c>
      <c r="B229" s="29" t="s">
        <v>24</v>
      </c>
      <c r="C229" s="29" t="s">
        <v>6</v>
      </c>
      <c r="D229" s="17">
        <v>40085</v>
      </c>
      <c r="E229" s="18">
        <f t="shared" ca="1" si="3"/>
        <v>12</v>
      </c>
      <c r="F229" s="18" t="s">
        <v>36</v>
      </c>
      <c r="G229" s="19">
        <v>41490</v>
      </c>
      <c r="H229" s="27"/>
      <c r="I229"/>
      <c r="J229"/>
      <c r="K229"/>
      <c r="L229"/>
      <c r="M229" s="36"/>
      <c r="N229"/>
      <c r="P229" s="41"/>
    </row>
    <row r="230" spans="1:16" s="7" customFormat="1" ht="15.75" x14ac:dyDescent="0.25">
      <c r="A230" s="20" t="s">
        <v>542</v>
      </c>
      <c r="B230" s="30" t="s">
        <v>3</v>
      </c>
      <c r="C230" s="30" t="s">
        <v>6</v>
      </c>
      <c r="D230" s="21">
        <v>40083</v>
      </c>
      <c r="E230" s="22">
        <f t="shared" ca="1" si="3"/>
        <v>12</v>
      </c>
      <c r="F230" s="22" t="s">
        <v>13</v>
      </c>
      <c r="G230" s="23">
        <v>44150</v>
      </c>
      <c r="H230" s="26"/>
      <c r="I230"/>
      <c r="J230"/>
      <c r="K230"/>
      <c r="L230"/>
      <c r="M230" s="36"/>
      <c r="N230"/>
      <c r="P230" s="41"/>
    </row>
    <row r="231" spans="1:16" s="7" customFormat="1" ht="15.75" x14ac:dyDescent="0.25">
      <c r="A231" s="16" t="s">
        <v>541</v>
      </c>
      <c r="B231" s="29" t="s">
        <v>11</v>
      </c>
      <c r="C231" s="29" t="s">
        <v>6</v>
      </c>
      <c r="D231" s="17">
        <v>40078</v>
      </c>
      <c r="E231" s="18">
        <f t="shared" ca="1" si="3"/>
        <v>12</v>
      </c>
      <c r="F231" s="18" t="s">
        <v>16</v>
      </c>
      <c r="G231" s="19">
        <v>23190</v>
      </c>
      <c r="H231" s="27"/>
      <c r="I231"/>
      <c r="J231"/>
      <c r="K231"/>
      <c r="L231"/>
      <c r="M231" s="36"/>
      <c r="N231"/>
      <c r="P231" s="41"/>
    </row>
    <row r="232" spans="1:16" s="7" customFormat="1" ht="15.75" x14ac:dyDescent="0.25">
      <c r="A232" s="20" t="s">
        <v>540</v>
      </c>
      <c r="B232" s="30" t="s">
        <v>45</v>
      </c>
      <c r="C232" s="30" t="s">
        <v>10</v>
      </c>
      <c r="D232" s="21">
        <v>40054</v>
      </c>
      <c r="E232" s="22">
        <f t="shared" ca="1" si="3"/>
        <v>13</v>
      </c>
      <c r="F232" s="22" t="s">
        <v>16</v>
      </c>
      <c r="G232" s="23">
        <v>56920</v>
      </c>
      <c r="H232" s="26"/>
      <c r="I232"/>
      <c r="J232"/>
      <c r="K232"/>
      <c r="L232"/>
      <c r="M232" s="36"/>
      <c r="N232"/>
      <c r="P232" s="41"/>
    </row>
    <row r="233" spans="1:16" s="7" customFormat="1" ht="15.75" x14ac:dyDescent="0.25">
      <c r="A233" s="16" t="s">
        <v>539</v>
      </c>
      <c r="B233" s="29" t="s">
        <v>20</v>
      </c>
      <c r="C233" s="29" t="s">
        <v>6</v>
      </c>
      <c r="D233" s="17">
        <v>40018</v>
      </c>
      <c r="E233" s="18">
        <f t="shared" ca="1" si="3"/>
        <v>13</v>
      </c>
      <c r="F233" s="18" t="s">
        <v>16</v>
      </c>
      <c r="G233" s="19">
        <v>34990</v>
      </c>
      <c r="H233" s="27"/>
      <c r="I233"/>
      <c r="J233"/>
      <c r="K233"/>
      <c r="L233"/>
      <c r="M233" s="36"/>
      <c r="N233"/>
      <c r="P233" s="41"/>
    </row>
    <row r="234" spans="1:16" s="7" customFormat="1" ht="15.75" x14ac:dyDescent="0.25">
      <c r="A234" s="20" t="s">
        <v>538</v>
      </c>
      <c r="B234" s="30" t="s">
        <v>7</v>
      </c>
      <c r="C234" s="30" t="s">
        <v>6</v>
      </c>
      <c r="D234" s="21">
        <v>39972</v>
      </c>
      <c r="E234" s="22">
        <f t="shared" ca="1" si="3"/>
        <v>13</v>
      </c>
      <c r="F234" s="22" t="s">
        <v>5</v>
      </c>
      <c r="G234" s="23">
        <v>78170</v>
      </c>
      <c r="H234" s="26"/>
      <c r="I234"/>
      <c r="J234"/>
      <c r="K234"/>
      <c r="L234"/>
      <c r="M234" s="36"/>
      <c r="N234"/>
      <c r="P234" s="41"/>
    </row>
    <row r="235" spans="1:16" s="7" customFormat="1" ht="15.75" x14ac:dyDescent="0.25">
      <c r="A235" s="16" t="s">
        <v>537</v>
      </c>
      <c r="B235" s="29" t="s">
        <v>24</v>
      </c>
      <c r="C235" s="29" t="s">
        <v>10</v>
      </c>
      <c r="D235" s="17">
        <v>39959</v>
      </c>
      <c r="E235" s="18">
        <f t="shared" ca="1" si="3"/>
        <v>13</v>
      </c>
      <c r="F235" s="18" t="s">
        <v>36</v>
      </c>
      <c r="G235" s="19">
        <v>79460</v>
      </c>
      <c r="H235" s="27"/>
      <c r="I235"/>
      <c r="J235"/>
      <c r="K235"/>
      <c r="L235"/>
      <c r="M235" s="36"/>
      <c r="N235"/>
      <c r="P235" s="41"/>
    </row>
    <row r="236" spans="1:16" s="7" customFormat="1" ht="15.75" x14ac:dyDescent="0.25">
      <c r="A236" s="20" t="s">
        <v>536</v>
      </c>
      <c r="B236" s="30" t="s">
        <v>265</v>
      </c>
      <c r="C236" s="30" t="s">
        <v>6</v>
      </c>
      <c r="D236" s="21">
        <v>39923</v>
      </c>
      <c r="E236" s="22">
        <f t="shared" ca="1" si="3"/>
        <v>13</v>
      </c>
      <c r="F236" s="22" t="s">
        <v>13</v>
      </c>
      <c r="G236" s="23">
        <v>76440</v>
      </c>
      <c r="H236" s="26"/>
      <c r="I236"/>
      <c r="J236"/>
      <c r="K236"/>
      <c r="L236"/>
      <c r="M236" s="36"/>
      <c r="N236"/>
      <c r="P236" s="41"/>
    </row>
    <row r="237" spans="1:16" s="7" customFormat="1" ht="15.75" x14ac:dyDescent="0.25">
      <c r="A237" s="16" t="s">
        <v>535</v>
      </c>
      <c r="B237" s="29" t="s">
        <v>24</v>
      </c>
      <c r="C237" s="29" t="s">
        <v>10</v>
      </c>
      <c r="D237" s="17">
        <v>39922</v>
      </c>
      <c r="E237" s="18">
        <f t="shared" ca="1" si="3"/>
        <v>13</v>
      </c>
      <c r="F237" s="18" t="s">
        <v>16</v>
      </c>
      <c r="G237" s="19">
        <v>25790</v>
      </c>
      <c r="H237" s="27"/>
      <c r="I237"/>
      <c r="J237"/>
      <c r="K237"/>
      <c r="L237"/>
      <c r="M237" s="36"/>
      <c r="N237"/>
      <c r="P237" s="41"/>
    </row>
    <row r="238" spans="1:16" s="7" customFormat="1" ht="15.75" x14ac:dyDescent="0.25">
      <c r="A238" s="20" t="s">
        <v>534</v>
      </c>
      <c r="B238" s="30" t="s">
        <v>17</v>
      </c>
      <c r="C238" s="30" t="s">
        <v>6</v>
      </c>
      <c r="D238" s="21">
        <v>39899</v>
      </c>
      <c r="E238" s="22">
        <f t="shared" ca="1" si="3"/>
        <v>13</v>
      </c>
      <c r="F238" s="22" t="s">
        <v>16</v>
      </c>
      <c r="G238" s="23">
        <v>24790</v>
      </c>
      <c r="H238" s="26"/>
      <c r="I238"/>
      <c r="J238"/>
      <c r="K238"/>
      <c r="L238"/>
      <c r="M238" s="36"/>
      <c r="N238"/>
      <c r="P238" s="41"/>
    </row>
    <row r="239" spans="1:16" s="7" customFormat="1" ht="15.75" x14ac:dyDescent="0.25">
      <c r="A239" s="16" t="s">
        <v>533</v>
      </c>
      <c r="B239" s="29" t="s">
        <v>45</v>
      </c>
      <c r="C239" s="29" t="s">
        <v>22</v>
      </c>
      <c r="D239" s="17">
        <v>39893</v>
      </c>
      <c r="E239" s="18">
        <f t="shared" ca="1" si="3"/>
        <v>13</v>
      </c>
      <c r="F239" s="18" t="s">
        <v>27</v>
      </c>
      <c r="G239" s="19">
        <v>15744</v>
      </c>
      <c r="H239" s="27"/>
      <c r="I239"/>
      <c r="J239"/>
      <c r="K239"/>
      <c r="L239"/>
      <c r="M239" s="36"/>
      <c r="N239"/>
      <c r="P239" s="41"/>
    </row>
    <row r="240" spans="1:16" s="7" customFormat="1" ht="15.75" x14ac:dyDescent="0.25">
      <c r="A240" s="20" t="s">
        <v>532</v>
      </c>
      <c r="B240" s="30" t="s">
        <v>3</v>
      </c>
      <c r="C240" s="30" t="s">
        <v>14</v>
      </c>
      <c r="D240" s="21">
        <v>39871</v>
      </c>
      <c r="E240" s="22">
        <f t="shared" ca="1" si="3"/>
        <v>13</v>
      </c>
      <c r="F240" s="22" t="s">
        <v>27</v>
      </c>
      <c r="G240" s="23">
        <v>38575</v>
      </c>
      <c r="H240" s="26"/>
      <c r="I240"/>
      <c r="J240"/>
      <c r="K240"/>
      <c r="L240"/>
      <c r="M240" s="36"/>
      <c r="N240"/>
      <c r="P240" s="41"/>
    </row>
    <row r="241" spans="1:16" s="7" customFormat="1" ht="15.75" x14ac:dyDescent="0.25">
      <c r="A241" s="16" t="s">
        <v>531</v>
      </c>
      <c r="B241" s="29" t="s">
        <v>17</v>
      </c>
      <c r="C241" s="29" t="s">
        <v>6</v>
      </c>
      <c r="D241" s="17">
        <v>39864</v>
      </c>
      <c r="E241" s="18">
        <f t="shared" ca="1" si="3"/>
        <v>13</v>
      </c>
      <c r="F241" s="18" t="s">
        <v>5</v>
      </c>
      <c r="G241" s="19">
        <v>64320</v>
      </c>
      <c r="H241" s="27"/>
      <c r="I241"/>
      <c r="J241"/>
      <c r="K241"/>
      <c r="L241"/>
      <c r="M241" s="36"/>
      <c r="N241"/>
      <c r="P241" s="41"/>
    </row>
    <row r="242" spans="1:16" s="7" customFormat="1" ht="15.75" x14ac:dyDescent="0.25">
      <c r="A242" s="20" t="s">
        <v>530</v>
      </c>
      <c r="B242" s="30" t="s">
        <v>7</v>
      </c>
      <c r="C242" s="30" t="s">
        <v>10</v>
      </c>
      <c r="D242" s="21">
        <v>39830</v>
      </c>
      <c r="E242" s="22">
        <f t="shared" ca="1" si="3"/>
        <v>13</v>
      </c>
      <c r="F242" s="22" t="s">
        <v>27</v>
      </c>
      <c r="G242" s="23">
        <v>78520</v>
      </c>
      <c r="H242" s="26"/>
      <c r="I242"/>
      <c r="J242"/>
      <c r="K242"/>
      <c r="L242"/>
      <c r="M242" s="36"/>
      <c r="N242"/>
      <c r="P242" s="41"/>
    </row>
    <row r="243" spans="1:16" s="7" customFormat="1" ht="15.75" x14ac:dyDescent="0.25">
      <c r="A243" s="16" t="s">
        <v>529</v>
      </c>
      <c r="B243" s="29" t="s">
        <v>7</v>
      </c>
      <c r="C243" s="29" t="s">
        <v>10</v>
      </c>
      <c r="D243" s="17">
        <v>39822</v>
      </c>
      <c r="E243" s="18">
        <f t="shared" ca="1" si="3"/>
        <v>13</v>
      </c>
      <c r="F243" s="18" t="s">
        <v>27</v>
      </c>
      <c r="G243" s="19">
        <v>60040</v>
      </c>
      <c r="H243" s="27"/>
      <c r="I243"/>
      <c r="J243"/>
      <c r="K243"/>
      <c r="L243"/>
      <c r="M243" s="36"/>
      <c r="N243"/>
      <c r="P243" s="41"/>
    </row>
    <row r="244" spans="1:16" s="7" customFormat="1" ht="15.75" x14ac:dyDescent="0.25">
      <c r="A244" s="20" t="s">
        <v>528</v>
      </c>
      <c r="B244" s="30" t="s">
        <v>11</v>
      </c>
      <c r="C244" s="30" t="s">
        <v>6</v>
      </c>
      <c r="D244" s="21">
        <v>39815</v>
      </c>
      <c r="E244" s="22">
        <f t="shared" ca="1" si="3"/>
        <v>13</v>
      </c>
      <c r="F244" s="22" t="s">
        <v>5</v>
      </c>
      <c r="G244" s="23">
        <v>72060</v>
      </c>
      <c r="H244" s="26"/>
      <c r="I244"/>
      <c r="J244"/>
      <c r="K244"/>
      <c r="L244"/>
      <c r="M244" s="36"/>
      <c r="N244"/>
      <c r="P244" s="41"/>
    </row>
    <row r="245" spans="1:16" s="7" customFormat="1" ht="15.75" x14ac:dyDescent="0.25">
      <c r="A245" s="16" t="s">
        <v>527</v>
      </c>
      <c r="B245" s="29" t="s">
        <v>17</v>
      </c>
      <c r="C245" s="29" t="s">
        <v>10</v>
      </c>
      <c r="D245" s="17">
        <v>39809</v>
      </c>
      <c r="E245" s="18">
        <f t="shared" ca="1" si="3"/>
        <v>13</v>
      </c>
      <c r="F245" s="18" t="s">
        <v>5</v>
      </c>
      <c r="G245" s="19">
        <v>58650</v>
      </c>
      <c r="H245" s="27"/>
      <c r="I245"/>
      <c r="J245"/>
      <c r="K245"/>
      <c r="L245"/>
      <c r="M245" s="36"/>
      <c r="N245"/>
      <c r="P245" s="41"/>
    </row>
    <row r="246" spans="1:16" s="7" customFormat="1" ht="15.75" x14ac:dyDescent="0.25">
      <c r="A246" s="20" t="s">
        <v>526</v>
      </c>
      <c r="B246" s="30" t="s">
        <v>17</v>
      </c>
      <c r="C246" s="30" t="s">
        <v>6</v>
      </c>
      <c r="D246" s="21">
        <v>39807</v>
      </c>
      <c r="E246" s="22">
        <f t="shared" ca="1" si="3"/>
        <v>13</v>
      </c>
      <c r="F246" s="22" t="s">
        <v>16</v>
      </c>
      <c r="G246" s="23">
        <v>88820</v>
      </c>
      <c r="H246" s="26"/>
      <c r="I246"/>
      <c r="J246"/>
      <c r="K246"/>
      <c r="L246"/>
      <c r="M246" s="36"/>
      <c r="N246"/>
      <c r="P246" s="41"/>
    </row>
    <row r="247" spans="1:16" s="7" customFormat="1" ht="15.75" x14ac:dyDescent="0.25">
      <c r="A247" s="16" t="s">
        <v>525</v>
      </c>
      <c r="B247" s="29" t="s">
        <v>24</v>
      </c>
      <c r="C247" s="29" t="s">
        <v>10</v>
      </c>
      <c r="D247" s="17">
        <v>39803</v>
      </c>
      <c r="E247" s="18">
        <f t="shared" ca="1" si="3"/>
        <v>13</v>
      </c>
      <c r="F247" s="18" t="s">
        <v>13</v>
      </c>
      <c r="G247" s="19">
        <v>42940</v>
      </c>
      <c r="H247" s="27"/>
      <c r="I247"/>
      <c r="J247"/>
      <c r="K247"/>
      <c r="L247"/>
      <c r="M247" s="36"/>
      <c r="N247"/>
      <c r="P247" s="41"/>
    </row>
    <row r="248" spans="1:16" s="7" customFormat="1" ht="15.75" x14ac:dyDescent="0.25">
      <c r="A248" s="20" t="s">
        <v>524</v>
      </c>
      <c r="B248" s="30" t="s">
        <v>24</v>
      </c>
      <c r="C248" s="30" t="s">
        <v>14</v>
      </c>
      <c r="D248" s="21">
        <v>39802</v>
      </c>
      <c r="E248" s="22">
        <f t="shared" ca="1" si="3"/>
        <v>13</v>
      </c>
      <c r="F248" s="22" t="s">
        <v>16</v>
      </c>
      <c r="G248" s="23">
        <v>22535</v>
      </c>
      <c r="H248" s="26"/>
      <c r="I248"/>
      <c r="J248"/>
      <c r="K248"/>
      <c r="L248"/>
      <c r="M248" s="36"/>
      <c r="N248"/>
      <c r="P248" s="41"/>
    </row>
    <row r="249" spans="1:16" s="7" customFormat="1" ht="15.75" x14ac:dyDescent="0.25">
      <c r="A249" s="16" t="s">
        <v>523</v>
      </c>
      <c r="B249" s="29" t="s">
        <v>11</v>
      </c>
      <c r="C249" s="29" t="s">
        <v>6</v>
      </c>
      <c r="D249" s="17">
        <v>39797</v>
      </c>
      <c r="E249" s="18">
        <f t="shared" ca="1" si="3"/>
        <v>13</v>
      </c>
      <c r="F249" s="18" t="s">
        <v>16</v>
      </c>
      <c r="G249" s="19">
        <v>53900</v>
      </c>
      <c r="H249" s="27"/>
      <c r="I249"/>
      <c r="J249"/>
      <c r="K249"/>
      <c r="L249"/>
      <c r="M249" s="36"/>
      <c r="N249"/>
      <c r="P249" s="41"/>
    </row>
    <row r="250" spans="1:16" s="7" customFormat="1" ht="15.75" x14ac:dyDescent="0.25">
      <c r="A250" s="20" t="s">
        <v>522</v>
      </c>
      <c r="B250" s="30" t="s">
        <v>7</v>
      </c>
      <c r="C250" s="30" t="s">
        <v>10</v>
      </c>
      <c r="D250" s="21">
        <v>39785</v>
      </c>
      <c r="E250" s="22">
        <f t="shared" ca="1" si="3"/>
        <v>13</v>
      </c>
      <c r="F250" s="22" t="s">
        <v>13</v>
      </c>
      <c r="G250" s="23">
        <v>80690</v>
      </c>
      <c r="H250" s="26"/>
      <c r="I250"/>
      <c r="J250"/>
      <c r="K250"/>
      <c r="L250"/>
      <c r="M250" s="36"/>
      <c r="N250"/>
      <c r="P250" s="41"/>
    </row>
    <row r="251" spans="1:16" s="7" customFormat="1" ht="15.75" x14ac:dyDescent="0.25">
      <c r="A251" s="16" t="s">
        <v>521</v>
      </c>
      <c r="B251" s="29" t="s">
        <v>20</v>
      </c>
      <c r="C251" s="29" t="s">
        <v>6</v>
      </c>
      <c r="D251" s="17">
        <v>39784</v>
      </c>
      <c r="E251" s="18">
        <f t="shared" ca="1" si="3"/>
        <v>13</v>
      </c>
      <c r="F251" s="18" t="s">
        <v>9</v>
      </c>
      <c r="G251" s="19">
        <v>69510</v>
      </c>
      <c r="H251" s="27"/>
      <c r="I251"/>
      <c r="J251"/>
      <c r="K251"/>
      <c r="L251"/>
      <c r="M251" s="36"/>
      <c r="N251"/>
      <c r="P251" s="41"/>
    </row>
    <row r="252" spans="1:16" s="7" customFormat="1" ht="15.75" x14ac:dyDescent="0.25">
      <c r="A252" s="20" t="s">
        <v>520</v>
      </c>
      <c r="B252" s="30" t="s">
        <v>38</v>
      </c>
      <c r="C252" s="30" t="s">
        <v>10</v>
      </c>
      <c r="D252" s="21">
        <v>39783</v>
      </c>
      <c r="E252" s="22">
        <f t="shared" ca="1" si="3"/>
        <v>13</v>
      </c>
      <c r="F252" s="22" t="s">
        <v>5</v>
      </c>
      <c r="G252" s="23">
        <v>54000</v>
      </c>
      <c r="H252" s="26"/>
      <c r="I252"/>
      <c r="J252"/>
      <c r="K252"/>
      <c r="L252"/>
      <c r="M252" s="36"/>
      <c r="N252"/>
      <c r="P252" s="41"/>
    </row>
    <row r="253" spans="1:16" s="7" customFormat="1" ht="15.75" x14ac:dyDescent="0.25">
      <c r="A253" s="16" t="s">
        <v>519</v>
      </c>
      <c r="B253" s="29" t="s">
        <v>17</v>
      </c>
      <c r="C253" s="29" t="s">
        <v>10</v>
      </c>
      <c r="D253" s="17">
        <v>39772</v>
      </c>
      <c r="E253" s="18">
        <f t="shared" ca="1" si="3"/>
        <v>13</v>
      </c>
      <c r="F253" s="18" t="s">
        <v>16</v>
      </c>
      <c r="G253" s="19">
        <v>85980</v>
      </c>
      <c r="H253" s="27"/>
      <c r="I253"/>
      <c r="J253"/>
      <c r="K253"/>
      <c r="L253"/>
      <c r="M253" s="36"/>
      <c r="N253"/>
      <c r="P253" s="41"/>
    </row>
    <row r="254" spans="1:16" s="7" customFormat="1" ht="15.75" x14ac:dyDescent="0.25">
      <c r="A254" s="20" t="s">
        <v>518</v>
      </c>
      <c r="B254" s="30" t="s">
        <v>45</v>
      </c>
      <c r="C254" s="30" t="s">
        <v>14</v>
      </c>
      <c r="D254" s="21">
        <v>39768</v>
      </c>
      <c r="E254" s="22">
        <f t="shared" ca="1" si="3"/>
        <v>13</v>
      </c>
      <c r="F254" s="22" t="s">
        <v>13</v>
      </c>
      <c r="G254" s="23">
        <v>39515</v>
      </c>
      <c r="H254" s="26"/>
      <c r="I254"/>
      <c r="J254"/>
      <c r="K254"/>
      <c r="L254"/>
      <c r="M254" s="36"/>
      <c r="N254"/>
      <c r="P254" s="41"/>
    </row>
    <row r="255" spans="1:16" s="7" customFormat="1" ht="15.75" x14ac:dyDescent="0.25">
      <c r="A255" s="16" t="s">
        <v>517</v>
      </c>
      <c r="B255" s="29" t="s">
        <v>20</v>
      </c>
      <c r="C255" s="29" t="s">
        <v>10</v>
      </c>
      <c r="D255" s="17">
        <v>39768</v>
      </c>
      <c r="E255" s="18">
        <f t="shared" ca="1" si="3"/>
        <v>13</v>
      </c>
      <c r="F255" s="18" t="s">
        <v>13</v>
      </c>
      <c r="G255" s="19">
        <v>63610</v>
      </c>
      <c r="H255" s="27"/>
      <c r="I255"/>
      <c r="J255"/>
      <c r="K255"/>
      <c r="L255"/>
      <c r="M255" s="36"/>
      <c r="N255"/>
      <c r="P255" s="41"/>
    </row>
    <row r="256" spans="1:16" s="7" customFormat="1" ht="15.75" x14ac:dyDescent="0.25">
      <c r="A256" s="20" t="s">
        <v>516</v>
      </c>
      <c r="B256" s="30" t="s">
        <v>24</v>
      </c>
      <c r="C256" s="30" t="s">
        <v>10</v>
      </c>
      <c r="D256" s="21">
        <v>39765</v>
      </c>
      <c r="E256" s="22">
        <f t="shared" ca="1" si="3"/>
        <v>13</v>
      </c>
      <c r="F256" s="22" t="s">
        <v>36</v>
      </c>
      <c r="G256" s="23">
        <v>46670</v>
      </c>
      <c r="H256" s="26"/>
      <c r="I256"/>
      <c r="J256"/>
      <c r="K256"/>
      <c r="L256"/>
      <c r="M256" s="36"/>
      <c r="N256"/>
      <c r="P256" s="41"/>
    </row>
    <row r="257" spans="1:16" s="7" customFormat="1" ht="15.75" x14ac:dyDescent="0.25">
      <c r="A257" s="16" t="s">
        <v>515</v>
      </c>
      <c r="B257" s="29" t="s">
        <v>491</v>
      </c>
      <c r="C257" s="29" t="s">
        <v>6</v>
      </c>
      <c r="D257" s="17">
        <v>39761</v>
      </c>
      <c r="E257" s="18">
        <f t="shared" ca="1" si="3"/>
        <v>13</v>
      </c>
      <c r="F257" s="18" t="s">
        <v>13</v>
      </c>
      <c r="G257" s="19">
        <v>40940</v>
      </c>
      <c r="H257" s="27"/>
      <c r="I257"/>
      <c r="J257"/>
      <c r="K257"/>
      <c r="L257"/>
      <c r="M257" s="36"/>
      <c r="N257"/>
      <c r="P257" s="41"/>
    </row>
    <row r="258" spans="1:16" s="7" customFormat="1" ht="15.75" x14ac:dyDescent="0.25">
      <c r="A258" s="20" t="s">
        <v>514</v>
      </c>
      <c r="B258" s="30" t="s">
        <v>7</v>
      </c>
      <c r="C258" s="30" t="s">
        <v>6</v>
      </c>
      <c r="D258" s="21">
        <v>39760</v>
      </c>
      <c r="E258" s="22">
        <f t="shared" ca="1" si="3"/>
        <v>13</v>
      </c>
      <c r="F258" s="22" t="s">
        <v>16</v>
      </c>
      <c r="G258" s="23">
        <v>61060</v>
      </c>
      <c r="H258" s="26"/>
      <c r="I258"/>
      <c r="J258"/>
      <c r="K258"/>
      <c r="L258"/>
      <c r="M258" s="36"/>
      <c r="N258"/>
      <c r="P258" s="41"/>
    </row>
    <row r="259" spans="1:16" s="7" customFormat="1" ht="15.75" x14ac:dyDescent="0.25">
      <c r="A259" s="16" t="s">
        <v>513</v>
      </c>
      <c r="B259" s="29" t="s">
        <v>50</v>
      </c>
      <c r="C259" s="29" t="s">
        <v>22</v>
      </c>
      <c r="D259" s="17">
        <v>39758</v>
      </c>
      <c r="E259" s="18">
        <f t="shared" ca="1" si="3"/>
        <v>13</v>
      </c>
      <c r="F259" s="18" t="s">
        <v>16</v>
      </c>
      <c r="G259" s="19">
        <v>14712</v>
      </c>
      <c r="H259" s="27"/>
      <c r="I259"/>
      <c r="J259"/>
      <c r="K259"/>
      <c r="L259"/>
      <c r="M259" s="36"/>
      <c r="N259"/>
      <c r="P259" s="41"/>
    </row>
    <row r="260" spans="1:16" s="7" customFormat="1" ht="15.75" x14ac:dyDescent="0.25">
      <c r="A260" s="20" t="s">
        <v>512</v>
      </c>
      <c r="B260" s="30" t="s">
        <v>491</v>
      </c>
      <c r="C260" s="30" t="s">
        <v>6</v>
      </c>
      <c r="D260" s="21">
        <v>39754</v>
      </c>
      <c r="E260" s="22">
        <f t="shared" ref="E260:E323" ca="1" si="4">DATEDIF(D260,TODAY(),"Y")</f>
        <v>13</v>
      </c>
      <c r="F260" s="22" t="s">
        <v>27</v>
      </c>
      <c r="G260" s="23">
        <v>43110</v>
      </c>
      <c r="H260" s="26"/>
      <c r="I260"/>
      <c r="J260"/>
      <c r="K260"/>
      <c r="L260"/>
      <c r="M260" s="36"/>
      <c r="N260"/>
      <c r="P260" s="41"/>
    </row>
    <row r="261" spans="1:16" s="7" customFormat="1" ht="15.75" x14ac:dyDescent="0.25">
      <c r="A261" s="16" t="s">
        <v>511</v>
      </c>
      <c r="B261" s="29" t="s">
        <v>7</v>
      </c>
      <c r="C261" s="29" t="s">
        <v>22</v>
      </c>
      <c r="D261" s="17">
        <v>39747</v>
      </c>
      <c r="E261" s="18">
        <f t="shared" ca="1" si="4"/>
        <v>13</v>
      </c>
      <c r="F261" s="18" t="s">
        <v>27</v>
      </c>
      <c r="G261" s="19">
        <v>10572</v>
      </c>
      <c r="H261" s="27"/>
      <c r="I261"/>
      <c r="J261"/>
      <c r="K261"/>
      <c r="L261"/>
      <c r="M261" s="36"/>
      <c r="N261"/>
      <c r="P261" s="41"/>
    </row>
    <row r="262" spans="1:16" s="7" customFormat="1" ht="15.75" x14ac:dyDescent="0.25">
      <c r="A262" s="20" t="s">
        <v>510</v>
      </c>
      <c r="B262" s="30" t="s">
        <v>11</v>
      </c>
      <c r="C262" s="30" t="s">
        <v>6</v>
      </c>
      <c r="D262" s="21">
        <v>39745</v>
      </c>
      <c r="E262" s="22">
        <f t="shared" ca="1" si="4"/>
        <v>13</v>
      </c>
      <c r="F262" s="22" t="s">
        <v>5</v>
      </c>
      <c r="G262" s="23">
        <v>29330</v>
      </c>
      <c r="H262" s="26"/>
      <c r="I262"/>
      <c r="J262"/>
      <c r="K262"/>
      <c r="L262"/>
      <c r="M262" s="36"/>
      <c r="N262"/>
      <c r="P262" s="41"/>
    </row>
    <row r="263" spans="1:16" s="7" customFormat="1" ht="15.75" x14ac:dyDescent="0.25">
      <c r="A263" s="16" t="s">
        <v>509</v>
      </c>
      <c r="B263" s="29" t="s">
        <v>17</v>
      </c>
      <c r="C263" s="29" t="s">
        <v>10</v>
      </c>
      <c r="D263" s="17">
        <v>39742</v>
      </c>
      <c r="E263" s="18">
        <f t="shared" ca="1" si="4"/>
        <v>13</v>
      </c>
      <c r="F263" s="18" t="s">
        <v>27</v>
      </c>
      <c r="G263" s="19">
        <v>23020</v>
      </c>
      <c r="H263" s="27"/>
      <c r="I263"/>
      <c r="J263"/>
      <c r="K263"/>
      <c r="L263"/>
      <c r="M263" s="36"/>
      <c r="N263"/>
      <c r="P263" s="41"/>
    </row>
    <row r="264" spans="1:16" s="7" customFormat="1" ht="15.75" x14ac:dyDescent="0.25">
      <c r="A264" s="20" t="s">
        <v>508</v>
      </c>
      <c r="B264" s="30" t="s">
        <v>20</v>
      </c>
      <c r="C264" s="30" t="s">
        <v>22</v>
      </c>
      <c r="D264" s="21">
        <v>39742</v>
      </c>
      <c r="E264" s="22">
        <f t="shared" ca="1" si="4"/>
        <v>13</v>
      </c>
      <c r="F264" s="22" t="s">
        <v>27</v>
      </c>
      <c r="G264" s="23">
        <v>37344</v>
      </c>
      <c r="H264" s="26"/>
      <c r="I264"/>
      <c r="J264"/>
      <c r="K264"/>
      <c r="L264"/>
      <c r="M264" s="36"/>
      <c r="N264"/>
      <c r="P264" s="41"/>
    </row>
    <row r="265" spans="1:16" s="7" customFormat="1" ht="15.75" x14ac:dyDescent="0.25">
      <c r="A265" s="16" t="s">
        <v>507</v>
      </c>
      <c r="B265" s="29" t="s">
        <v>491</v>
      </c>
      <c r="C265" s="29" t="s">
        <v>14</v>
      </c>
      <c r="D265" s="17">
        <v>39735</v>
      </c>
      <c r="E265" s="18">
        <f t="shared" ca="1" si="4"/>
        <v>13</v>
      </c>
      <c r="F265" s="18" t="s">
        <v>5</v>
      </c>
      <c r="G265" s="19">
        <v>39620</v>
      </c>
      <c r="H265" s="27"/>
      <c r="I265"/>
      <c r="J265"/>
      <c r="K265"/>
      <c r="L265"/>
      <c r="M265" s="36"/>
      <c r="N265"/>
      <c r="P265" s="41"/>
    </row>
    <row r="266" spans="1:16" s="7" customFormat="1" ht="15.75" x14ac:dyDescent="0.25">
      <c r="A266" s="20" t="s">
        <v>506</v>
      </c>
      <c r="B266" s="30" t="s">
        <v>491</v>
      </c>
      <c r="C266" s="30" t="s">
        <v>22</v>
      </c>
      <c r="D266" s="21">
        <v>39733</v>
      </c>
      <c r="E266" s="22">
        <f t="shared" ca="1" si="4"/>
        <v>13</v>
      </c>
      <c r="F266" s="22" t="s">
        <v>5</v>
      </c>
      <c r="G266" s="23">
        <v>33232</v>
      </c>
      <c r="H266" s="26"/>
      <c r="I266"/>
      <c r="J266"/>
      <c r="K266"/>
      <c r="L266"/>
      <c r="M266" s="36"/>
      <c r="N266"/>
      <c r="P266" s="41"/>
    </row>
    <row r="267" spans="1:16" s="7" customFormat="1" ht="15.75" x14ac:dyDescent="0.25">
      <c r="A267" s="16" t="s">
        <v>505</v>
      </c>
      <c r="B267" s="29" t="s">
        <v>38</v>
      </c>
      <c r="C267" s="29" t="s">
        <v>14</v>
      </c>
      <c r="D267" s="17">
        <v>39731</v>
      </c>
      <c r="E267" s="18">
        <f t="shared" ca="1" si="4"/>
        <v>13</v>
      </c>
      <c r="F267" s="18" t="s">
        <v>36</v>
      </c>
      <c r="G267" s="19">
        <v>13435</v>
      </c>
      <c r="H267" s="27"/>
      <c r="I267"/>
      <c r="J267"/>
      <c r="K267"/>
      <c r="L267"/>
      <c r="M267" s="36"/>
      <c r="N267"/>
      <c r="P267" s="41"/>
    </row>
    <row r="268" spans="1:16" s="7" customFormat="1" ht="15.75" x14ac:dyDescent="0.25">
      <c r="A268" s="20" t="s">
        <v>504</v>
      </c>
      <c r="B268" s="30" t="s">
        <v>20</v>
      </c>
      <c r="C268" s="30" t="s">
        <v>6</v>
      </c>
      <c r="D268" s="21">
        <v>39728</v>
      </c>
      <c r="E268" s="22">
        <f t="shared" ca="1" si="4"/>
        <v>13</v>
      </c>
      <c r="F268" s="22" t="s">
        <v>13</v>
      </c>
      <c r="G268" s="23">
        <v>82370</v>
      </c>
      <c r="H268" s="26"/>
      <c r="I268"/>
      <c r="J268"/>
      <c r="K268"/>
      <c r="L268"/>
      <c r="M268" s="36"/>
      <c r="N268"/>
      <c r="P268" s="41"/>
    </row>
    <row r="269" spans="1:16" s="7" customFormat="1" ht="15.75" x14ac:dyDescent="0.25">
      <c r="A269" s="16" t="s">
        <v>503</v>
      </c>
      <c r="B269" s="29" t="s">
        <v>17</v>
      </c>
      <c r="C269" s="29" t="s">
        <v>14</v>
      </c>
      <c r="D269" s="17">
        <v>39728</v>
      </c>
      <c r="E269" s="18">
        <f t="shared" ca="1" si="4"/>
        <v>13</v>
      </c>
      <c r="F269" s="18" t="s">
        <v>16</v>
      </c>
      <c r="G269" s="19">
        <v>45565</v>
      </c>
      <c r="H269" s="27"/>
      <c r="I269"/>
      <c r="J269"/>
      <c r="K269"/>
      <c r="L269"/>
      <c r="M269" s="36"/>
      <c r="N269"/>
      <c r="P269" s="41"/>
    </row>
    <row r="270" spans="1:16" s="7" customFormat="1" ht="15.75" x14ac:dyDescent="0.25">
      <c r="A270" s="20" t="s">
        <v>502</v>
      </c>
      <c r="B270" s="30" t="s">
        <v>20</v>
      </c>
      <c r="C270" s="30" t="s">
        <v>10</v>
      </c>
      <c r="D270" s="21">
        <v>39728</v>
      </c>
      <c r="E270" s="22">
        <f t="shared" ca="1" si="4"/>
        <v>13</v>
      </c>
      <c r="F270" s="22" t="s">
        <v>16</v>
      </c>
      <c r="G270" s="23">
        <v>86040</v>
      </c>
      <c r="H270" s="26"/>
      <c r="I270"/>
      <c r="J270"/>
      <c r="K270"/>
      <c r="L270"/>
      <c r="M270" s="36"/>
      <c r="N270"/>
      <c r="P270" s="41"/>
    </row>
    <row r="271" spans="1:16" s="7" customFormat="1" ht="15.75" x14ac:dyDescent="0.25">
      <c r="A271" s="16" t="s">
        <v>501</v>
      </c>
      <c r="B271" s="29" t="s">
        <v>20</v>
      </c>
      <c r="C271" s="29" t="s">
        <v>6</v>
      </c>
      <c r="D271" s="17">
        <v>39722</v>
      </c>
      <c r="E271" s="18">
        <f t="shared" ca="1" si="4"/>
        <v>13</v>
      </c>
      <c r="F271" s="18" t="s">
        <v>27</v>
      </c>
      <c r="G271" s="19">
        <v>44530</v>
      </c>
      <c r="H271" s="27"/>
      <c r="I271"/>
      <c r="J271"/>
      <c r="K271"/>
      <c r="L271"/>
      <c r="M271" s="36"/>
      <c r="N271"/>
      <c r="P271" s="41"/>
    </row>
    <row r="272" spans="1:16" s="7" customFormat="1" ht="15.75" x14ac:dyDescent="0.25">
      <c r="A272" s="20" t="s">
        <v>500</v>
      </c>
      <c r="B272" s="30" t="s">
        <v>11</v>
      </c>
      <c r="C272" s="30" t="s">
        <v>10</v>
      </c>
      <c r="D272" s="21">
        <v>39720</v>
      </c>
      <c r="E272" s="22">
        <f t="shared" ca="1" si="4"/>
        <v>13</v>
      </c>
      <c r="F272" s="22" t="s">
        <v>27</v>
      </c>
      <c r="G272" s="23">
        <v>43320</v>
      </c>
      <c r="H272" s="26"/>
      <c r="I272"/>
      <c r="J272"/>
      <c r="K272"/>
      <c r="L272"/>
      <c r="M272" s="36"/>
      <c r="N272"/>
      <c r="P272" s="41"/>
    </row>
    <row r="273" spans="1:16" s="7" customFormat="1" ht="15.75" x14ac:dyDescent="0.25">
      <c r="A273" s="16" t="s">
        <v>499</v>
      </c>
      <c r="B273" s="29" t="s">
        <v>20</v>
      </c>
      <c r="C273" s="29" t="s">
        <v>10</v>
      </c>
      <c r="D273" s="17">
        <v>39719</v>
      </c>
      <c r="E273" s="18">
        <f t="shared" ca="1" si="4"/>
        <v>13</v>
      </c>
      <c r="F273" s="18" t="s">
        <v>5</v>
      </c>
      <c r="G273" s="19">
        <v>23340</v>
      </c>
      <c r="H273" s="27"/>
      <c r="I273"/>
      <c r="J273"/>
      <c r="K273"/>
      <c r="L273"/>
      <c r="M273" s="36"/>
      <c r="N273"/>
      <c r="P273" s="41"/>
    </row>
    <row r="274" spans="1:16" s="7" customFormat="1" ht="15.75" x14ac:dyDescent="0.25">
      <c r="A274" s="20" t="s">
        <v>498</v>
      </c>
      <c r="B274" s="30" t="s">
        <v>91</v>
      </c>
      <c r="C274" s="30" t="s">
        <v>6</v>
      </c>
      <c r="D274" s="21">
        <v>39704</v>
      </c>
      <c r="E274" s="22">
        <f t="shared" ca="1" si="4"/>
        <v>13</v>
      </c>
      <c r="F274" s="22" t="s">
        <v>27</v>
      </c>
      <c r="G274" s="23">
        <v>58290</v>
      </c>
      <c r="H274" s="26"/>
      <c r="I274"/>
      <c r="J274"/>
      <c r="K274"/>
      <c r="L274"/>
      <c r="M274" s="36"/>
      <c r="N274"/>
      <c r="P274" s="41"/>
    </row>
    <row r="275" spans="1:16" s="7" customFormat="1" ht="15.75" x14ac:dyDescent="0.25">
      <c r="A275" s="16" t="s">
        <v>497</v>
      </c>
      <c r="B275" s="29" t="s">
        <v>17</v>
      </c>
      <c r="C275" s="29" t="s">
        <v>6</v>
      </c>
      <c r="D275" s="17">
        <v>39703</v>
      </c>
      <c r="E275" s="18">
        <f t="shared" ca="1" si="4"/>
        <v>13</v>
      </c>
      <c r="F275" s="18" t="s">
        <v>27</v>
      </c>
      <c r="G275" s="19">
        <v>46110</v>
      </c>
      <c r="H275" s="27"/>
      <c r="I275"/>
      <c r="J275"/>
      <c r="K275"/>
      <c r="L275"/>
      <c r="M275" s="36"/>
      <c r="N275"/>
      <c r="P275" s="41"/>
    </row>
    <row r="276" spans="1:16" s="7" customFormat="1" ht="15.75" x14ac:dyDescent="0.25">
      <c r="A276" s="20" t="s">
        <v>496</v>
      </c>
      <c r="B276" s="30" t="s">
        <v>7</v>
      </c>
      <c r="C276" s="30" t="s">
        <v>14</v>
      </c>
      <c r="D276" s="21">
        <v>39697</v>
      </c>
      <c r="E276" s="22">
        <f t="shared" ca="1" si="4"/>
        <v>14</v>
      </c>
      <c r="F276" s="22" t="s">
        <v>5</v>
      </c>
      <c r="G276" s="23">
        <v>15260</v>
      </c>
      <c r="H276" s="26"/>
      <c r="I276"/>
      <c r="J276"/>
      <c r="K276"/>
      <c r="L276"/>
      <c r="M276" s="36"/>
      <c r="N276"/>
      <c r="P276" s="41"/>
    </row>
    <row r="277" spans="1:16" s="7" customFormat="1" ht="15.75" x14ac:dyDescent="0.25">
      <c r="A277" s="16" t="s">
        <v>495</v>
      </c>
      <c r="B277" s="29" t="s">
        <v>7</v>
      </c>
      <c r="C277" s="29" t="s">
        <v>6</v>
      </c>
      <c r="D277" s="17">
        <v>39696</v>
      </c>
      <c r="E277" s="18">
        <f t="shared" ca="1" si="4"/>
        <v>14</v>
      </c>
      <c r="F277" s="18" t="s">
        <v>5</v>
      </c>
      <c r="G277" s="19">
        <v>69320</v>
      </c>
      <c r="H277" s="27"/>
      <c r="I277"/>
      <c r="J277"/>
      <c r="K277"/>
      <c r="L277"/>
      <c r="M277" s="36"/>
      <c r="N277"/>
      <c r="P277" s="41"/>
    </row>
    <row r="278" spans="1:16" s="7" customFormat="1" ht="15.75" x14ac:dyDescent="0.25">
      <c r="A278" s="20" t="s">
        <v>494</v>
      </c>
      <c r="B278" s="30" t="s">
        <v>45</v>
      </c>
      <c r="C278" s="30" t="s">
        <v>6</v>
      </c>
      <c r="D278" s="21">
        <v>39692</v>
      </c>
      <c r="E278" s="22">
        <f t="shared" ca="1" si="4"/>
        <v>14</v>
      </c>
      <c r="F278" s="22" t="s">
        <v>16</v>
      </c>
      <c r="G278" s="23">
        <v>35360</v>
      </c>
      <c r="H278" s="26"/>
      <c r="I278"/>
      <c r="J278"/>
      <c r="K278"/>
      <c r="L278"/>
      <c r="M278" s="36"/>
      <c r="N278"/>
      <c r="P278" s="41"/>
    </row>
    <row r="279" spans="1:16" s="7" customFormat="1" ht="15.75" x14ac:dyDescent="0.25">
      <c r="A279" s="16" t="s">
        <v>493</v>
      </c>
      <c r="B279" s="29" t="s">
        <v>491</v>
      </c>
      <c r="C279" s="29" t="s">
        <v>6</v>
      </c>
      <c r="D279" s="17">
        <v>39688</v>
      </c>
      <c r="E279" s="18">
        <f t="shared" ca="1" si="4"/>
        <v>14</v>
      </c>
      <c r="F279" s="18" t="s">
        <v>13</v>
      </c>
      <c r="G279" s="19">
        <v>32600</v>
      </c>
      <c r="H279" s="27"/>
      <c r="I279"/>
      <c r="J279"/>
      <c r="K279"/>
      <c r="L279"/>
      <c r="M279" s="36"/>
      <c r="N279"/>
      <c r="P279" s="41"/>
    </row>
    <row r="280" spans="1:16" s="7" customFormat="1" ht="15.75" x14ac:dyDescent="0.25">
      <c r="A280" s="20" t="s">
        <v>492</v>
      </c>
      <c r="B280" s="30" t="s">
        <v>491</v>
      </c>
      <c r="C280" s="30" t="s">
        <v>14</v>
      </c>
      <c r="D280" s="21">
        <v>39687</v>
      </c>
      <c r="E280" s="22">
        <f t="shared" ca="1" si="4"/>
        <v>14</v>
      </c>
      <c r="F280" s="22" t="s">
        <v>16</v>
      </c>
      <c r="G280" s="23">
        <v>24815</v>
      </c>
      <c r="H280" s="26"/>
      <c r="I280"/>
      <c r="J280"/>
      <c r="K280"/>
      <c r="L280"/>
      <c r="M280" s="36"/>
      <c r="N280"/>
      <c r="P280" s="41"/>
    </row>
    <row r="281" spans="1:16" s="7" customFormat="1" ht="15.75" x14ac:dyDescent="0.25">
      <c r="A281" s="16" t="s">
        <v>490</v>
      </c>
      <c r="B281" s="29" t="s">
        <v>4</v>
      </c>
      <c r="C281" s="29" t="s">
        <v>6</v>
      </c>
      <c r="D281" s="17">
        <v>39683</v>
      </c>
      <c r="E281" s="18">
        <f t="shared" ca="1" si="4"/>
        <v>14</v>
      </c>
      <c r="F281" s="18" t="s">
        <v>16</v>
      </c>
      <c r="G281" s="19">
        <v>47350</v>
      </c>
      <c r="H281" s="27"/>
      <c r="I281"/>
      <c r="J281"/>
      <c r="K281"/>
      <c r="L281"/>
      <c r="M281" s="36"/>
      <c r="N281"/>
      <c r="P281" s="41"/>
    </row>
    <row r="282" spans="1:16" s="7" customFormat="1" ht="15.75" x14ac:dyDescent="0.25">
      <c r="A282" s="20" t="s">
        <v>489</v>
      </c>
      <c r="B282" s="30" t="s">
        <v>20</v>
      </c>
      <c r="C282" s="30" t="s">
        <v>6</v>
      </c>
      <c r="D282" s="21">
        <v>39679</v>
      </c>
      <c r="E282" s="22">
        <f t="shared" ca="1" si="4"/>
        <v>14</v>
      </c>
      <c r="F282" s="22" t="s">
        <v>13</v>
      </c>
      <c r="G282" s="23">
        <v>22820</v>
      </c>
      <c r="H282" s="26"/>
      <c r="I282"/>
      <c r="J282"/>
      <c r="K282"/>
      <c r="L282"/>
      <c r="M282" s="36"/>
      <c r="N282"/>
      <c r="P282" s="41"/>
    </row>
    <row r="283" spans="1:16" s="7" customFormat="1" ht="15.75" x14ac:dyDescent="0.25">
      <c r="A283" s="16" t="s">
        <v>488</v>
      </c>
      <c r="B283" s="29" t="s">
        <v>38</v>
      </c>
      <c r="C283" s="29" t="s">
        <v>6</v>
      </c>
      <c r="D283" s="17">
        <v>39678</v>
      </c>
      <c r="E283" s="18">
        <f t="shared" ca="1" si="4"/>
        <v>14</v>
      </c>
      <c r="F283" s="18" t="s">
        <v>9</v>
      </c>
      <c r="G283" s="19">
        <v>80090</v>
      </c>
      <c r="H283" s="27"/>
      <c r="I283"/>
      <c r="J283"/>
      <c r="K283"/>
      <c r="L283"/>
      <c r="M283" s="36"/>
      <c r="N283"/>
      <c r="P283" s="41"/>
    </row>
    <row r="284" spans="1:16" s="7" customFormat="1" ht="15.75" x14ac:dyDescent="0.25">
      <c r="A284" s="20" t="s">
        <v>487</v>
      </c>
      <c r="B284" s="30" t="s">
        <v>17</v>
      </c>
      <c r="C284" s="30" t="s">
        <v>6</v>
      </c>
      <c r="D284" s="21">
        <v>39673</v>
      </c>
      <c r="E284" s="22">
        <f t="shared" ca="1" si="4"/>
        <v>14</v>
      </c>
      <c r="F284" s="22" t="s">
        <v>5</v>
      </c>
      <c r="G284" s="23">
        <v>48080</v>
      </c>
      <c r="H284" s="26"/>
      <c r="I284"/>
      <c r="J284"/>
      <c r="K284"/>
      <c r="L284"/>
      <c r="M284" s="36"/>
      <c r="N284"/>
      <c r="P284" s="41"/>
    </row>
    <row r="285" spans="1:16" s="7" customFormat="1" ht="15.75" x14ac:dyDescent="0.25">
      <c r="A285" s="16" t="s">
        <v>486</v>
      </c>
      <c r="B285" s="29" t="s">
        <v>24</v>
      </c>
      <c r="C285" s="29" t="s">
        <v>14</v>
      </c>
      <c r="D285" s="17">
        <v>39662</v>
      </c>
      <c r="E285" s="18">
        <f t="shared" ca="1" si="4"/>
        <v>14</v>
      </c>
      <c r="F285" s="18" t="s">
        <v>16</v>
      </c>
      <c r="G285" s="19">
        <v>38920</v>
      </c>
      <c r="H285" s="27"/>
      <c r="I285"/>
      <c r="J285"/>
      <c r="K285"/>
      <c r="L285"/>
      <c r="M285" s="36"/>
      <c r="N285"/>
      <c r="P285" s="41"/>
    </row>
    <row r="286" spans="1:16" s="7" customFormat="1" ht="15.75" x14ac:dyDescent="0.25">
      <c r="A286" s="20" t="s">
        <v>485</v>
      </c>
      <c r="B286" s="30" t="s">
        <v>38</v>
      </c>
      <c r="C286" s="30" t="s">
        <v>6</v>
      </c>
      <c r="D286" s="21">
        <v>39657</v>
      </c>
      <c r="E286" s="22">
        <f t="shared" ca="1" si="4"/>
        <v>14</v>
      </c>
      <c r="F286" s="22" t="s">
        <v>13</v>
      </c>
      <c r="G286" s="23">
        <v>80880</v>
      </c>
      <c r="H286" s="26"/>
      <c r="I286"/>
      <c r="J286"/>
      <c r="K286"/>
      <c r="L286"/>
      <c r="M286" s="36"/>
      <c r="N286"/>
      <c r="P286" s="41"/>
    </row>
    <row r="287" spans="1:16" s="7" customFormat="1" ht="15.75" x14ac:dyDescent="0.25">
      <c r="A287" s="16" t="s">
        <v>484</v>
      </c>
      <c r="B287" s="29" t="s">
        <v>7</v>
      </c>
      <c r="C287" s="29" t="s">
        <v>6</v>
      </c>
      <c r="D287" s="17">
        <v>39655</v>
      </c>
      <c r="E287" s="18">
        <f t="shared" ca="1" si="4"/>
        <v>14</v>
      </c>
      <c r="F287" s="18" t="s">
        <v>13</v>
      </c>
      <c r="G287" s="19">
        <v>34480</v>
      </c>
      <c r="H287" s="27"/>
      <c r="I287"/>
      <c r="J287"/>
      <c r="K287"/>
      <c r="L287"/>
      <c r="M287" s="36"/>
      <c r="N287"/>
      <c r="P287" s="41"/>
    </row>
    <row r="288" spans="1:16" s="7" customFormat="1" ht="15.75" x14ac:dyDescent="0.25">
      <c r="A288" s="20" t="s">
        <v>483</v>
      </c>
      <c r="B288" s="30" t="s">
        <v>45</v>
      </c>
      <c r="C288" s="30" t="s">
        <v>6</v>
      </c>
      <c r="D288" s="21">
        <v>39654</v>
      </c>
      <c r="E288" s="22">
        <f t="shared" ca="1" si="4"/>
        <v>14</v>
      </c>
      <c r="F288" s="22" t="s">
        <v>13</v>
      </c>
      <c r="G288" s="23">
        <v>32360</v>
      </c>
      <c r="H288" s="26"/>
      <c r="I288"/>
      <c r="J288"/>
      <c r="K288"/>
      <c r="L288"/>
      <c r="M288" s="36"/>
      <c r="N288"/>
      <c r="P288" s="41"/>
    </row>
    <row r="289" spans="1:16" s="7" customFormat="1" ht="15.75" x14ac:dyDescent="0.25">
      <c r="A289" s="16" t="s">
        <v>482</v>
      </c>
      <c r="B289" s="29" t="s">
        <v>20</v>
      </c>
      <c r="C289" s="29" t="s">
        <v>10</v>
      </c>
      <c r="D289" s="17">
        <v>39648</v>
      </c>
      <c r="E289" s="18">
        <f t="shared" ca="1" si="4"/>
        <v>14</v>
      </c>
      <c r="F289" s="18" t="s">
        <v>16</v>
      </c>
      <c r="G289" s="19">
        <v>45105</v>
      </c>
      <c r="H289" s="27"/>
      <c r="I289"/>
      <c r="J289"/>
      <c r="K289"/>
      <c r="L289"/>
      <c r="M289" s="36"/>
      <c r="N289"/>
      <c r="P289" s="41"/>
    </row>
    <row r="290" spans="1:16" s="7" customFormat="1" ht="15.75" x14ac:dyDescent="0.25">
      <c r="A290" s="20" t="s">
        <v>481</v>
      </c>
      <c r="B290" s="30" t="s">
        <v>99</v>
      </c>
      <c r="C290" s="30" t="s">
        <v>6</v>
      </c>
      <c r="D290" s="21">
        <v>39646</v>
      </c>
      <c r="E290" s="22">
        <f t="shared" ca="1" si="4"/>
        <v>14</v>
      </c>
      <c r="F290" s="22" t="s">
        <v>5</v>
      </c>
      <c r="G290" s="23">
        <v>69060</v>
      </c>
      <c r="H290" s="26"/>
      <c r="I290"/>
      <c r="J290"/>
      <c r="K290"/>
      <c r="L290"/>
      <c r="M290" s="36"/>
      <c r="N290"/>
      <c r="P290" s="41"/>
    </row>
    <row r="291" spans="1:16" s="7" customFormat="1" ht="15.75" x14ac:dyDescent="0.25">
      <c r="A291" s="16" t="s">
        <v>480</v>
      </c>
      <c r="B291" s="29" t="s">
        <v>168</v>
      </c>
      <c r="C291" s="29" t="s">
        <v>10</v>
      </c>
      <c r="D291" s="17">
        <v>39639</v>
      </c>
      <c r="E291" s="18">
        <f t="shared" ca="1" si="4"/>
        <v>14</v>
      </c>
      <c r="F291" s="18" t="s">
        <v>16</v>
      </c>
      <c r="G291" s="19">
        <v>64720</v>
      </c>
      <c r="H291" s="27"/>
      <c r="I291"/>
      <c r="J291"/>
      <c r="K291"/>
      <c r="L291"/>
      <c r="M291" s="36"/>
      <c r="N291"/>
      <c r="P291" s="41"/>
    </row>
    <row r="292" spans="1:16" s="7" customFormat="1" ht="15.75" x14ac:dyDescent="0.25">
      <c r="A292" s="20" t="s">
        <v>479</v>
      </c>
      <c r="B292" s="30" t="s">
        <v>7</v>
      </c>
      <c r="C292" s="30" t="s">
        <v>10</v>
      </c>
      <c r="D292" s="21">
        <v>39633</v>
      </c>
      <c r="E292" s="22">
        <f t="shared" ca="1" si="4"/>
        <v>14</v>
      </c>
      <c r="F292" s="22" t="s">
        <v>9</v>
      </c>
      <c r="G292" s="23">
        <v>39680</v>
      </c>
      <c r="H292" s="26"/>
      <c r="I292"/>
      <c r="J292"/>
      <c r="K292"/>
      <c r="L292"/>
      <c r="M292" s="36"/>
      <c r="N292"/>
      <c r="P292" s="41"/>
    </row>
    <row r="293" spans="1:16" s="7" customFormat="1" ht="15.75" x14ac:dyDescent="0.25">
      <c r="A293" s="16" t="s">
        <v>478</v>
      </c>
      <c r="B293" s="29" t="s">
        <v>4</v>
      </c>
      <c r="C293" s="29" t="s">
        <v>10</v>
      </c>
      <c r="D293" s="17">
        <v>39623</v>
      </c>
      <c r="E293" s="18">
        <f t="shared" ca="1" si="4"/>
        <v>14</v>
      </c>
      <c r="F293" s="18" t="s">
        <v>36</v>
      </c>
      <c r="G293" s="19">
        <v>60060</v>
      </c>
      <c r="H293" s="27"/>
      <c r="I293"/>
      <c r="J293"/>
      <c r="K293"/>
      <c r="L293"/>
      <c r="M293" s="36"/>
      <c r="N293"/>
      <c r="P293" s="41"/>
    </row>
    <row r="294" spans="1:16" s="7" customFormat="1" ht="15.75" x14ac:dyDescent="0.25">
      <c r="A294" s="20" t="s">
        <v>477</v>
      </c>
      <c r="B294" s="30" t="s">
        <v>38</v>
      </c>
      <c r="C294" s="30" t="s">
        <v>10</v>
      </c>
      <c r="D294" s="21">
        <v>39616</v>
      </c>
      <c r="E294" s="22">
        <f t="shared" ca="1" si="4"/>
        <v>14</v>
      </c>
      <c r="F294" s="22" t="s">
        <v>13</v>
      </c>
      <c r="G294" s="23">
        <v>66710</v>
      </c>
      <c r="H294" s="26"/>
      <c r="I294"/>
      <c r="J294"/>
      <c r="K294"/>
      <c r="L294"/>
      <c r="M294" s="36"/>
      <c r="N294"/>
      <c r="P294" s="41"/>
    </row>
    <row r="295" spans="1:16" s="7" customFormat="1" ht="15.75" x14ac:dyDescent="0.25">
      <c r="A295" s="16" t="s">
        <v>476</v>
      </c>
      <c r="B295" s="29" t="s">
        <v>7</v>
      </c>
      <c r="C295" s="29" t="s">
        <v>10</v>
      </c>
      <c r="D295" s="17">
        <v>39603</v>
      </c>
      <c r="E295" s="18">
        <f t="shared" ca="1" si="4"/>
        <v>14</v>
      </c>
      <c r="F295" s="18" t="s">
        <v>16</v>
      </c>
      <c r="G295" s="19">
        <v>40940</v>
      </c>
      <c r="H295" s="27"/>
      <c r="I295"/>
      <c r="J295"/>
      <c r="K295"/>
      <c r="L295"/>
      <c r="M295" s="36"/>
      <c r="N295"/>
      <c r="P295" s="41"/>
    </row>
    <row r="296" spans="1:16" s="7" customFormat="1" ht="15.75" x14ac:dyDescent="0.25">
      <c r="A296" s="20" t="s">
        <v>475</v>
      </c>
      <c r="B296" s="30" t="s">
        <v>20</v>
      </c>
      <c r="C296" s="30" t="s">
        <v>6</v>
      </c>
      <c r="D296" s="21">
        <v>39602</v>
      </c>
      <c r="E296" s="22">
        <f t="shared" ca="1" si="4"/>
        <v>14</v>
      </c>
      <c r="F296" s="22" t="s">
        <v>16</v>
      </c>
      <c r="G296" s="23">
        <v>79380</v>
      </c>
      <c r="H296" s="26"/>
      <c r="I296"/>
      <c r="J296"/>
      <c r="K296"/>
      <c r="L296"/>
      <c r="M296" s="36"/>
      <c r="N296"/>
      <c r="P296" s="41"/>
    </row>
    <row r="297" spans="1:16" s="7" customFormat="1" ht="15.75" x14ac:dyDescent="0.25">
      <c r="A297" s="16" t="s">
        <v>474</v>
      </c>
      <c r="B297" s="29" t="s">
        <v>7</v>
      </c>
      <c r="C297" s="29" t="s">
        <v>6</v>
      </c>
      <c r="D297" s="17">
        <v>39597</v>
      </c>
      <c r="E297" s="18">
        <f t="shared" ca="1" si="4"/>
        <v>14</v>
      </c>
      <c r="F297" s="18" t="s">
        <v>27</v>
      </c>
      <c r="G297" s="19">
        <v>81010</v>
      </c>
      <c r="H297" s="27"/>
      <c r="I297"/>
      <c r="J297"/>
      <c r="K297"/>
      <c r="L297"/>
      <c r="M297" s="36"/>
      <c r="N297"/>
      <c r="P297" s="41"/>
    </row>
    <row r="298" spans="1:16" s="7" customFormat="1" ht="15.75" x14ac:dyDescent="0.25">
      <c r="A298" s="20" t="s">
        <v>473</v>
      </c>
      <c r="B298" s="30" t="s">
        <v>17</v>
      </c>
      <c r="C298" s="30" t="s">
        <v>10</v>
      </c>
      <c r="D298" s="21">
        <v>39592</v>
      </c>
      <c r="E298" s="22">
        <f t="shared" ca="1" si="4"/>
        <v>14</v>
      </c>
      <c r="F298" s="22" t="s">
        <v>27</v>
      </c>
      <c r="G298" s="23">
        <v>56650</v>
      </c>
      <c r="H298" s="26"/>
      <c r="I298"/>
      <c r="J298"/>
      <c r="K298"/>
      <c r="L298"/>
      <c r="M298" s="36"/>
      <c r="N298"/>
      <c r="P298" s="41"/>
    </row>
    <row r="299" spans="1:16" s="7" customFormat="1" ht="15.75" x14ac:dyDescent="0.25">
      <c r="A299" s="16" t="s">
        <v>472</v>
      </c>
      <c r="B299" s="29" t="s">
        <v>3</v>
      </c>
      <c r="C299" s="29" t="s">
        <v>10</v>
      </c>
      <c r="D299" s="17">
        <v>39592</v>
      </c>
      <c r="E299" s="18">
        <f t="shared" ca="1" si="4"/>
        <v>14</v>
      </c>
      <c r="F299" s="18" t="s">
        <v>5</v>
      </c>
      <c r="G299" s="19">
        <v>57520</v>
      </c>
      <c r="H299" s="27"/>
      <c r="I299"/>
      <c r="J299"/>
      <c r="K299"/>
      <c r="L299"/>
      <c r="M299" s="36"/>
      <c r="N299"/>
      <c r="P299" s="41"/>
    </row>
    <row r="300" spans="1:16" s="7" customFormat="1" ht="15.75" x14ac:dyDescent="0.25">
      <c r="A300" s="20" t="s">
        <v>471</v>
      </c>
      <c r="B300" s="30" t="s">
        <v>24</v>
      </c>
      <c r="C300" s="30" t="s">
        <v>6</v>
      </c>
      <c r="D300" s="21">
        <v>39588</v>
      </c>
      <c r="E300" s="22">
        <f t="shared" ca="1" si="4"/>
        <v>14</v>
      </c>
      <c r="F300" s="22" t="s">
        <v>27</v>
      </c>
      <c r="G300" s="23">
        <v>74670</v>
      </c>
      <c r="H300" s="26"/>
      <c r="I300"/>
      <c r="J300"/>
      <c r="K300"/>
      <c r="L300"/>
      <c r="M300" s="36"/>
      <c r="N300"/>
      <c r="P300" s="41"/>
    </row>
    <row r="301" spans="1:16" s="7" customFormat="1" ht="15.75" x14ac:dyDescent="0.25">
      <c r="A301" s="16" t="s">
        <v>470</v>
      </c>
      <c r="B301" s="29" t="s">
        <v>7</v>
      </c>
      <c r="C301" s="29" t="s">
        <v>10</v>
      </c>
      <c r="D301" s="17">
        <v>39545</v>
      </c>
      <c r="E301" s="18">
        <f t="shared" ca="1" si="4"/>
        <v>14</v>
      </c>
      <c r="F301" s="18" t="s">
        <v>27</v>
      </c>
      <c r="G301" s="19">
        <v>84170</v>
      </c>
      <c r="H301" s="27"/>
      <c r="I301"/>
      <c r="J301"/>
      <c r="K301"/>
      <c r="L301"/>
      <c r="M301" s="36"/>
      <c r="N301"/>
      <c r="P301" s="41"/>
    </row>
    <row r="302" spans="1:16" s="7" customFormat="1" ht="15.75" x14ac:dyDescent="0.25">
      <c r="A302" s="20" t="s">
        <v>469</v>
      </c>
      <c r="B302" s="30" t="s">
        <v>7</v>
      </c>
      <c r="C302" s="30" t="s">
        <v>10</v>
      </c>
      <c r="D302" s="21">
        <v>39539</v>
      </c>
      <c r="E302" s="22">
        <f t="shared" ca="1" si="4"/>
        <v>14</v>
      </c>
      <c r="F302" s="22" t="s">
        <v>5</v>
      </c>
      <c r="G302" s="23">
        <v>63310</v>
      </c>
      <c r="H302" s="26"/>
      <c r="I302"/>
      <c r="J302"/>
      <c r="K302"/>
      <c r="L302"/>
      <c r="M302" s="36"/>
      <c r="N302"/>
      <c r="P302" s="41"/>
    </row>
    <row r="303" spans="1:16" s="7" customFormat="1" ht="15.75" x14ac:dyDescent="0.25">
      <c r="A303" s="16" t="s">
        <v>468</v>
      </c>
      <c r="B303" s="29" t="s">
        <v>20</v>
      </c>
      <c r="C303" s="29" t="s">
        <v>6</v>
      </c>
      <c r="D303" s="17">
        <v>39539</v>
      </c>
      <c r="E303" s="18">
        <f t="shared" ca="1" si="4"/>
        <v>14</v>
      </c>
      <c r="F303" s="18" t="s">
        <v>5</v>
      </c>
      <c r="G303" s="19">
        <v>73850</v>
      </c>
      <c r="H303" s="27"/>
      <c r="I303"/>
      <c r="J303"/>
      <c r="K303"/>
      <c r="L303"/>
      <c r="M303" s="36"/>
      <c r="N303"/>
      <c r="P303" s="41"/>
    </row>
    <row r="304" spans="1:16" s="7" customFormat="1" ht="15.75" x14ac:dyDescent="0.25">
      <c r="A304" s="20" t="s">
        <v>467</v>
      </c>
      <c r="B304" s="30" t="s">
        <v>7</v>
      </c>
      <c r="C304" s="30" t="s">
        <v>10</v>
      </c>
      <c r="D304" s="21">
        <v>39538</v>
      </c>
      <c r="E304" s="22">
        <f t="shared" ca="1" si="4"/>
        <v>14</v>
      </c>
      <c r="F304" s="22" t="s">
        <v>16</v>
      </c>
      <c r="G304" s="23">
        <v>62780</v>
      </c>
      <c r="H304" s="26"/>
      <c r="I304"/>
      <c r="J304"/>
      <c r="K304"/>
      <c r="L304"/>
      <c r="M304" s="36"/>
      <c r="N304"/>
      <c r="P304" s="41"/>
    </row>
    <row r="305" spans="1:16" s="7" customFormat="1" ht="15.75" x14ac:dyDescent="0.25">
      <c r="A305" s="16" t="s">
        <v>466</v>
      </c>
      <c r="B305" s="29" t="s">
        <v>20</v>
      </c>
      <c r="C305" s="29" t="s">
        <v>14</v>
      </c>
      <c r="D305" s="17">
        <v>39535</v>
      </c>
      <c r="E305" s="18">
        <f t="shared" ca="1" si="4"/>
        <v>14</v>
      </c>
      <c r="F305" s="18" t="s">
        <v>13</v>
      </c>
      <c r="G305" s="19">
        <v>49080</v>
      </c>
      <c r="H305" s="27"/>
      <c r="I305"/>
      <c r="J305"/>
      <c r="K305"/>
      <c r="L305"/>
      <c r="M305" s="36"/>
      <c r="N305"/>
      <c r="P305" s="41"/>
    </row>
    <row r="306" spans="1:16" s="7" customFormat="1" ht="15.75" x14ac:dyDescent="0.25">
      <c r="A306" s="20" t="s">
        <v>465</v>
      </c>
      <c r="B306" s="30" t="s">
        <v>20</v>
      </c>
      <c r="C306" s="30" t="s">
        <v>10</v>
      </c>
      <c r="D306" s="21">
        <v>39534</v>
      </c>
      <c r="E306" s="22">
        <f t="shared" ca="1" si="4"/>
        <v>14</v>
      </c>
      <c r="F306" s="22" t="s">
        <v>16</v>
      </c>
      <c r="G306" s="23">
        <v>32880</v>
      </c>
      <c r="H306" s="26"/>
      <c r="I306"/>
      <c r="J306"/>
      <c r="K306"/>
      <c r="L306"/>
      <c r="M306" s="36"/>
      <c r="N306"/>
      <c r="P306" s="41"/>
    </row>
    <row r="307" spans="1:16" s="7" customFormat="1" ht="15.75" x14ac:dyDescent="0.25">
      <c r="A307" s="16" t="s">
        <v>464</v>
      </c>
      <c r="B307" s="29" t="s">
        <v>265</v>
      </c>
      <c r="C307" s="29" t="s">
        <v>10</v>
      </c>
      <c r="D307" s="17">
        <v>39529</v>
      </c>
      <c r="E307" s="18">
        <f t="shared" ca="1" si="4"/>
        <v>14</v>
      </c>
      <c r="F307" s="18" t="s">
        <v>16</v>
      </c>
      <c r="G307" s="19">
        <v>35620</v>
      </c>
      <c r="H307" s="27"/>
      <c r="I307"/>
      <c r="J307"/>
      <c r="K307"/>
      <c r="L307"/>
      <c r="M307" s="36"/>
      <c r="N307"/>
      <c r="P307" s="41"/>
    </row>
    <row r="308" spans="1:16" s="7" customFormat="1" ht="15.75" x14ac:dyDescent="0.25">
      <c r="A308" s="20" t="s">
        <v>463</v>
      </c>
      <c r="B308" s="30" t="s">
        <v>4</v>
      </c>
      <c r="C308" s="30" t="s">
        <v>10</v>
      </c>
      <c r="D308" s="21">
        <v>39522</v>
      </c>
      <c r="E308" s="22">
        <f t="shared" ca="1" si="4"/>
        <v>14</v>
      </c>
      <c r="F308" s="22" t="s">
        <v>13</v>
      </c>
      <c r="G308" s="23">
        <v>71700</v>
      </c>
      <c r="H308" s="26"/>
      <c r="I308"/>
      <c r="J308"/>
      <c r="K308"/>
      <c r="L308"/>
      <c r="M308" s="36"/>
      <c r="N308"/>
      <c r="P308" s="41"/>
    </row>
    <row r="309" spans="1:16" s="7" customFormat="1" ht="15.75" x14ac:dyDescent="0.25">
      <c r="A309" s="16" t="s">
        <v>462</v>
      </c>
      <c r="B309" s="29" t="s">
        <v>17</v>
      </c>
      <c r="C309" s="29" t="s">
        <v>6</v>
      </c>
      <c r="D309" s="17">
        <v>39519</v>
      </c>
      <c r="E309" s="18">
        <f t="shared" ca="1" si="4"/>
        <v>14</v>
      </c>
      <c r="F309" s="18" t="s">
        <v>9</v>
      </c>
      <c r="G309" s="19">
        <v>61330</v>
      </c>
      <c r="H309" s="27"/>
      <c r="I309"/>
      <c r="J309"/>
      <c r="K309"/>
      <c r="L309"/>
      <c r="M309" s="36"/>
      <c r="N309"/>
      <c r="P309" s="41"/>
    </row>
    <row r="310" spans="1:16" s="7" customFormat="1" ht="15.75" x14ac:dyDescent="0.25">
      <c r="A310" s="20" t="s">
        <v>461</v>
      </c>
      <c r="B310" s="30" t="s">
        <v>7</v>
      </c>
      <c r="C310" s="30" t="s">
        <v>6</v>
      </c>
      <c r="D310" s="21">
        <v>39518</v>
      </c>
      <c r="E310" s="22">
        <f t="shared" ca="1" si="4"/>
        <v>14</v>
      </c>
      <c r="F310" s="22" t="s">
        <v>5</v>
      </c>
      <c r="G310" s="23">
        <v>24710</v>
      </c>
      <c r="H310" s="26"/>
      <c r="I310"/>
      <c r="J310"/>
      <c r="K310"/>
      <c r="L310"/>
      <c r="M310" s="36"/>
      <c r="N310"/>
      <c r="P310" s="41"/>
    </row>
    <row r="311" spans="1:16" s="7" customFormat="1" ht="15.75" x14ac:dyDescent="0.25">
      <c r="A311" s="16" t="s">
        <v>460</v>
      </c>
      <c r="B311" s="29" t="s">
        <v>161</v>
      </c>
      <c r="C311" s="29" t="s">
        <v>14</v>
      </c>
      <c r="D311" s="17">
        <v>39515</v>
      </c>
      <c r="E311" s="18">
        <f t="shared" ca="1" si="4"/>
        <v>14</v>
      </c>
      <c r="F311" s="18" t="s">
        <v>16</v>
      </c>
      <c r="G311" s="19">
        <v>89780</v>
      </c>
      <c r="H311" s="27"/>
      <c r="I311"/>
      <c r="J311"/>
      <c r="K311"/>
      <c r="L311"/>
      <c r="M311" s="36"/>
      <c r="N311"/>
      <c r="P311" s="41"/>
    </row>
    <row r="312" spans="1:16" s="7" customFormat="1" ht="15.75" x14ac:dyDescent="0.25">
      <c r="A312" s="20" t="s">
        <v>459</v>
      </c>
      <c r="B312" s="30" t="s">
        <v>265</v>
      </c>
      <c r="C312" s="30" t="s">
        <v>6</v>
      </c>
      <c r="D312" s="21">
        <v>39492</v>
      </c>
      <c r="E312" s="22">
        <f t="shared" ca="1" si="4"/>
        <v>14</v>
      </c>
      <c r="F312" s="22" t="s">
        <v>13</v>
      </c>
      <c r="G312" s="23">
        <v>36630</v>
      </c>
      <c r="H312" s="26"/>
      <c r="I312"/>
      <c r="J312"/>
      <c r="K312"/>
      <c r="L312"/>
      <c r="M312" s="36"/>
      <c r="N312"/>
      <c r="P312" s="41"/>
    </row>
    <row r="313" spans="1:16" s="7" customFormat="1" ht="15.75" x14ac:dyDescent="0.25">
      <c r="A313" s="16" t="s">
        <v>458</v>
      </c>
      <c r="B313" s="29" t="s">
        <v>7</v>
      </c>
      <c r="C313" s="29" t="s">
        <v>6</v>
      </c>
      <c r="D313" s="17">
        <v>39472</v>
      </c>
      <c r="E313" s="18">
        <f t="shared" ca="1" si="4"/>
        <v>14</v>
      </c>
      <c r="F313" s="18" t="s">
        <v>13</v>
      </c>
      <c r="G313" s="19">
        <v>87760</v>
      </c>
      <c r="H313" s="27"/>
      <c r="I313"/>
      <c r="J313"/>
      <c r="K313"/>
      <c r="L313"/>
      <c r="M313" s="36"/>
      <c r="N313"/>
      <c r="P313" s="41"/>
    </row>
    <row r="314" spans="1:16" s="7" customFormat="1" ht="15.75" x14ac:dyDescent="0.25">
      <c r="A314" s="20" t="s">
        <v>457</v>
      </c>
      <c r="B314" s="30" t="s">
        <v>7</v>
      </c>
      <c r="C314" s="30" t="s">
        <v>6</v>
      </c>
      <c r="D314" s="21">
        <v>39472</v>
      </c>
      <c r="E314" s="22">
        <f t="shared" ca="1" si="4"/>
        <v>14</v>
      </c>
      <c r="F314" s="22" t="s">
        <v>13</v>
      </c>
      <c r="G314" s="23">
        <v>41060</v>
      </c>
      <c r="H314" s="26"/>
      <c r="I314"/>
      <c r="J314"/>
      <c r="K314"/>
      <c r="L314"/>
      <c r="M314" s="36"/>
      <c r="N314"/>
      <c r="P314" s="41"/>
    </row>
    <row r="315" spans="1:16" s="7" customFormat="1" ht="15.75" x14ac:dyDescent="0.25">
      <c r="A315" s="16" t="s">
        <v>456</v>
      </c>
      <c r="B315" s="29" t="s">
        <v>11</v>
      </c>
      <c r="C315" s="29" t="s">
        <v>22</v>
      </c>
      <c r="D315" s="17">
        <v>39458</v>
      </c>
      <c r="E315" s="18">
        <f t="shared" ca="1" si="4"/>
        <v>14</v>
      </c>
      <c r="F315" s="18" t="s">
        <v>16</v>
      </c>
      <c r="G315" s="19">
        <v>36788</v>
      </c>
      <c r="H315" s="27"/>
      <c r="I315"/>
      <c r="J315"/>
      <c r="K315"/>
      <c r="L315"/>
      <c r="M315" s="36"/>
      <c r="N315"/>
      <c r="P315" s="41"/>
    </row>
    <row r="316" spans="1:16" s="7" customFormat="1" ht="15.75" x14ac:dyDescent="0.25">
      <c r="A316" s="20" t="s">
        <v>455</v>
      </c>
      <c r="B316" s="30" t="s">
        <v>3</v>
      </c>
      <c r="C316" s="30" t="s">
        <v>14</v>
      </c>
      <c r="D316" s="21">
        <v>39457</v>
      </c>
      <c r="E316" s="22">
        <f t="shared" ca="1" si="4"/>
        <v>14</v>
      </c>
      <c r="F316" s="22" t="s">
        <v>16</v>
      </c>
      <c r="G316" s="23">
        <v>31255</v>
      </c>
      <c r="H316" s="26"/>
      <c r="I316"/>
      <c r="J316"/>
      <c r="K316"/>
      <c r="L316"/>
      <c r="M316" s="36"/>
      <c r="N316"/>
      <c r="P316" s="41"/>
    </row>
    <row r="317" spans="1:16" s="7" customFormat="1" ht="15.75" x14ac:dyDescent="0.25">
      <c r="A317" s="16" t="s">
        <v>454</v>
      </c>
      <c r="B317" s="29" t="s">
        <v>7</v>
      </c>
      <c r="C317" s="29" t="s">
        <v>6</v>
      </c>
      <c r="D317" s="17">
        <v>39455</v>
      </c>
      <c r="E317" s="18">
        <f t="shared" ca="1" si="4"/>
        <v>14</v>
      </c>
      <c r="F317" s="18" t="s">
        <v>13</v>
      </c>
      <c r="G317" s="19">
        <v>59420</v>
      </c>
      <c r="H317" s="27"/>
      <c r="I317"/>
      <c r="J317"/>
      <c r="K317"/>
      <c r="L317"/>
      <c r="M317" s="36"/>
      <c r="N317"/>
      <c r="P317" s="41"/>
    </row>
    <row r="318" spans="1:16" s="7" customFormat="1" ht="15.75" x14ac:dyDescent="0.25">
      <c r="A318" s="20" t="s">
        <v>453</v>
      </c>
      <c r="B318" s="30" t="s">
        <v>11</v>
      </c>
      <c r="C318" s="30" t="s">
        <v>6</v>
      </c>
      <c r="D318" s="21">
        <v>39448</v>
      </c>
      <c r="E318" s="22">
        <f t="shared" ca="1" si="4"/>
        <v>14</v>
      </c>
      <c r="F318" s="22" t="s">
        <v>16</v>
      </c>
      <c r="G318" s="23">
        <v>83710</v>
      </c>
      <c r="H318" s="26"/>
      <c r="I318"/>
      <c r="J318"/>
      <c r="K318"/>
      <c r="L318"/>
      <c r="M318" s="36"/>
      <c r="N318"/>
      <c r="P318" s="41"/>
    </row>
    <row r="319" spans="1:16" s="7" customFormat="1" ht="15.75" x14ac:dyDescent="0.25">
      <c r="A319" s="16" t="s">
        <v>452</v>
      </c>
      <c r="B319" s="29" t="s">
        <v>94</v>
      </c>
      <c r="C319" s="29" t="s">
        <v>6</v>
      </c>
      <c r="D319" s="17">
        <v>39447</v>
      </c>
      <c r="E319" s="18">
        <f t="shared" ca="1" si="4"/>
        <v>14</v>
      </c>
      <c r="F319" s="18" t="s">
        <v>13</v>
      </c>
      <c r="G319" s="19">
        <v>72830</v>
      </c>
      <c r="H319" s="27"/>
      <c r="I319"/>
      <c r="J319"/>
      <c r="K319"/>
      <c r="L319"/>
      <c r="M319" s="36"/>
      <c r="N319"/>
      <c r="P319" s="41"/>
    </row>
    <row r="320" spans="1:16" s="7" customFormat="1" ht="15.75" x14ac:dyDescent="0.25">
      <c r="A320" s="20" t="s">
        <v>451</v>
      </c>
      <c r="B320" s="30" t="s">
        <v>17</v>
      </c>
      <c r="C320" s="30" t="s">
        <v>6</v>
      </c>
      <c r="D320" s="21">
        <v>39446</v>
      </c>
      <c r="E320" s="22">
        <f t="shared" ca="1" si="4"/>
        <v>14</v>
      </c>
      <c r="F320" s="22" t="s">
        <v>16</v>
      </c>
      <c r="G320" s="23">
        <v>44650</v>
      </c>
      <c r="H320" s="26"/>
      <c r="I320"/>
      <c r="J320"/>
      <c r="K320"/>
      <c r="L320"/>
      <c r="M320" s="36"/>
      <c r="N320"/>
      <c r="P320" s="41"/>
    </row>
    <row r="321" spans="1:16" s="7" customFormat="1" ht="15.75" x14ac:dyDescent="0.25">
      <c r="A321" s="16" t="s">
        <v>450</v>
      </c>
      <c r="B321" s="29" t="s">
        <v>20</v>
      </c>
      <c r="C321" s="29" t="s">
        <v>6</v>
      </c>
      <c r="D321" s="17">
        <v>39441</v>
      </c>
      <c r="E321" s="18">
        <f t="shared" ca="1" si="4"/>
        <v>14</v>
      </c>
      <c r="F321" s="18" t="s">
        <v>16</v>
      </c>
      <c r="G321" s="19">
        <v>68860</v>
      </c>
      <c r="H321" s="27"/>
      <c r="I321"/>
      <c r="J321"/>
      <c r="K321"/>
      <c r="L321"/>
      <c r="M321" s="36"/>
      <c r="N321"/>
      <c r="P321" s="41"/>
    </row>
    <row r="322" spans="1:16" s="7" customFormat="1" ht="15.75" x14ac:dyDescent="0.25">
      <c r="A322" s="20" t="s">
        <v>449</v>
      </c>
      <c r="B322" s="30" t="s">
        <v>20</v>
      </c>
      <c r="C322" s="30" t="s">
        <v>6</v>
      </c>
      <c r="D322" s="21">
        <v>39435</v>
      </c>
      <c r="E322" s="22">
        <f t="shared" ca="1" si="4"/>
        <v>14</v>
      </c>
      <c r="F322" s="22" t="s">
        <v>5</v>
      </c>
      <c r="G322" s="23">
        <v>64780</v>
      </c>
      <c r="H322" s="26"/>
      <c r="I322"/>
      <c r="J322"/>
      <c r="K322"/>
      <c r="L322"/>
      <c r="M322" s="36"/>
      <c r="N322"/>
      <c r="P322" s="41"/>
    </row>
    <row r="323" spans="1:16" s="7" customFormat="1" ht="15.75" x14ac:dyDescent="0.25">
      <c r="A323" s="16" t="s">
        <v>448</v>
      </c>
      <c r="B323" s="29" t="s">
        <v>108</v>
      </c>
      <c r="C323" s="29" t="s">
        <v>14</v>
      </c>
      <c r="D323" s="17">
        <v>39417</v>
      </c>
      <c r="E323" s="18">
        <f t="shared" ca="1" si="4"/>
        <v>14</v>
      </c>
      <c r="F323" s="18" t="s">
        <v>27</v>
      </c>
      <c r="G323" s="19">
        <v>46095</v>
      </c>
      <c r="H323" s="27"/>
      <c r="I323"/>
      <c r="J323"/>
      <c r="K323"/>
      <c r="L323"/>
      <c r="M323" s="36"/>
      <c r="N323"/>
      <c r="P323" s="41"/>
    </row>
    <row r="324" spans="1:16" s="7" customFormat="1" ht="15.75" x14ac:dyDescent="0.25">
      <c r="A324" s="20" t="s">
        <v>447</v>
      </c>
      <c r="B324" s="30" t="s">
        <v>11</v>
      </c>
      <c r="C324" s="30" t="s">
        <v>22</v>
      </c>
      <c r="D324" s="21">
        <v>39417</v>
      </c>
      <c r="E324" s="22">
        <f t="shared" ref="E324:E387" ca="1" si="5">DATEDIF(D324,TODAY(),"Y")</f>
        <v>14</v>
      </c>
      <c r="F324" s="22" t="s">
        <v>27</v>
      </c>
      <c r="G324" s="23">
        <v>23692</v>
      </c>
      <c r="H324" s="26"/>
      <c r="I324"/>
      <c r="J324"/>
      <c r="K324"/>
      <c r="L324"/>
      <c r="M324" s="36"/>
      <c r="N324"/>
      <c r="P324" s="41"/>
    </row>
    <row r="325" spans="1:16" s="7" customFormat="1" ht="15.75" x14ac:dyDescent="0.25">
      <c r="A325" s="16" t="s">
        <v>446</v>
      </c>
      <c r="B325" s="29" t="s">
        <v>108</v>
      </c>
      <c r="C325" s="29" t="s">
        <v>6</v>
      </c>
      <c r="D325" s="17">
        <v>39414</v>
      </c>
      <c r="E325" s="18">
        <f t="shared" ca="1" si="5"/>
        <v>14</v>
      </c>
      <c r="F325" s="18" t="s">
        <v>13</v>
      </c>
      <c r="G325" s="19">
        <v>73440</v>
      </c>
      <c r="H325" s="27"/>
      <c r="I325"/>
      <c r="J325"/>
      <c r="K325"/>
      <c r="L325"/>
      <c r="M325" s="36"/>
      <c r="N325"/>
      <c r="P325" s="41"/>
    </row>
    <row r="326" spans="1:16" s="7" customFormat="1" ht="15.75" x14ac:dyDescent="0.25">
      <c r="A326" s="20" t="s">
        <v>445</v>
      </c>
      <c r="B326" s="30" t="s">
        <v>7</v>
      </c>
      <c r="C326" s="30" t="s">
        <v>6</v>
      </c>
      <c r="D326" s="21">
        <v>39407</v>
      </c>
      <c r="E326" s="22">
        <f t="shared" ca="1" si="5"/>
        <v>14</v>
      </c>
      <c r="F326" s="22" t="s">
        <v>16</v>
      </c>
      <c r="G326" s="23">
        <v>73072</v>
      </c>
      <c r="H326" s="26"/>
      <c r="I326"/>
      <c r="J326"/>
      <c r="K326"/>
      <c r="L326"/>
      <c r="M326" s="36"/>
      <c r="N326"/>
      <c r="P326" s="41"/>
    </row>
    <row r="327" spans="1:16" s="7" customFormat="1" ht="15.75" x14ac:dyDescent="0.25">
      <c r="A327" s="16" t="s">
        <v>444</v>
      </c>
      <c r="B327" s="29" t="s">
        <v>38</v>
      </c>
      <c r="C327" s="29" t="s">
        <v>6</v>
      </c>
      <c r="D327" s="17">
        <v>39404</v>
      </c>
      <c r="E327" s="18">
        <f t="shared" ca="1" si="5"/>
        <v>14</v>
      </c>
      <c r="F327" s="18" t="s">
        <v>16</v>
      </c>
      <c r="G327" s="19">
        <v>50990</v>
      </c>
      <c r="H327" s="27"/>
      <c r="I327"/>
      <c r="J327"/>
      <c r="K327"/>
      <c r="L327"/>
      <c r="M327" s="36"/>
      <c r="N327"/>
      <c r="P327" s="41"/>
    </row>
    <row r="328" spans="1:16" s="7" customFormat="1" ht="15.75" x14ac:dyDescent="0.25">
      <c r="A328" s="20" t="s">
        <v>443</v>
      </c>
      <c r="B328" s="30" t="s">
        <v>7</v>
      </c>
      <c r="C328" s="30" t="s">
        <v>6</v>
      </c>
      <c r="D328" s="21">
        <v>39403</v>
      </c>
      <c r="E328" s="22">
        <f t="shared" ca="1" si="5"/>
        <v>14</v>
      </c>
      <c r="F328" s="22" t="s">
        <v>27</v>
      </c>
      <c r="G328" s="23">
        <v>38940</v>
      </c>
      <c r="H328" s="26"/>
      <c r="I328"/>
      <c r="J328"/>
      <c r="K328"/>
      <c r="L328"/>
      <c r="M328" s="36"/>
      <c r="N328"/>
      <c r="P328" s="41"/>
    </row>
    <row r="329" spans="1:16" s="7" customFormat="1" ht="15.75" x14ac:dyDescent="0.25">
      <c r="A329" s="16" t="s">
        <v>442</v>
      </c>
      <c r="B329" s="29" t="s">
        <v>20</v>
      </c>
      <c r="C329" s="29" t="s">
        <v>6</v>
      </c>
      <c r="D329" s="17">
        <v>39399</v>
      </c>
      <c r="E329" s="18">
        <f t="shared" ca="1" si="5"/>
        <v>14</v>
      </c>
      <c r="F329" s="18" t="s">
        <v>9</v>
      </c>
      <c r="G329" s="19">
        <v>87220</v>
      </c>
      <c r="H329" s="27"/>
      <c r="I329"/>
      <c r="J329"/>
      <c r="K329"/>
      <c r="L329"/>
      <c r="M329" s="36"/>
      <c r="N329"/>
      <c r="P329" s="41"/>
    </row>
    <row r="330" spans="1:16" s="7" customFormat="1" ht="15.75" x14ac:dyDescent="0.25">
      <c r="A330" s="20" t="s">
        <v>441</v>
      </c>
      <c r="B330" s="30" t="s">
        <v>11</v>
      </c>
      <c r="C330" s="30" t="s">
        <v>6</v>
      </c>
      <c r="D330" s="21">
        <v>39398</v>
      </c>
      <c r="E330" s="22">
        <f t="shared" ca="1" si="5"/>
        <v>14</v>
      </c>
      <c r="F330" s="22" t="s">
        <v>27</v>
      </c>
      <c r="G330" s="23">
        <v>48490</v>
      </c>
      <c r="H330" s="26"/>
      <c r="I330"/>
      <c r="J330"/>
      <c r="K330"/>
      <c r="L330"/>
      <c r="M330" s="36"/>
      <c r="N330"/>
      <c r="P330" s="41"/>
    </row>
    <row r="331" spans="1:16" s="7" customFormat="1" ht="15.75" x14ac:dyDescent="0.25">
      <c r="A331" s="16" t="s">
        <v>440</v>
      </c>
      <c r="B331" s="29" t="s">
        <v>7</v>
      </c>
      <c r="C331" s="29" t="s">
        <v>6</v>
      </c>
      <c r="D331" s="17">
        <v>39390</v>
      </c>
      <c r="E331" s="18">
        <f t="shared" ca="1" si="5"/>
        <v>14</v>
      </c>
      <c r="F331" s="18" t="s">
        <v>27</v>
      </c>
      <c r="G331" s="19">
        <v>71490</v>
      </c>
      <c r="H331" s="27"/>
      <c r="I331"/>
      <c r="J331"/>
      <c r="K331"/>
      <c r="L331"/>
      <c r="M331" s="36"/>
      <c r="N331"/>
      <c r="P331" s="41"/>
    </row>
    <row r="332" spans="1:16" s="7" customFormat="1" ht="15.75" x14ac:dyDescent="0.25">
      <c r="A332" s="20" t="s">
        <v>439</v>
      </c>
      <c r="B332" s="30" t="s">
        <v>265</v>
      </c>
      <c r="C332" s="30" t="s">
        <v>6</v>
      </c>
      <c r="D332" s="21">
        <v>39388</v>
      </c>
      <c r="E332" s="22">
        <f t="shared" ca="1" si="5"/>
        <v>14</v>
      </c>
      <c r="F332" s="22" t="s">
        <v>36</v>
      </c>
      <c r="G332" s="23">
        <v>71120</v>
      </c>
      <c r="H332" s="26"/>
      <c r="I332"/>
      <c r="J332"/>
      <c r="K332"/>
      <c r="L332"/>
      <c r="M332" s="36"/>
      <c r="N332"/>
      <c r="P332" s="41"/>
    </row>
    <row r="333" spans="1:16" s="7" customFormat="1" ht="15.75" x14ac:dyDescent="0.25">
      <c r="A333" s="16" t="s">
        <v>438</v>
      </c>
      <c r="B333" s="29" t="s">
        <v>24</v>
      </c>
      <c r="C333" s="29" t="s">
        <v>6</v>
      </c>
      <c r="D333" s="17">
        <v>39379</v>
      </c>
      <c r="E333" s="18">
        <f t="shared" ca="1" si="5"/>
        <v>14</v>
      </c>
      <c r="F333" s="18" t="s">
        <v>13</v>
      </c>
      <c r="G333" s="19">
        <v>67890</v>
      </c>
      <c r="H333" s="27"/>
      <c r="I333"/>
      <c r="J333"/>
      <c r="K333"/>
      <c r="L333"/>
      <c r="M333" s="36"/>
      <c r="N333"/>
      <c r="P333" s="41"/>
    </row>
    <row r="334" spans="1:16" s="7" customFormat="1" ht="15.75" x14ac:dyDescent="0.25">
      <c r="A334" s="20" t="s">
        <v>437</v>
      </c>
      <c r="B334" s="30" t="s">
        <v>7</v>
      </c>
      <c r="C334" s="30" t="s">
        <v>10</v>
      </c>
      <c r="D334" s="21">
        <v>39378</v>
      </c>
      <c r="E334" s="22">
        <f t="shared" ca="1" si="5"/>
        <v>14</v>
      </c>
      <c r="F334" s="22" t="s">
        <v>16</v>
      </c>
      <c r="G334" s="23">
        <v>35460</v>
      </c>
      <c r="H334" s="26"/>
      <c r="I334"/>
      <c r="J334"/>
      <c r="K334"/>
      <c r="L334"/>
      <c r="M334" s="36"/>
      <c r="N334"/>
      <c r="P334" s="41"/>
    </row>
    <row r="335" spans="1:16" s="7" customFormat="1" ht="15.75" x14ac:dyDescent="0.25">
      <c r="A335" s="16" t="s">
        <v>436</v>
      </c>
      <c r="B335" s="29" t="s">
        <v>17</v>
      </c>
      <c r="C335" s="29" t="s">
        <v>6</v>
      </c>
      <c r="D335" s="17">
        <v>39372</v>
      </c>
      <c r="E335" s="18">
        <f t="shared" ca="1" si="5"/>
        <v>14</v>
      </c>
      <c r="F335" s="18" t="s">
        <v>16</v>
      </c>
      <c r="G335" s="19">
        <v>50570</v>
      </c>
      <c r="H335" s="27"/>
      <c r="I335"/>
      <c r="J335"/>
      <c r="K335"/>
      <c r="L335"/>
      <c r="M335" s="36"/>
      <c r="N335"/>
      <c r="P335" s="41"/>
    </row>
    <row r="336" spans="1:16" s="7" customFormat="1" ht="15.75" x14ac:dyDescent="0.25">
      <c r="A336" s="20" t="s">
        <v>435</v>
      </c>
      <c r="B336" s="30" t="s">
        <v>17</v>
      </c>
      <c r="C336" s="30" t="s">
        <v>6</v>
      </c>
      <c r="D336" s="21">
        <v>39362</v>
      </c>
      <c r="E336" s="22">
        <f t="shared" ca="1" si="5"/>
        <v>14</v>
      </c>
      <c r="F336" s="22" t="s">
        <v>27</v>
      </c>
      <c r="G336" s="23">
        <v>42020</v>
      </c>
      <c r="H336" s="26"/>
      <c r="I336"/>
      <c r="J336"/>
      <c r="K336"/>
      <c r="L336"/>
      <c r="M336" s="36"/>
      <c r="N336"/>
      <c r="P336" s="41"/>
    </row>
    <row r="337" spans="1:16" s="7" customFormat="1" ht="15.75" x14ac:dyDescent="0.25">
      <c r="A337" s="16" t="s">
        <v>434</v>
      </c>
      <c r="B337" s="29" t="s">
        <v>7</v>
      </c>
      <c r="C337" s="29" t="s">
        <v>6</v>
      </c>
      <c r="D337" s="17">
        <v>39354</v>
      </c>
      <c r="E337" s="18">
        <f t="shared" ca="1" si="5"/>
        <v>14</v>
      </c>
      <c r="F337" s="18" t="s">
        <v>27</v>
      </c>
      <c r="G337" s="19">
        <v>67050</v>
      </c>
      <c r="H337" s="27"/>
      <c r="I337"/>
      <c r="J337"/>
      <c r="K337"/>
      <c r="L337"/>
      <c r="M337" s="36"/>
      <c r="N337"/>
      <c r="P337" s="41"/>
    </row>
    <row r="338" spans="1:16" s="7" customFormat="1" ht="15.75" x14ac:dyDescent="0.25">
      <c r="A338" s="20" t="s">
        <v>433</v>
      </c>
      <c r="B338" s="30" t="s">
        <v>7</v>
      </c>
      <c r="C338" s="30" t="s">
        <v>6</v>
      </c>
      <c r="D338" s="21">
        <v>39348</v>
      </c>
      <c r="E338" s="22">
        <f t="shared" ca="1" si="5"/>
        <v>14</v>
      </c>
      <c r="F338" s="22" t="s">
        <v>5</v>
      </c>
      <c r="G338" s="23">
        <v>46220</v>
      </c>
      <c r="H338" s="26"/>
      <c r="I338"/>
      <c r="J338"/>
      <c r="K338"/>
      <c r="L338"/>
      <c r="M338" s="36"/>
      <c r="N338"/>
      <c r="P338" s="41"/>
    </row>
    <row r="339" spans="1:16" s="7" customFormat="1" ht="15.75" x14ac:dyDescent="0.25">
      <c r="A339" s="16" t="s">
        <v>432</v>
      </c>
      <c r="B339" s="29" t="s">
        <v>20</v>
      </c>
      <c r="C339" s="29" t="s">
        <v>14</v>
      </c>
      <c r="D339" s="17">
        <v>39343</v>
      </c>
      <c r="E339" s="18">
        <f t="shared" ca="1" si="5"/>
        <v>14</v>
      </c>
      <c r="F339" s="18" t="s">
        <v>27</v>
      </c>
      <c r="G339" s="19">
        <v>23000</v>
      </c>
      <c r="H339" s="27"/>
      <c r="I339"/>
      <c r="J339"/>
      <c r="K339"/>
      <c r="L339"/>
      <c r="M339" s="36"/>
      <c r="N339"/>
      <c r="P339" s="41"/>
    </row>
    <row r="340" spans="1:16" s="7" customFormat="1" ht="15.75" x14ac:dyDescent="0.25">
      <c r="A340" s="20" t="s">
        <v>431</v>
      </c>
      <c r="B340" s="30" t="s">
        <v>17</v>
      </c>
      <c r="C340" s="30" t="s">
        <v>6</v>
      </c>
      <c r="D340" s="21">
        <v>39335</v>
      </c>
      <c r="E340" s="22">
        <f t="shared" ca="1" si="5"/>
        <v>14</v>
      </c>
      <c r="F340" s="22" t="s">
        <v>27</v>
      </c>
      <c r="G340" s="23">
        <v>62688</v>
      </c>
      <c r="H340" s="26"/>
      <c r="I340"/>
      <c r="J340"/>
      <c r="K340"/>
      <c r="L340"/>
      <c r="M340" s="36"/>
      <c r="N340"/>
      <c r="P340" s="41"/>
    </row>
    <row r="341" spans="1:16" s="7" customFormat="1" ht="15.75" x14ac:dyDescent="0.25">
      <c r="A341" s="16" t="s">
        <v>430</v>
      </c>
      <c r="B341" s="29" t="s">
        <v>3</v>
      </c>
      <c r="C341" s="29" t="s">
        <v>10</v>
      </c>
      <c r="D341" s="17">
        <v>39330</v>
      </c>
      <c r="E341" s="18">
        <f t="shared" ca="1" si="5"/>
        <v>15</v>
      </c>
      <c r="F341" s="18" t="s">
        <v>5</v>
      </c>
      <c r="G341" s="19">
        <v>81930</v>
      </c>
      <c r="H341" s="27"/>
      <c r="I341"/>
      <c r="J341"/>
      <c r="K341"/>
      <c r="L341"/>
      <c r="M341" s="36"/>
      <c r="N341"/>
      <c r="P341" s="41"/>
    </row>
    <row r="342" spans="1:16" s="7" customFormat="1" ht="15.75" x14ac:dyDescent="0.25">
      <c r="A342" s="20" t="s">
        <v>429</v>
      </c>
      <c r="B342" s="30" t="s">
        <v>45</v>
      </c>
      <c r="C342" s="30" t="s">
        <v>6</v>
      </c>
      <c r="D342" s="21">
        <v>39326</v>
      </c>
      <c r="E342" s="22">
        <f t="shared" ca="1" si="5"/>
        <v>15</v>
      </c>
      <c r="F342" s="22" t="s">
        <v>5</v>
      </c>
      <c r="G342" s="23">
        <v>72900</v>
      </c>
      <c r="H342" s="26"/>
      <c r="I342"/>
      <c r="J342"/>
      <c r="K342"/>
      <c r="L342"/>
      <c r="M342" s="36"/>
      <c r="N342"/>
      <c r="P342" s="41"/>
    </row>
    <row r="343" spans="1:16" s="7" customFormat="1" ht="15.75" x14ac:dyDescent="0.25">
      <c r="A343" s="16" t="s">
        <v>428</v>
      </c>
      <c r="B343" s="29" t="s">
        <v>7</v>
      </c>
      <c r="C343" s="29" t="s">
        <v>6</v>
      </c>
      <c r="D343" s="17">
        <v>39312</v>
      </c>
      <c r="E343" s="18">
        <f t="shared" ca="1" si="5"/>
        <v>15</v>
      </c>
      <c r="F343" s="18" t="s">
        <v>16</v>
      </c>
      <c r="G343" s="19">
        <v>71030</v>
      </c>
      <c r="H343" s="27"/>
      <c r="I343"/>
      <c r="J343"/>
      <c r="K343"/>
      <c r="L343"/>
      <c r="M343" s="36"/>
      <c r="N343"/>
      <c r="P343" s="41"/>
    </row>
    <row r="344" spans="1:16" s="7" customFormat="1" ht="15.75" x14ac:dyDescent="0.25">
      <c r="A344" s="20" t="s">
        <v>427</v>
      </c>
      <c r="B344" s="30" t="s">
        <v>38</v>
      </c>
      <c r="C344" s="30" t="s">
        <v>14</v>
      </c>
      <c r="D344" s="21">
        <v>39299</v>
      </c>
      <c r="E344" s="22">
        <f t="shared" ca="1" si="5"/>
        <v>15</v>
      </c>
      <c r="F344" s="22" t="s">
        <v>13</v>
      </c>
      <c r="G344" s="23">
        <v>47760</v>
      </c>
      <c r="H344" s="26"/>
      <c r="I344"/>
      <c r="J344"/>
      <c r="K344"/>
      <c r="L344"/>
      <c r="M344" s="36"/>
      <c r="N344"/>
      <c r="P344" s="41"/>
    </row>
    <row r="345" spans="1:16" s="7" customFormat="1" ht="15.75" x14ac:dyDescent="0.25">
      <c r="A345" s="16" t="s">
        <v>426</v>
      </c>
      <c r="B345" s="29" t="s">
        <v>17</v>
      </c>
      <c r="C345" s="29" t="s">
        <v>10</v>
      </c>
      <c r="D345" s="17">
        <v>39298</v>
      </c>
      <c r="E345" s="18">
        <f t="shared" ca="1" si="5"/>
        <v>15</v>
      </c>
      <c r="F345" s="18" t="s">
        <v>16</v>
      </c>
      <c r="G345" s="19">
        <v>76870</v>
      </c>
      <c r="H345" s="27"/>
      <c r="I345"/>
      <c r="J345"/>
      <c r="K345"/>
      <c r="L345"/>
      <c r="M345" s="36"/>
      <c r="N345"/>
      <c r="P345" s="41"/>
    </row>
    <row r="346" spans="1:16" s="7" customFormat="1" ht="15.75" x14ac:dyDescent="0.25">
      <c r="A346" s="20" t="s">
        <v>425</v>
      </c>
      <c r="B346" s="30" t="s">
        <v>45</v>
      </c>
      <c r="C346" s="30" t="s">
        <v>10</v>
      </c>
      <c r="D346" s="21">
        <v>39295</v>
      </c>
      <c r="E346" s="22">
        <f t="shared" ca="1" si="5"/>
        <v>15</v>
      </c>
      <c r="F346" s="22" t="s">
        <v>16</v>
      </c>
      <c r="G346" s="23">
        <v>40560</v>
      </c>
      <c r="H346" s="26"/>
      <c r="I346"/>
      <c r="J346"/>
      <c r="K346"/>
      <c r="L346"/>
      <c r="M346" s="36"/>
      <c r="N346"/>
      <c r="P346" s="41"/>
    </row>
    <row r="347" spans="1:16" s="7" customFormat="1" ht="15.75" x14ac:dyDescent="0.25">
      <c r="A347" s="16" t="s">
        <v>424</v>
      </c>
      <c r="B347" s="29" t="s">
        <v>11</v>
      </c>
      <c r="C347" s="29" t="s">
        <v>22</v>
      </c>
      <c r="D347" s="17">
        <v>39293</v>
      </c>
      <c r="E347" s="18">
        <f t="shared" ca="1" si="5"/>
        <v>15</v>
      </c>
      <c r="F347" s="18" t="s">
        <v>13</v>
      </c>
      <c r="G347" s="19">
        <v>26484</v>
      </c>
      <c r="H347" s="27"/>
      <c r="I347"/>
      <c r="J347"/>
      <c r="K347"/>
      <c r="L347"/>
      <c r="M347" s="36"/>
      <c r="N347"/>
      <c r="P347" s="41"/>
    </row>
    <row r="348" spans="1:16" s="7" customFormat="1" ht="15.75" x14ac:dyDescent="0.25">
      <c r="A348" s="20" t="s">
        <v>423</v>
      </c>
      <c r="B348" s="30" t="s">
        <v>3</v>
      </c>
      <c r="C348" s="30" t="s">
        <v>6</v>
      </c>
      <c r="D348" s="21">
        <v>39290</v>
      </c>
      <c r="E348" s="22">
        <f t="shared" ca="1" si="5"/>
        <v>15</v>
      </c>
      <c r="F348" s="22" t="s">
        <v>9</v>
      </c>
      <c r="G348" s="23">
        <v>65250</v>
      </c>
      <c r="H348" s="26"/>
      <c r="I348"/>
      <c r="J348"/>
      <c r="K348"/>
      <c r="L348"/>
      <c r="M348" s="36"/>
      <c r="N348"/>
      <c r="P348" s="41"/>
    </row>
    <row r="349" spans="1:16" s="7" customFormat="1" ht="15.75" x14ac:dyDescent="0.25">
      <c r="A349" s="16" t="s">
        <v>422</v>
      </c>
      <c r="B349" s="29" t="s">
        <v>38</v>
      </c>
      <c r="C349" s="29" t="s">
        <v>6</v>
      </c>
      <c r="D349" s="17">
        <v>39284</v>
      </c>
      <c r="E349" s="18">
        <f t="shared" ca="1" si="5"/>
        <v>15</v>
      </c>
      <c r="F349" s="18" t="s">
        <v>5</v>
      </c>
      <c r="G349" s="19">
        <v>25830</v>
      </c>
      <c r="H349" s="27"/>
      <c r="I349"/>
      <c r="J349"/>
      <c r="K349"/>
      <c r="L349"/>
      <c r="M349" s="36"/>
      <c r="N349"/>
      <c r="P349" s="41"/>
    </row>
    <row r="350" spans="1:16" s="7" customFormat="1" ht="15.75" x14ac:dyDescent="0.25">
      <c r="A350" s="20" t="s">
        <v>421</v>
      </c>
      <c r="B350" s="30" t="s">
        <v>3</v>
      </c>
      <c r="C350" s="30" t="s">
        <v>10</v>
      </c>
      <c r="D350" s="21">
        <v>39283</v>
      </c>
      <c r="E350" s="22">
        <f t="shared" ca="1" si="5"/>
        <v>15</v>
      </c>
      <c r="F350" s="22" t="s">
        <v>16</v>
      </c>
      <c r="G350" s="23">
        <v>74470</v>
      </c>
      <c r="H350" s="26"/>
      <c r="I350"/>
      <c r="J350"/>
      <c r="K350"/>
      <c r="L350"/>
      <c r="M350" s="36"/>
      <c r="N350"/>
      <c r="P350" s="41"/>
    </row>
    <row r="351" spans="1:16" s="7" customFormat="1" ht="15.75" x14ac:dyDescent="0.25">
      <c r="A351" s="16" t="s">
        <v>420</v>
      </c>
      <c r="B351" s="29" t="s">
        <v>20</v>
      </c>
      <c r="C351" s="29" t="s">
        <v>6</v>
      </c>
      <c r="D351" s="17">
        <v>39283</v>
      </c>
      <c r="E351" s="18">
        <f t="shared" ca="1" si="5"/>
        <v>15</v>
      </c>
      <c r="F351" s="18" t="s">
        <v>13</v>
      </c>
      <c r="G351" s="19">
        <v>24980</v>
      </c>
      <c r="H351" s="27"/>
      <c r="I351"/>
      <c r="J351"/>
      <c r="K351"/>
      <c r="L351"/>
      <c r="M351" s="36"/>
      <c r="N351"/>
      <c r="P351" s="41"/>
    </row>
    <row r="352" spans="1:16" s="7" customFormat="1" ht="15.75" x14ac:dyDescent="0.25">
      <c r="A352" s="20" t="s">
        <v>419</v>
      </c>
      <c r="B352" s="30" t="s">
        <v>17</v>
      </c>
      <c r="C352" s="30" t="s">
        <v>6</v>
      </c>
      <c r="D352" s="21">
        <v>39282</v>
      </c>
      <c r="E352" s="22">
        <f t="shared" ca="1" si="5"/>
        <v>15</v>
      </c>
      <c r="F352" s="22" t="s">
        <v>13</v>
      </c>
      <c r="G352" s="23">
        <v>69420</v>
      </c>
      <c r="H352" s="26"/>
      <c r="I352"/>
      <c r="J352"/>
      <c r="K352"/>
      <c r="L352"/>
      <c r="M352" s="36"/>
      <c r="N352"/>
      <c r="P352" s="41"/>
    </row>
    <row r="353" spans="1:16" s="7" customFormat="1" ht="15.75" x14ac:dyDescent="0.25">
      <c r="A353" s="16" t="s">
        <v>418</v>
      </c>
      <c r="B353" s="29" t="s">
        <v>24</v>
      </c>
      <c r="C353" s="29" t="s">
        <v>14</v>
      </c>
      <c r="D353" s="17">
        <v>39279</v>
      </c>
      <c r="E353" s="18">
        <f t="shared" ca="1" si="5"/>
        <v>15</v>
      </c>
      <c r="F353" s="18" t="s">
        <v>36</v>
      </c>
      <c r="G353" s="19">
        <v>26890</v>
      </c>
      <c r="H353" s="27"/>
      <c r="I353"/>
      <c r="J353"/>
      <c r="K353"/>
      <c r="L353"/>
      <c r="M353" s="36"/>
      <c r="N353"/>
      <c r="P353" s="41"/>
    </row>
    <row r="354" spans="1:16" s="7" customFormat="1" ht="15.75" x14ac:dyDescent="0.25">
      <c r="A354" s="20" t="s">
        <v>417</v>
      </c>
      <c r="B354" s="30" t="s">
        <v>7</v>
      </c>
      <c r="C354" s="30" t="s">
        <v>22</v>
      </c>
      <c r="D354" s="21">
        <v>39278</v>
      </c>
      <c r="E354" s="22">
        <f t="shared" ca="1" si="5"/>
        <v>15</v>
      </c>
      <c r="F354" s="22" t="s">
        <v>13</v>
      </c>
      <c r="G354" s="23">
        <v>30416</v>
      </c>
      <c r="H354" s="26"/>
      <c r="I354"/>
      <c r="J354"/>
      <c r="K354"/>
      <c r="L354"/>
      <c r="M354" s="36"/>
      <c r="N354"/>
      <c r="P354" s="41"/>
    </row>
    <row r="355" spans="1:16" s="7" customFormat="1" ht="15.75" x14ac:dyDescent="0.25">
      <c r="A355" s="16" t="s">
        <v>416</v>
      </c>
      <c r="B355" s="29" t="s">
        <v>7</v>
      </c>
      <c r="C355" s="29" t="s">
        <v>14</v>
      </c>
      <c r="D355" s="17">
        <v>39276</v>
      </c>
      <c r="E355" s="18">
        <f t="shared" ca="1" si="5"/>
        <v>15</v>
      </c>
      <c r="F355" s="18" t="s">
        <v>16</v>
      </c>
      <c r="G355" s="19">
        <v>18895</v>
      </c>
      <c r="H355" s="27"/>
      <c r="I355"/>
      <c r="J355"/>
      <c r="K355"/>
      <c r="L355"/>
      <c r="M355" s="36"/>
      <c r="N355"/>
      <c r="P355" s="41"/>
    </row>
    <row r="356" spans="1:16" s="7" customFormat="1" ht="15.75" x14ac:dyDescent="0.25">
      <c r="A356" s="20" t="s">
        <v>415</v>
      </c>
      <c r="B356" s="30" t="s">
        <v>45</v>
      </c>
      <c r="C356" s="30" t="s">
        <v>10</v>
      </c>
      <c r="D356" s="21">
        <v>39274</v>
      </c>
      <c r="E356" s="22">
        <f t="shared" ca="1" si="5"/>
        <v>15</v>
      </c>
      <c r="F356" s="22" t="s">
        <v>16</v>
      </c>
      <c r="G356" s="23">
        <v>64090</v>
      </c>
      <c r="H356" s="26"/>
      <c r="I356"/>
      <c r="J356"/>
      <c r="K356"/>
      <c r="L356"/>
      <c r="M356" s="36"/>
      <c r="N356"/>
      <c r="P356" s="41"/>
    </row>
    <row r="357" spans="1:16" s="7" customFormat="1" ht="15.75" x14ac:dyDescent="0.25">
      <c r="A357" s="16" t="s">
        <v>414</v>
      </c>
      <c r="B357" s="29" t="s">
        <v>11</v>
      </c>
      <c r="C357" s="29" t="s">
        <v>6</v>
      </c>
      <c r="D357" s="17">
        <v>39273</v>
      </c>
      <c r="E357" s="18">
        <f t="shared" ca="1" si="5"/>
        <v>15</v>
      </c>
      <c r="F357" s="18" t="s">
        <v>27</v>
      </c>
      <c r="G357" s="19">
        <v>54200</v>
      </c>
      <c r="H357" s="27"/>
      <c r="I357"/>
      <c r="J357"/>
      <c r="K357"/>
      <c r="L357"/>
      <c r="M357" s="36"/>
      <c r="N357"/>
      <c r="P357" s="41"/>
    </row>
    <row r="358" spans="1:16" s="7" customFormat="1" ht="15.75" x14ac:dyDescent="0.25">
      <c r="A358" s="20" t="s">
        <v>413</v>
      </c>
      <c r="B358" s="30" t="s">
        <v>20</v>
      </c>
      <c r="C358" s="30" t="s">
        <v>10</v>
      </c>
      <c r="D358" s="21">
        <v>39272</v>
      </c>
      <c r="E358" s="22">
        <f t="shared" ca="1" si="5"/>
        <v>15</v>
      </c>
      <c r="F358" s="22" t="s">
        <v>27</v>
      </c>
      <c r="G358" s="23">
        <v>35240</v>
      </c>
      <c r="H358" s="26"/>
      <c r="I358"/>
      <c r="J358"/>
      <c r="K358"/>
      <c r="L358"/>
      <c r="M358" s="36"/>
      <c r="N358"/>
      <c r="P358" s="41"/>
    </row>
    <row r="359" spans="1:16" s="7" customFormat="1" ht="15.75" x14ac:dyDescent="0.25">
      <c r="A359" s="16" t="s">
        <v>412</v>
      </c>
      <c r="B359" s="29" t="s">
        <v>20</v>
      </c>
      <c r="C359" s="29" t="s">
        <v>14</v>
      </c>
      <c r="D359" s="17">
        <v>39267</v>
      </c>
      <c r="E359" s="18">
        <f t="shared" ca="1" si="5"/>
        <v>15</v>
      </c>
      <c r="F359" s="18" t="s">
        <v>5</v>
      </c>
      <c r="G359" s="19">
        <v>49545</v>
      </c>
      <c r="H359" s="27"/>
      <c r="I359"/>
      <c r="J359"/>
      <c r="K359"/>
      <c r="L359"/>
      <c r="M359" s="36"/>
      <c r="N359"/>
      <c r="P359" s="41"/>
    </row>
    <row r="360" spans="1:16" s="7" customFormat="1" ht="15.75" x14ac:dyDescent="0.25">
      <c r="A360" s="20" t="s">
        <v>411</v>
      </c>
      <c r="B360" s="30" t="s">
        <v>7</v>
      </c>
      <c r="C360" s="30" t="s">
        <v>6</v>
      </c>
      <c r="D360" s="21">
        <v>39264</v>
      </c>
      <c r="E360" s="22">
        <f t="shared" ca="1" si="5"/>
        <v>15</v>
      </c>
      <c r="F360" s="22" t="s">
        <v>27</v>
      </c>
      <c r="G360" s="23">
        <v>81980</v>
      </c>
      <c r="H360" s="26"/>
      <c r="I360"/>
      <c r="J360"/>
      <c r="K360"/>
      <c r="L360"/>
      <c r="M360" s="36"/>
      <c r="N360"/>
      <c r="P360" s="41"/>
    </row>
    <row r="361" spans="1:16" s="7" customFormat="1" ht="15.75" x14ac:dyDescent="0.25">
      <c r="A361" s="16" t="s">
        <v>410</v>
      </c>
      <c r="B361" s="29" t="s">
        <v>7</v>
      </c>
      <c r="C361" s="29" t="s">
        <v>6</v>
      </c>
      <c r="D361" s="17">
        <v>39264</v>
      </c>
      <c r="E361" s="18">
        <f t="shared" ca="1" si="5"/>
        <v>15</v>
      </c>
      <c r="F361" s="18" t="s">
        <v>27</v>
      </c>
      <c r="G361" s="19">
        <v>63070</v>
      </c>
      <c r="H361" s="27"/>
      <c r="I361"/>
      <c r="J361"/>
      <c r="K361"/>
      <c r="L361"/>
      <c r="M361" s="36"/>
      <c r="N361"/>
      <c r="P361" s="41"/>
    </row>
    <row r="362" spans="1:16" s="7" customFormat="1" ht="15.75" x14ac:dyDescent="0.25">
      <c r="A362" s="20" t="s">
        <v>409</v>
      </c>
      <c r="B362" s="30" t="s">
        <v>7</v>
      </c>
      <c r="C362" s="30" t="s">
        <v>10</v>
      </c>
      <c r="D362" s="21">
        <v>39262</v>
      </c>
      <c r="E362" s="22">
        <f t="shared" ca="1" si="5"/>
        <v>15</v>
      </c>
      <c r="F362" s="22" t="s">
        <v>5</v>
      </c>
      <c r="G362" s="23">
        <v>45770</v>
      </c>
      <c r="H362" s="26"/>
      <c r="I362"/>
      <c r="J362"/>
      <c r="K362"/>
      <c r="L362"/>
      <c r="M362" s="36"/>
      <c r="N362"/>
      <c r="P362" s="41"/>
    </row>
    <row r="363" spans="1:16" s="7" customFormat="1" ht="15.75" x14ac:dyDescent="0.25">
      <c r="A363" s="16" t="s">
        <v>408</v>
      </c>
      <c r="B363" s="29" t="s">
        <v>17</v>
      </c>
      <c r="C363" s="29" t="s">
        <v>6</v>
      </c>
      <c r="D363" s="17">
        <v>39262</v>
      </c>
      <c r="E363" s="18">
        <f t="shared" ca="1" si="5"/>
        <v>15</v>
      </c>
      <c r="F363" s="18" t="s">
        <v>5</v>
      </c>
      <c r="G363" s="19">
        <v>63440</v>
      </c>
      <c r="H363" s="27"/>
      <c r="I363"/>
      <c r="J363"/>
      <c r="K363"/>
      <c r="L363"/>
      <c r="M363" s="36"/>
      <c r="N363"/>
      <c r="P363" s="41"/>
    </row>
    <row r="364" spans="1:16" s="7" customFormat="1" ht="15.75" x14ac:dyDescent="0.25">
      <c r="A364" s="20" t="s">
        <v>407</v>
      </c>
      <c r="B364" s="30" t="s">
        <v>3</v>
      </c>
      <c r="C364" s="30" t="s">
        <v>6</v>
      </c>
      <c r="D364" s="21">
        <v>39258</v>
      </c>
      <c r="E364" s="22">
        <f t="shared" ca="1" si="5"/>
        <v>15</v>
      </c>
      <c r="F364" s="22" t="s">
        <v>36</v>
      </c>
      <c r="G364" s="23">
        <v>66920</v>
      </c>
      <c r="H364" s="26"/>
      <c r="I364"/>
      <c r="J364"/>
      <c r="K364"/>
      <c r="L364"/>
      <c r="M364" s="36"/>
      <c r="N364"/>
      <c r="P364" s="41"/>
    </row>
    <row r="365" spans="1:16" s="7" customFormat="1" ht="15.75" x14ac:dyDescent="0.25">
      <c r="A365" s="16" t="s">
        <v>406</v>
      </c>
      <c r="B365" s="29" t="s">
        <v>20</v>
      </c>
      <c r="C365" s="29" t="s">
        <v>14</v>
      </c>
      <c r="D365" s="17">
        <v>39253</v>
      </c>
      <c r="E365" s="18">
        <f t="shared" ca="1" si="5"/>
        <v>15</v>
      </c>
      <c r="F365" s="18" t="s">
        <v>13</v>
      </c>
      <c r="G365" s="19">
        <v>11230</v>
      </c>
      <c r="H365" s="27"/>
      <c r="I365"/>
      <c r="J365"/>
      <c r="K365"/>
      <c r="L365"/>
      <c r="M365" s="36"/>
      <c r="N365"/>
      <c r="P365" s="41"/>
    </row>
    <row r="366" spans="1:16" s="7" customFormat="1" ht="15.75" x14ac:dyDescent="0.25">
      <c r="A366" s="20" t="s">
        <v>405</v>
      </c>
      <c r="B366" s="30" t="s">
        <v>20</v>
      </c>
      <c r="C366" s="30" t="s">
        <v>10</v>
      </c>
      <c r="D366" s="21">
        <v>39248</v>
      </c>
      <c r="E366" s="22">
        <f t="shared" ca="1" si="5"/>
        <v>15</v>
      </c>
      <c r="F366" s="22" t="s">
        <v>16</v>
      </c>
      <c r="G366" s="23">
        <v>78590</v>
      </c>
      <c r="H366" s="26"/>
      <c r="I366"/>
      <c r="J366"/>
      <c r="K366"/>
      <c r="L366"/>
      <c r="M366" s="36"/>
      <c r="N366"/>
      <c r="P366" s="41"/>
    </row>
    <row r="367" spans="1:16" s="7" customFormat="1" ht="15.75" x14ac:dyDescent="0.25">
      <c r="A367" s="16" t="s">
        <v>404</v>
      </c>
      <c r="B367" s="29" t="s">
        <v>20</v>
      </c>
      <c r="C367" s="29" t="s">
        <v>10</v>
      </c>
      <c r="D367" s="17">
        <v>39239</v>
      </c>
      <c r="E367" s="18">
        <f t="shared" ca="1" si="5"/>
        <v>15</v>
      </c>
      <c r="F367" s="18" t="s">
        <v>16</v>
      </c>
      <c r="G367" s="19">
        <v>75550</v>
      </c>
      <c r="H367" s="27"/>
      <c r="I367"/>
      <c r="J367"/>
      <c r="K367"/>
      <c r="L367"/>
      <c r="M367" s="36"/>
      <c r="N367"/>
      <c r="P367" s="41"/>
    </row>
    <row r="368" spans="1:16" s="7" customFormat="1" ht="15.75" x14ac:dyDescent="0.25">
      <c r="A368" s="20" t="s">
        <v>403</v>
      </c>
      <c r="B368" s="30" t="s">
        <v>38</v>
      </c>
      <c r="C368" s="30" t="s">
        <v>6</v>
      </c>
      <c r="D368" s="21">
        <v>39224</v>
      </c>
      <c r="E368" s="22">
        <f t="shared" ca="1" si="5"/>
        <v>15</v>
      </c>
      <c r="F368" s="22" t="s">
        <v>27</v>
      </c>
      <c r="G368" s="23">
        <v>73030</v>
      </c>
      <c r="H368" s="26"/>
      <c r="I368"/>
      <c r="J368"/>
      <c r="K368"/>
      <c r="L368"/>
      <c r="M368" s="36"/>
      <c r="N368"/>
      <c r="P368" s="41"/>
    </row>
    <row r="369" spans="1:16" s="7" customFormat="1" ht="15.75" x14ac:dyDescent="0.25">
      <c r="A369" s="16" t="s">
        <v>402</v>
      </c>
      <c r="B369" s="29" t="s">
        <v>17</v>
      </c>
      <c r="C369" s="29" t="s">
        <v>6</v>
      </c>
      <c r="D369" s="17">
        <v>39217</v>
      </c>
      <c r="E369" s="18">
        <f t="shared" ca="1" si="5"/>
        <v>15</v>
      </c>
      <c r="F369" s="18" t="s">
        <v>27</v>
      </c>
      <c r="G369" s="19">
        <v>73830</v>
      </c>
      <c r="H369" s="27"/>
      <c r="I369"/>
      <c r="J369"/>
      <c r="K369"/>
      <c r="L369"/>
      <c r="M369" s="36"/>
      <c r="N369"/>
      <c r="P369" s="41"/>
    </row>
    <row r="370" spans="1:16" s="7" customFormat="1" ht="15.75" x14ac:dyDescent="0.25">
      <c r="A370" s="20" t="s">
        <v>401</v>
      </c>
      <c r="B370" s="30" t="s">
        <v>24</v>
      </c>
      <c r="C370" s="30" t="s">
        <v>6</v>
      </c>
      <c r="D370" s="21">
        <v>39215</v>
      </c>
      <c r="E370" s="22">
        <f t="shared" ca="1" si="5"/>
        <v>15</v>
      </c>
      <c r="F370" s="22" t="s">
        <v>5</v>
      </c>
      <c r="G370" s="23">
        <v>31910</v>
      </c>
      <c r="H370" s="26"/>
      <c r="I370"/>
      <c r="J370"/>
      <c r="K370"/>
      <c r="L370"/>
      <c r="M370" s="36"/>
      <c r="N370"/>
      <c r="P370" s="41"/>
    </row>
    <row r="371" spans="1:16" s="7" customFormat="1" ht="15.75" x14ac:dyDescent="0.25">
      <c r="A371" s="16" t="s">
        <v>400</v>
      </c>
      <c r="B371" s="29" t="s">
        <v>20</v>
      </c>
      <c r="C371" s="29" t="s">
        <v>22</v>
      </c>
      <c r="D371" s="17">
        <v>39208</v>
      </c>
      <c r="E371" s="18">
        <f t="shared" ca="1" si="5"/>
        <v>15</v>
      </c>
      <c r="F371" s="18" t="s">
        <v>27</v>
      </c>
      <c r="G371" s="19">
        <v>26944</v>
      </c>
      <c r="H371" s="27"/>
      <c r="I371"/>
      <c r="J371"/>
      <c r="K371"/>
      <c r="L371"/>
      <c r="M371" s="36"/>
      <c r="N371"/>
      <c r="P371" s="41"/>
    </row>
    <row r="372" spans="1:16" s="7" customFormat="1" ht="15.75" x14ac:dyDescent="0.25">
      <c r="A372" s="20" t="s">
        <v>399</v>
      </c>
      <c r="B372" s="30" t="s">
        <v>45</v>
      </c>
      <c r="C372" s="30" t="s">
        <v>6</v>
      </c>
      <c r="D372" s="21">
        <v>39199</v>
      </c>
      <c r="E372" s="22">
        <f t="shared" ca="1" si="5"/>
        <v>15</v>
      </c>
      <c r="F372" s="22" t="s">
        <v>27</v>
      </c>
      <c r="G372" s="23">
        <v>31840</v>
      </c>
      <c r="H372" s="26"/>
      <c r="I372"/>
      <c r="J372"/>
      <c r="K372"/>
      <c r="L372"/>
      <c r="M372" s="36"/>
      <c r="N372"/>
      <c r="P372" s="41"/>
    </row>
    <row r="373" spans="1:16" s="7" customFormat="1" ht="15.75" x14ac:dyDescent="0.25">
      <c r="A373" s="16" t="s">
        <v>398</v>
      </c>
      <c r="B373" s="29" t="s">
        <v>4</v>
      </c>
      <c r="C373" s="29" t="s">
        <v>6</v>
      </c>
      <c r="D373" s="17">
        <v>39197</v>
      </c>
      <c r="E373" s="18">
        <f t="shared" ca="1" si="5"/>
        <v>15</v>
      </c>
      <c r="F373" s="18" t="s">
        <v>5</v>
      </c>
      <c r="G373" s="19">
        <v>63190</v>
      </c>
      <c r="H373" s="27"/>
      <c r="I373"/>
      <c r="J373"/>
      <c r="K373"/>
      <c r="L373"/>
      <c r="M373" s="36"/>
      <c r="N373"/>
      <c r="P373" s="41"/>
    </row>
    <row r="374" spans="1:16" s="7" customFormat="1" ht="15.75" x14ac:dyDescent="0.25">
      <c r="A374" s="20" t="s">
        <v>397</v>
      </c>
      <c r="B374" s="30" t="s">
        <v>91</v>
      </c>
      <c r="C374" s="30" t="s">
        <v>10</v>
      </c>
      <c r="D374" s="21">
        <v>39189</v>
      </c>
      <c r="E374" s="22">
        <f t="shared" ca="1" si="5"/>
        <v>15</v>
      </c>
      <c r="F374" s="22" t="s">
        <v>5</v>
      </c>
      <c r="G374" s="23">
        <v>66580</v>
      </c>
      <c r="H374" s="26"/>
      <c r="I374"/>
      <c r="J374"/>
      <c r="K374"/>
      <c r="L374"/>
      <c r="M374" s="36"/>
      <c r="N374"/>
      <c r="P374" s="41"/>
    </row>
    <row r="375" spans="1:16" s="7" customFormat="1" ht="15.75" x14ac:dyDescent="0.25">
      <c r="A375" s="16" t="s">
        <v>396</v>
      </c>
      <c r="B375" s="29" t="s">
        <v>7</v>
      </c>
      <c r="C375" s="29" t="s">
        <v>10</v>
      </c>
      <c r="D375" s="17">
        <v>39189</v>
      </c>
      <c r="E375" s="18">
        <f t="shared" ca="1" si="5"/>
        <v>15</v>
      </c>
      <c r="F375" s="18" t="s">
        <v>16</v>
      </c>
      <c r="G375" s="19">
        <v>63850</v>
      </c>
      <c r="H375" s="27"/>
      <c r="I375"/>
      <c r="J375"/>
      <c r="K375"/>
      <c r="L375"/>
      <c r="M375" s="36"/>
      <c r="N375"/>
      <c r="P375" s="41"/>
    </row>
    <row r="376" spans="1:16" s="7" customFormat="1" ht="15.75" x14ac:dyDescent="0.25">
      <c r="A376" s="20" t="s">
        <v>395</v>
      </c>
      <c r="B376" s="30" t="s">
        <v>11</v>
      </c>
      <c r="C376" s="30" t="s">
        <v>6</v>
      </c>
      <c r="D376" s="21">
        <v>39183</v>
      </c>
      <c r="E376" s="22">
        <f t="shared" ca="1" si="5"/>
        <v>15</v>
      </c>
      <c r="F376" s="22" t="s">
        <v>13</v>
      </c>
      <c r="G376" s="23">
        <v>82700</v>
      </c>
      <c r="H376" s="26"/>
      <c r="I376"/>
      <c r="J376"/>
      <c r="K376"/>
      <c r="L376"/>
      <c r="M376" s="36"/>
      <c r="N376"/>
      <c r="P376" s="41"/>
    </row>
    <row r="377" spans="1:16" s="7" customFormat="1" ht="15.75" x14ac:dyDescent="0.25">
      <c r="A377" s="16" t="s">
        <v>394</v>
      </c>
      <c r="B377" s="29" t="s">
        <v>7</v>
      </c>
      <c r="C377" s="29" t="s">
        <v>6</v>
      </c>
      <c r="D377" s="17">
        <v>39181</v>
      </c>
      <c r="E377" s="18">
        <f t="shared" ca="1" si="5"/>
        <v>15</v>
      </c>
      <c r="F377" s="18" t="s">
        <v>16</v>
      </c>
      <c r="G377" s="19">
        <v>23330</v>
      </c>
      <c r="H377" s="27"/>
      <c r="I377"/>
      <c r="J377"/>
      <c r="K377"/>
      <c r="L377"/>
      <c r="M377" s="36"/>
      <c r="N377"/>
      <c r="P377" s="41"/>
    </row>
    <row r="378" spans="1:16" s="7" customFormat="1" ht="15.75" x14ac:dyDescent="0.25">
      <c r="A378" s="20" t="s">
        <v>393</v>
      </c>
      <c r="B378" s="30" t="s">
        <v>3</v>
      </c>
      <c r="C378" s="30" t="s">
        <v>6</v>
      </c>
      <c r="D378" s="21">
        <v>39180</v>
      </c>
      <c r="E378" s="22">
        <f t="shared" ca="1" si="5"/>
        <v>15</v>
      </c>
      <c r="F378" s="22" t="s">
        <v>16</v>
      </c>
      <c r="G378" s="23">
        <v>86540</v>
      </c>
      <c r="H378" s="26"/>
      <c r="I378"/>
      <c r="J378"/>
      <c r="K378"/>
      <c r="L378"/>
      <c r="M378" s="36"/>
      <c r="N378"/>
      <c r="P378" s="41"/>
    </row>
    <row r="379" spans="1:16" s="7" customFormat="1" ht="15.75" x14ac:dyDescent="0.25">
      <c r="A379" s="16" t="s">
        <v>392</v>
      </c>
      <c r="B379" s="29" t="s">
        <v>17</v>
      </c>
      <c r="C379" s="29" t="s">
        <v>14</v>
      </c>
      <c r="D379" s="17">
        <v>39176</v>
      </c>
      <c r="E379" s="18">
        <f t="shared" ca="1" si="5"/>
        <v>15</v>
      </c>
      <c r="F379" s="18" t="s">
        <v>13</v>
      </c>
      <c r="G379" s="19">
        <v>10700</v>
      </c>
      <c r="H379" s="27"/>
      <c r="I379"/>
      <c r="J379"/>
      <c r="K379"/>
      <c r="L379"/>
      <c r="M379" s="36"/>
      <c r="N379"/>
      <c r="P379" s="41"/>
    </row>
    <row r="380" spans="1:16" s="7" customFormat="1" ht="15.75" x14ac:dyDescent="0.25">
      <c r="A380" s="20" t="s">
        <v>391</v>
      </c>
      <c r="B380" s="30" t="s">
        <v>17</v>
      </c>
      <c r="C380" s="30" t="s">
        <v>6</v>
      </c>
      <c r="D380" s="21">
        <v>39174</v>
      </c>
      <c r="E380" s="22">
        <f t="shared" ca="1" si="5"/>
        <v>15</v>
      </c>
      <c r="F380" s="22" t="s">
        <v>9</v>
      </c>
      <c r="G380" s="23">
        <v>23320</v>
      </c>
      <c r="H380" s="26"/>
      <c r="I380"/>
      <c r="J380"/>
      <c r="K380"/>
      <c r="L380"/>
      <c r="M380" s="36"/>
      <c r="N380"/>
      <c r="P380" s="41"/>
    </row>
    <row r="381" spans="1:16" s="7" customFormat="1" ht="15.75" x14ac:dyDescent="0.25">
      <c r="A381" s="16" t="s">
        <v>390</v>
      </c>
      <c r="B381" s="29" t="s">
        <v>20</v>
      </c>
      <c r="C381" s="29" t="s">
        <v>6</v>
      </c>
      <c r="D381" s="17">
        <v>39171</v>
      </c>
      <c r="E381" s="18">
        <f t="shared" ca="1" si="5"/>
        <v>15</v>
      </c>
      <c r="F381" s="18" t="s">
        <v>5</v>
      </c>
      <c r="G381" s="19">
        <v>25690</v>
      </c>
      <c r="H381" s="27"/>
      <c r="I381"/>
      <c r="J381"/>
      <c r="K381"/>
      <c r="L381"/>
      <c r="M381" s="36"/>
      <c r="N381"/>
      <c r="P381" s="41"/>
    </row>
    <row r="382" spans="1:16" s="7" customFormat="1" ht="15.75" x14ac:dyDescent="0.25">
      <c r="A382" s="20" t="s">
        <v>389</v>
      </c>
      <c r="B382" s="30" t="s">
        <v>7</v>
      </c>
      <c r="C382" s="30" t="s">
        <v>6</v>
      </c>
      <c r="D382" s="21">
        <v>39168</v>
      </c>
      <c r="E382" s="22">
        <f t="shared" ca="1" si="5"/>
        <v>15</v>
      </c>
      <c r="F382" s="22" t="s">
        <v>16</v>
      </c>
      <c r="G382" s="23">
        <v>24300</v>
      </c>
      <c r="H382" s="26"/>
      <c r="I382"/>
      <c r="J382"/>
      <c r="K382"/>
      <c r="L382"/>
      <c r="M382" s="36"/>
      <c r="N382"/>
      <c r="P382" s="41"/>
    </row>
    <row r="383" spans="1:16" s="7" customFormat="1" ht="15.75" x14ac:dyDescent="0.25">
      <c r="A383" s="16" t="s">
        <v>388</v>
      </c>
      <c r="B383" s="29" t="s">
        <v>3</v>
      </c>
      <c r="C383" s="29" t="s">
        <v>10</v>
      </c>
      <c r="D383" s="17">
        <v>39167</v>
      </c>
      <c r="E383" s="18">
        <f t="shared" ca="1" si="5"/>
        <v>15</v>
      </c>
      <c r="F383" s="18" t="s">
        <v>13</v>
      </c>
      <c r="G383" s="19">
        <v>29000</v>
      </c>
      <c r="H383" s="27"/>
      <c r="I383"/>
      <c r="J383"/>
      <c r="K383"/>
      <c r="L383"/>
      <c r="M383" s="36"/>
      <c r="N383"/>
      <c r="P383" s="41"/>
    </row>
    <row r="384" spans="1:16" s="7" customFormat="1" ht="15.75" x14ac:dyDescent="0.25">
      <c r="A384" s="20" t="s">
        <v>387</v>
      </c>
      <c r="B384" s="30" t="s">
        <v>7</v>
      </c>
      <c r="C384" s="30" t="s">
        <v>10</v>
      </c>
      <c r="D384" s="21">
        <v>39166</v>
      </c>
      <c r="E384" s="22">
        <f t="shared" ca="1" si="5"/>
        <v>15</v>
      </c>
      <c r="F384" s="22" t="s">
        <v>13</v>
      </c>
      <c r="G384" s="23">
        <v>79220</v>
      </c>
      <c r="H384" s="26"/>
      <c r="I384"/>
      <c r="J384"/>
      <c r="K384"/>
      <c r="L384"/>
      <c r="M384" s="36"/>
      <c r="N384"/>
      <c r="P384" s="41"/>
    </row>
    <row r="385" spans="1:16" s="7" customFormat="1" ht="15.75" x14ac:dyDescent="0.25">
      <c r="A385" s="16" t="s">
        <v>386</v>
      </c>
      <c r="B385" s="29" t="s">
        <v>3</v>
      </c>
      <c r="C385" s="29" t="s">
        <v>6</v>
      </c>
      <c r="D385" s="17">
        <v>39157</v>
      </c>
      <c r="E385" s="18">
        <f t="shared" ca="1" si="5"/>
        <v>15</v>
      </c>
      <c r="F385" s="18" t="s">
        <v>13</v>
      </c>
      <c r="G385" s="19">
        <v>47610</v>
      </c>
      <c r="H385" s="27"/>
      <c r="I385"/>
      <c r="J385"/>
      <c r="K385"/>
      <c r="L385"/>
      <c r="M385" s="36"/>
      <c r="N385"/>
      <c r="P385" s="41"/>
    </row>
    <row r="386" spans="1:16" s="7" customFormat="1" ht="15.75" x14ac:dyDescent="0.25">
      <c r="A386" s="20" t="s">
        <v>385</v>
      </c>
      <c r="B386" s="30" t="s">
        <v>20</v>
      </c>
      <c r="C386" s="30" t="s">
        <v>14</v>
      </c>
      <c r="D386" s="21">
        <v>39155</v>
      </c>
      <c r="E386" s="22">
        <f t="shared" ca="1" si="5"/>
        <v>15</v>
      </c>
      <c r="F386" s="22" t="s">
        <v>16</v>
      </c>
      <c r="G386" s="23">
        <v>27710</v>
      </c>
      <c r="H386" s="26"/>
      <c r="I386"/>
      <c r="J386"/>
      <c r="K386"/>
      <c r="L386"/>
      <c r="M386" s="36"/>
      <c r="N386"/>
      <c r="P386" s="41"/>
    </row>
    <row r="387" spans="1:16" s="7" customFormat="1" ht="15.75" x14ac:dyDescent="0.25">
      <c r="A387" s="16" t="s">
        <v>384</v>
      </c>
      <c r="B387" s="29" t="s">
        <v>45</v>
      </c>
      <c r="C387" s="29" t="s">
        <v>10</v>
      </c>
      <c r="D387" s="17">
        <v>39154</v>
      </c>
      <c r="E387" s="18">
        <f t="shared" ca="1" si="5"/>
        <v>15</v>
      </c>
      <c r="F387" s="18" t="s">
        <v>5</v>
      </c>
      <c r="G387" s="19">
        <v>26360</v>
      </c>
      <c r="H387" s="27"/>
      <c r="I387"/>
      <c r="J387"/>
      <c r="K387"/>
      <c r="L387"/>
      <c r="M387" s="36"/>
      <c r="N387"/>
      <c r="P387" s="41"/>
    </row>
    <row r="388" spans="1:16" s="7" customFormat="1" ht="15.75" x14ac:dyDescent="0.25">
      <c r="A388" s="20" t="s">
        <v>383</v>
      </c>
      <c r="B388" s="30" t="s">
        <v>11</v>
      </c>
      <c r="C388" s="30" t="s">
        <v>6</v>
      </c>
      <c r="D388" s="21">
        <v>39153</v>
      </c>
      <c r="E388" s="22">
        <f t="shared" ref="E388:E451" ca="1" si="6">DATEDIF(D388,TODAY(),"Y")</f>
        <v>15</v>
      </c>
      <c r="F388" s="22" t="s">
        <v>16</v>
      </c>
      <c r="G388" s="23">
        <v>43600</v>
      </c>
      <c r="H388" s="26"/>
      <c r="I388"/>
      <c r="J388"/>
      <c r="K388"/>
      <c r="L388"/>
      <c r="M388" s="36"/>
      <c r="N388"/>
      <c r="P388" s="41"/>
    </row>
    <row r="389" spans="1:16" s="7" customFormat="1" ht="15.75" x14ac:dyDescent="0.25">
      <c r="A389" s="16" t="s">
        <v>382</v>
      </c>
      <c r="B389" s="29" t="s">
        <v>99</v>
      </c>
      <c r="C389" s="29" t="s">
        <v>6</v>
      </c>
      <c r="D389" s="17">
        <v>39147</v>
      </c>
      <c r="E389" s="18">
        <f t="shared" ca="1" si="6"/>
        <v>15</v>
      </c>
      <c r="F389" s="18" t="s">
        <v>9</v>
      </c>
      <c r="G389" s="19">
        <v>43680</v>
      </c>
      <c r="H389" s="27"/>
      <c r="I389"/>
      <c r="J389"/>
      <c r="K389"/>
      <c r="L389"/>
      <c r="M389" s="36"/>
      <c r="N389"/>
      <c r="P389" s="41"/>
    </row>
    <row r="390" spans="1:16" s="7" customFormat="1" ht="15.75" x14ac:dyDescent="0.25">
      <c r="A390" s="20" t="s">
        <v>381</v>
      </c>
      <c r="B390" s="30" t="s">
        <v>3</v>
      </c>
      <c r="C390" s="30" t="s">
        <v>6</v>
      </c>
      <c r="D390" s="21">
        <v>39147</v>
      </c>
      <c r="E390" s="22">
        <f t="shared" ca="1" si="6"/>
        <v>15</v>
      </c>
      <c r="F390" s="22" t="s">
        <v>36</v>
      </c>
      <c r="G390" s="23">
        <v>45180</v>
      </c>
      <c r="H390" s="26"/>
      <c r="I390"/>
      <c r="J390"/>
      <c r="K390"/>
      <c r="L390"/>
      <c r="M390" s="36"/>
      <c r="N390"/>
      <c r="P390" s="41"/>
    </row>
    <row r="391" spans="1:16" s="7" customFormat="1" ht="15.75" x14ac:dyDescent="0.25">
      <c r="A391" s="16" t="s">
        <v>380</v>
      </c>
      <c r="B391" s="29" t="s">
        <v>94</v>
      </c>
      <c r="C391" s="29" t="s">
        <v>10</v>
      </c>
      <c r="D391" s="17">
        <v>39147</v>
      </c>
      <c r="E391" s="18">
        <f t="shared" ca="1" si="6"/>
        <v>15</v>
      </c>
      <c r="F391" s="18" t="s">
        <v>13</v>
      </c>
      <c r="G391" s="19">
        <v>42540</v>
      </c>
      <c r="H391" s="27"/>
      <c r="I391"/>
      <c r="J391"/>
      <c r="K391"/>
      <c r="L391"/>
      <c r="M391" s="36"/>
      <c r="N391"/>
      <c r="P391" s="41"/>
    </row>
    <row r="392" spans="1:16" s="7" customFormat="1" ht="15.75" x14ac:dyDescent="0.25">
      <c r="A392" s="20" t="s">
        <v>379</v>
      </c>
      <c r="B392" s="30" t="s">
        <v>7</v>
      </c>
      <c r="C392" s="30" t="s">
        <v>10</v>
      </c>
      <c r="D392" s="21">
        <v>39144</v>
      </c>
      <c r="E392" s="22">
        <f t="shared" ca="1" si="6"/>
        <v>15</v>
      </c>
      <c r="F392" s="22" t="s">
        <v>16</v>
      </c>
      <c r="G392" s="23">
        <v>64430</v>
      </c>
      <c r="H392" s="26"/>
      <c r="I392"/>
      <c r="J392"/>
      <c r="K392"/>
      <c r="L392"/>
      <c r="M392" s="36"/>
      <c r="N392"/>
      <c r="P392" s="41"/>
    </row>
    <row r="393" spans="1:16" s="7" customFormat="1" ht="15.75" x14ac:dyDescent="0.25">
      <c r="A393" s="16" t="s">
        <v>378</v>
      </c>
      <c r="B393" s="29" t="s">
        <v>45</v>
      </c>
      <c r="C393" s="29" t="s">
        <v>10</v>
      </c>
      <c r="D393" s="17">
        <v>39144</v>
      </c>
      <c r="E393" s="18">
        <f t="shared" ca="1" si="6"/>
        <v>15</v>
      </c>
      <c r="F393" s="18" t="s">
        <v>16</v>
      </c>
      <c r="G393" s="19">
        <v>45040</v>
      </c>
      <c r="H393" s="27"/>
      <c r="I393"/>
      <c r="J393"/>
      <c r="K393"/>
      <c r="L393"/>
      <c r="M393" s="36"/>
      <c r="N393"/>
      <c r="P393" s="41"/>
    </row>
    <row r="394" spans="1:16" s="7" customFormat="1" ht="15.75" x14ac:dyDescent="0.25">
      <c r="A394" s="20" t="s">
        <v>377</v>
      </c>
      <c r="B394" s="30" t="s">
        <v>11</v>
      </c>
      <c r="C394" s="30" t="s">
        <v>6</v>
      </c>
      <c r="D394" s="21">
        <v>39141</v>
      </c>
      <c r="E394" s="22">
        <f t="shared" ca="1" si="6"/>
        <v>15</v>
      </c>
      <c r="F394" s="22" t="s">
        <v>13</v>
      </c>
      <c r="G394" s="23">
        <v>66824</v>
      </c>
      <c r="H394" s="26"/>
      <c r="I394"/>
      <c r="J394"/>
      <c r="K394"/>
      <c r="L394"/>
      <c r="M394" s="36"/>
      <c r="N394"/>
      <c r="P394" s="41"/>
    </row>
    <row r="395" spans="1:16" s="7" customFormat="1" ht="15.75" x14ac:dyDescent="0.25">
      <c r="A395" s="16" t="s">
        <v>376</v>
      </c>
      <c r="B395" s="29" t="s">
        <v>45</v>
      </c>
      <c r="C395" s="29" t="s">
        <v>14</v>
      </c>
      <c r="D395" s="17">
        <v>39138</v>
      </c>
      <c r="E395" s="18">
        <f t="shared" ca="1" si="6"/>
        <v>15</v>
      </c>
      <c r="F395" s="18" t="s">
        <v>5</v>
      </c>
      <c r="G395" s="19">
        <v>15005</v>
      </c>
      <c r="H395" s="27"/>
      <c r="I395"/>
      <c r="J395"/>
      <c r="K395"/>
      <c r="L395"/>
      <c r="M395" s="36"/>
      <c r="N395"/>
      <c r="P395" s="41"/>
    </row>
    <row r="396" spans="1:16" s="7" customFormat="1" ht="15.75" x14ac:dyDescent="0.25">
      <c r="A396" s="20" t="s">
        <v>375</v>
      </c>
      <c r="B396" s="30" t="s">
        <v>11</v>
      </c>
      <c r="C396" s="30" t="s">
        <v>6</v>
      </c>
      <c r="D396" s="21">
        <v>39137</v>
      </c>
      <c r="E396" s="22">
        <f t="shared" ca="1" si="6"/>
        <v>15</v>
      </c>
      <c r="F396" s="22" t="s">
        <v>36</v>
      </c>
      <c r="G396" s="23">
        <v>39000</v>
      </c>
      <c r="H396" s="26"/>
      <c r="I396"/>
      <c r="J396"/>
      <c r="K396"/>
      <c r="L396"/>
      <c r="M396" s="36"/>
      <c r="N396"/>
      <c r="P396" s="41"/>
    </row>
    <row r="397" spans="1:16" s="7" customFormat="1" ht="15.75" x14ac:dyDescent="0.25">
      <c r="A397" s="16" t="s">
        <v>374</v>
      </c>
      <c r="B397" s="29" t="s">
        <v>11</v>
      </c>
      <c r="C397" s="29" t="s">
        <v>6</v>
      </c>
      <c r="D397" s="17">
        <v>39134</v>
      </c>
      <c r="E397" s="18">
        <f t="shared" ca="1" si="6"/>
        <v>15</v>
      </c>
      <c r="F397" s="18" t="s">
        <v>13</v>
      </c>
      <c r="G397" s="19">
        <v>45110</v>
      </c>
      <c r="H397" s="27"/>
      <c r="I397"/>
      <c r="J397"/>
      <c r="K397"/>
      <c r="L397"/>
      <c r="M397" s="36"/>
      <c r="N397"/>
      <c r="P397" s="41"/>
    </row>
    <row r="398" spans="1:16" s="7" customFormat="1" ht="15.75" x14ac:dyDescent="0.25">
      <c r="A398" s="20" t="s">
        <v>373</v>
      </c>
      <c r="B398" s="30" t="s">
        <v>38</v>
      </c>
      <c r="C398" s="30" t="s">
        <v>6</v>
      </c>
      <c r="D398" s="21">
        <v>39123</v>
      </c>
      <c r="E398" s="22">
        <f t="shared" ca="1" si="6"/>
        <v>15</v>
      </c>
      <c r="F398" s="22" t="s">
        <v>16</v>
      </c>
      <c r="G398" s="23">
        <v>77840</v>
      </c>
      <c r="H398" s="26"/>
      <c r="I398"/>
      <c r="J398"/>
      <c r="K398"/>
      <c r="L398"/>
      <c r="M398" s="36"/>
      <c r="N398"/>
      <c r="P398" s="41"/>
    </row>
    <row r="399" spans="1:16" s="7" customFormat="1" ht="15.75" x14ac:dyDescent="0.25">
      <c r="A399" s="16" t="s">
        <v>372</v>
      </c>
      <c r="B399" s="29" t="s">
        <v>11</v>
      </c>
      <c r="C399" s="29" t="s">
        <v>6</v>
      </c>
      <c r="D399" s="17">
        <v>39123</v>
      </c>
      <c r="E399" s="18">
        <f t="shared" ca="1" si="6"/>
        <v>15</v>
      </c>
      <c r="F399" s="18" t="s">
        <v>16</v>
      </c>
      <c r="G399" s="19">
        <v>54270</v>
      </c>
      <c r="H399" s="27"/>
      <c r="I399"/>
      <c r="J399"/>
      <c r="K399"/>
      <c r="L399"/>
      <c r="M399" s="36"/>
      <c r="N399"/>
      <c r="P399" s="41"/>
    </row>
    <row r="400" spans="1:16" s="7" customFormat="1" ht="15.75" x14ac:dyDescent="0.25">
      <c r="A400" s="20" t="s">
        <v>371</v>
      </c>
      <c r="B400" s="30" t="s">
        <v>38</v>
      </c>
      <c r="C400" s="30" t="s">
        <v>6</v>
      </c>
      <c r="D400" s="21">
        <v>39120</v>
      </c>
      <c r="E400" s="22">
        <f t="shared" ca="1" si="6"/>
        <v>15</v>
      </c>
      <c r="F400" s="22" t="s">
        <v>27</v>
      </c>
      <c r="G400" s="23">
        <v>88850</v>
      </c>
      <c r="H400" s="26"/>
      <c r="I400"/>
      <c r="J400"/>
      <c r="K400"/>
      <c r="L400"/>
      <c r="M400" s="36"/>
      <c r="N400"/>
      <c r="P400" s="41"/>
    </row>
    <row r="401" spans="1:16" s="7" customFormat="1" ht="15.75" x14ac:dyDescent="0.25">
      <c r="A401" s="16" t="s">
        <v>370</v>
      </c>
      <c r="B401" s="29" t="s">
        <v>20</v>
      </c>
      <c r="C401" s="29" t="s">
        <v>14</v>
      </c>
      <c r="D401" s="17">
        <v>39118</v>
      </c>
      <c r="E401" s="18">
        <f t="shared" ca="1" si="6"/>
        <v>15</v>
      </c>
      <c r="F401" s="18" t="s">
        <v>27</v>
      </c>
      <c r="G401" s="19">
        <v>20075</v>
      </c>
      <c r="H401" s="27"/>
      <c r="I401"/>
      <c r="J401"/>
      <c r="K401"/>
      <c r="L401"/>
      <c r="M401" s="36"/>
      <c r="N401"/>
      <c r="P401" s="41"/>
    </row>
    <row r="402" spans="1:16" s="7" customFormat="1" ht="15.75" x14ac:dyDescent="0.25">
      <c r="A402" s="20" t="s">
        <v>369</v>
      </c>
      <c r="B402" s="30" t="s">
        <v>168</v>
      </c>
      <c r="C402" s="30" t="s">
        <v>10</v>
      </c>
      <c r="D402" s="21">
        <v>39116</v>
      </c>
      <c r="E402" s="22">
        <f t="shared" ca="1" si="6"/>
        <v>15</v>
      </c>
      <c r="F402" s="22" t="s">
        <v>5</v>
      </c>
      <c r="G402" s="23">
        <v>60760</v>
      </c>
      <c r="H402" s="26"/>
      <c r="I402"/>
      <c r="J402"/>
      <c r="K402"/>
      <c r="L402"/>
      <c r="M402" s="36"/>
      <c r="N402"/>
      <c r="P402" s="41"/>
    </row>
    <row r="403" spans="1:16" s="7" customFormat="1" ht="15.75" x14ac:dyDescent="0.25">
      <c r="A403" s="16" t="s">
        <v>368</v>
      </c>
      <c r="B403" s="29" t="s">
        <v>17</v>
      </c>
      <c r="C403" s="29" t="s">
        <v>10</v>
      </c>
      <c r="D403" s="17">
        <v>39109</v>
      </c>
      <c r="E403" s="18">
        <f t="shared" ca="1" si="6"/>
        <v>15</v>
      </c>
      <c r="F403" s="18" t="s">
        <v>27</v>
      </c>
      <c r="G403" s="19">
        <v>33120</v>
      </c>
      <c r="H403" s="27"/>
      <c r="I403"/>
      <c r="J403"/>
      <c r="K403"/>
      <c r="L403"/>
      <c r="M403" s="36"/>
      <c r="N403"/>
      <c r="P403" s="41"/>
    </row>
    <row r="404" spans="1:16" s="7" customFormat="1" ht="15.75" x14ac:dyDescent="0.25">
      <c r="A404" s="20" t="s">
        <v>367</v>
      </c>
      <c r="B404" s="30" t="s">
        <v>50</v>
      </c>
      <c r="C404" s="30" t="s">
        <v>14</v>
      </c>
      <c r="D404" s="21">
        <v>39107</v>
      </c>
      <c r="E404" s="22">
        <f t="shared" ca="1" si="6"/>
        <v>15</v>
      </c>
      <c r="F404" s="22" t="s">
        <v>27</v>
      </c>
      <c r="G404" s="23">
        <v>18655</v>
      </c>
      <c r="H404" s="26"/>
      <c r="I404"/>
      <c r="J404"/>
      <c r="K404"/>
      <c r="L404"/>
      <c r="M404" s="36"/>
      <c r="N404"/>
      <c r="P404" s="41"/>
    </row>
    <row r="405" spans="1:16" s="7" customFormat="1" ht="15.75" x14ac:dyDescent="0.25">
      <c r="A405" s="16" t="s">
        <v>366</v>
      </c>
      <c r="B405" s="29" t="s">
        <v>7</v>
      </c>
      <c r="C405" s="29" t="s">
        <v>6</v>
      </c>
      <c r="D405" s="17">
        <v>39106</v>
      </c>
      <c r="E405" s="18">
        <f t="shared" ca="1" si="6"/>
        <v>15</v>
      </c>
      <c r="F405" s="18" t="s">
        <v>5</v>
      </c>
      <c r="G405" s="19">
        <v>45500</v>
      </c>
      <c r="H405" s="27"/>
      <c r="I405"/>
      <c r="J405"/>
      <c r="K405"/>
      <c r="L405"/>
      <c r="M405" s="36"/>
      <c r="N405"/>
      <c r="P405" s="41"/>
    </row>
    <row r="406" spans="1:16" s="7" customFormat="1" ht="15.75" x14ac:dyDescent="0.25">
      <c r="A406" s="20" t="s">
        <v>365</v>
      </c>
      <c r="B406" s="30" t="s">
        <v>20</v>
      </c>
      <c r="C406" s="30" t="s">
        <v>10</v>
      </c>
      <c r="D406" s="21">
        <v>39106</v>
      </c>
      <c r="E406" s="22">
        <f t="shared" ca="1" si="6"/>
        <v>15</v>
      </c>
      <c r="F406" s="22" t="s">
        <v>5</v>
      </c>
      <c r="G406" s="23">
        <v>64263</v>
      </c>
      <c r="H406" s="26"/>
      <c r="I406"/>
      <c r="J406"/>
      <c r="K406"/>
      <c r="L406"/>
      <c r="M406" s="36"/>
      <c r="N406"/>
      <c r="P406" s="41"/>
    </row>
    <row r="407" spans="1:16" s="7" customFormat="1" ht="15.75" x14ac:dyDescent="0.25">
      <c r="A407" s="16" t="s">
        <v>364</v>
      </c>
      <c r="B407" s="29" t="s">
        <v>3</v>
      </c>
      <c r="C407" s="29" t="s">
        <v>14</v>
      </c>
      <c r="D407" s="17">
        <v>39098</v>
      </c>
      <c r="E407" s="18">
        <f t="shared" ca="1" si="6"/>
        <v>15</v>
      </c>
      <c r="F407" s="18" t="s">
        <v>16</v>
      </c>
      <c r="G407" s="19">
        <v>47705</v>
      </c>
      <c r="H407" s="27"/>
      <c r="I407"/>
      <c r="J407"/>
      <c r="K407"/>
      <c r="L407"/>
      <c r="M407" s="36"/>
      <c r="N407"/>
      <c r="P407" s="41"/>
    </row>
    <row r="408" spans="1:16" s="7" customFormat="1" ht="15.75" x14ac:dyDescent="0.25">
      <c r="A408" s="20" t="s">
        <v>363</v>
      </c>
      <c r="B408" s="30" t="s">
        <v>24</v>
      </c>
      <c r="C408" s="30" t="s">
        <v>10</v>
      </c>
      <c r="D408" s="21">
        <v>39094</v>
      </c>
      <c r="E408" s="22">
        <f t="shared" ca="1" si="6"/>
        <v>15</v>
      </c>
      <c r="F408" s="22" t="s">
        <v>13</v>
      </c>
      <c r="G408" s="23">
        <v>83020</v>
      </c>
      <c r="H408" s="26"/>
      <c r="I408"/>
      <c r="J408"/>
      <c r="K408"/>
      <c r="L408"/>
      <c r="M408" s="36"/>
      <c r="N408"/>
      <c r="P408" s="41"/>
    </row>
    <row r="409" spans="1:16" s="7" customFormat="1" ht="15.75" x14ac:dyDescent="0.25">
      <c r="A409" s="16" t="s">
        <v>362</v>
      </c>
      <c r="B409" s="29" t="s">
        <v>7</v>
      </c>
      <c r="C409" s="29" t="s">
        <v>10</v>
      </c>
      <c r="D409" s="17">
        <v>39092</v>
      </c>
      <c r="E409" s="18">
        <f t="shared" ca="1" si="6"/>
        <v>15</v>
      </c>
      <c r="F409" s="18" t="s">
        <v>16</v>
      </c>
      <c r="G409" s="19">
        <v>73990</v>
      </c>
      <c r="H409" s="27"/>
      <c r="I409"/>
      <c r="J409"/>
      <c r="K409"/>
      <c r="L409"/>
      <c r="M409" s="36"/>
      <c r="N409"/>
      <c r="P409" s="41"/>
    </row>
    <row r="410" spans="1:16" s="7" customFormat="1" ht="15.75" x14ac:dyDescent="0.25">
      <c r="A410" s="20" t="s">
        <v>361</v>
      </c>
      <c r="B410" s="30" t="s">
        <v>20</v>
      </c>
      <c r="C410" s="30" t="s">
        <v>6</v>
      </c>
      <c r="D410" s="21">
        <v>39091</v>
      </c>
      <c r="E410" s="22">
        <f t="shared" ca="1" si="6"/>
        <v>15</v>
      </c>
      <c r="F410" s="22" t="s">
        <v>16</v>
      </c>
      <c r="G410" s="23">
        <v>46410</v>
      </c>
      <c r="H410" s="26"/>
      <c r="I410"/>
      <c r="J410"/>
      <c r="K410"/>
      <c r="L410"/>
      <c r="M410" s="36"/>
      <c r="N410"/>
      <c r="P410" s="41"/>
    </row>
    <row r="411" spans="1:16" s="7" customFormat="1" ht="15.75" x14ac:dyDescent="0.25">
      <c r="A411" s="16" t="s">
        <v>360</v>
      </c>
      <c r="B411" s="29" t="s">
        <v>20</v>
      </c>
      <c r="C411" s="29" t="s">
        <v>10</v>
      </c>
      <c r="D411" s="17">
        <v>39090</v>
      </c>
      <c r="E411" s="18">
        <f t="shared" ca="1" si="6"/>
        <v>15</v>
      </c>
      <c r="F411" s="18" t="s">
        <v>13</v>
      </c>
      <c r="G411" s="19">
        <v>63290</v>
      </c>
      <c r="H411" s="27"/>
      <c r="I411"/>
      <c r="J411"/>
      <c r="K411"/>
      <c r="L411"/>
      <c r="M411" s="36"/>
      <c r="N411"/>
      <c r="P411" s="41"/>
    </row>
    <row r="412" spans="1:16" s="7" customFormat="1" ht="15.75" x14ac:dyDescent="0.25">
      <c r="A412" s="20" t="s">
        <v>359</v>
      </c>
      <c r="B412" s="30" t="s">
        <v>20</v>
      </c>
      <c r="C412" s="30" t="s">
        <v>10</v>
      </c>
      <c r="D412" s="21">
        <v>39087</v>
      </c>
      <c r="E412" s="22">
        <f t="shared" ca="1" si="6"/>
        <v>15</v>
      </c>
      <c r="F412" s="22" t="s">
        <v>9</v>
      </c>
      <c r="G412" s="23">
        <v>70150</v>
      </c>
      <c r="H412" s="26"/>
      <c r="I412"/>
      <c r="J412"/>
      <c r="K412"/>
      <c r="L412"/>
      <c r="M412" s="36"/>
      <c r="N412"/>
      <c r="P412" s="41"/>
    </row>
    <row r="413" spans="1:16" s="7" customFormat="1" ht="15.75" x14ac:dyDescent="0.25">
      <c r="A413" s="16" t="s">
        <v>358</v>
      </c>
      <c r="B413" s="29" t="s">
        <v>7</v>
      </c>
      <c r="C413" s="29" t="s">
        <v>22</v>
      </c>
      <c r="D413" s="17">
        <v>39087</v>
      </c>
      <c r="E413" s="18">
        <f t="shared" ca="1" si="6"/>
        <v>15</v>
      </c>
      <c r="F413" s="18" t="s">
        <v>5</v>
      </c>
      <c r="G413" s="19">
        <v>14416</v>
      </c>
      <c r="H413" s="27"/>
      <c r="I413"/>
      <c r="J413"/>
      <c r="K413"/>
      <c r="L413"/>
      <c r="M413" s="36"/>
      <c r="N413"/>
      <c r="P413" s="41"/>
    </row>
    <row r="414" spans="1:16" s="7" customFormat="1" ht="15.75" x14ac:dyDescent="0.25">
      <c r="A414" s="20" t="s">
        <v>357</v>
      </c>
      <c r="B414" s="30" t="s">
        <v>38</v>
      </c>
      <c r="C414" s="30" t="s">
        <v>6</v>
      </c>
      <c r="D414" s="21">
        <v>39085</v>
      </c>
      <c r="E414" s="22">
        <f t="shared" ca="1" si="6"/>
        <v>15</v>
      </c>
      <c r="F414" s="22" t="s">
        <v>16</v>
      </c>
      <c r="G414" s="23">
        <v>87030</v>
      </c>
      <c r="H414" s="26"/>
      <c r="I414"/>
      <c r="J414"/>
      <c r="K414"/>
      <c r="L414"/>
      <c r="M414" s="36"/>
      <c r="N414"/>
      <c r="P414" s="41"/>
    </row>
    <row r="415" spans="1:16" s="7" customFormat="1" ht="15.75" x14ac:dyDescent="0.25">
      <c r="A415" s="16" t="s">
        <v>356</v>
      </c>
      <c r="B415" s="29" t="s">
        <v>91</v>
      </c>
      <c r="C415" s="29" t="s">
        <v>6</v>
      </c>
      <c r="D415" s="17">
        <v>39069</v>
      </c>
      <c r="E415" s="18">
        <f t="shared" ca="1" si="6"/>
        <v>15</v>
      </c>
      <c r="F415" s="18" t="s">
        <v>13</v>
      </c>
      <c r="G415" s="19">
        <v>37670</v>
      </c>
      <c r="H415" s="27"/>
      <c r="I415"/>
      <c r="J415"/>
      <c r="K415"/>
      <c r="L415"/>
      <c r="M415" s="36"/>
      <c r="N415"/>
      <c r="P415" s="41"/>
    </row>
    <row r="416" spans="1:16" s="7" customFormat="1" ht="15.75" x14ac:dyDescent="0.25">
      <c r="A416" s="20" t="s">
        <v>355</v>
      </c>
      <c r="B416" s="30" t="s">
        <v>3</v>
      </c>
      <c r="C416" s="30" t="s">
        <v>10</v>
      </c>
      <c r="D416" s="21">
        <v>39063</v>
      </c>
      <c r="E416" s="22">
        <f t="shared" ca="1" si="6"/>
        <v>15</v>
      </c>
      <c r="F416" s="22" t="s">
        <v>13</v>
      </c>
      <c r="G416" s="23">
        <v>77930</v>
      </c>
      <c r="H416" s="26"/>
      <c r="I416"/>
      <c r="J416"/>
      <c r="K416"/>
      <c r="L416"/>
      <c r="M416" s="36"/>
      <c r="N416"/>
      <c r="P416" s="41"/>
    </row>
    <row r="417" spans="1:16" s="7" customFormat="1" ht="15.75" x14ac:dyDescent="0.25">
      <c r="A417" s="16" t="s">
        <v>354</v>
      </c>
      <c r="B417" s="29" t="s">
        <v>20</v>
      </c>
      <c r="C417" s="29" t="s">
        <v>6</v>
      </c>
      <c r="D417" s="17">
        <v>39063</v>
      </c>
      <c r="E417" s="18">
        <f t="shared" ca="1" si="6"/>
        <v>15</v>
      </c>
      <c r="F417" s="18" t="s">
        <v>36</v>
      </c>
      <c r="G417" s="19">
        <v>86320</v>
      </c>
      <c r="H417" s="27"/>
      <c r="I417"/>
      <c r="J417"/>
      <c r="K417"/>
      <c r="L417"/>
      <c r="M417" s="36"/>
      <c r="N417"/>
      <c r="P417" s="41"/>
    </row>
    <row r="418" spans="1:16" s="7" customFormat="1" ht="15.75" x14ac:dyDescent="0.25">
      <c r="A418" s="20" t="s">
        <v>353</v>
      </c>
      <c r="B418" s="30" t="s">
        <v>17</v>
      </c>
      <c r="C418" s="30" t="s">
        <v>6</v>
      </c>
      <c r="D418" s="21">
        <v>39047</v>
      </c>
      <c r="E418" s="22">
        <f t="shared" ca="1" si="6"/>
        <v>15</v>
      </c>
      <c r="F418" s="22" t="s">
        <v>13</v>
      </c>
      <c r="G418" s="23">
        <v>65880</v>
      </c>
      <c r="H418" s="26"/>
      <c r="I418"/>
      <c r="J418"/>
      <c r="K418"/>
      <c r="L418"/>
      <c r="M418" s="36"/>
      <c r="N418"/>
      <c r="P418" s="41"/>
    </row>
    <row r="419" spans="1:16" s="7" customFormat="1" ht="15.75" x14ac:dyDescent="0.25">
      <c r="A419" s="16" t="s">
        <v>352</v>
      </c>
      <c r="B419" s="29" t="s">
        <v>24</v>
      </c>
      <c r="C419" s="29" t="s">
        <v>10</v>
      </c>
      <c r="D419" s="17">
        <v>39040</v>
      </c>
      <c r="E419" s="18">
        <f t="shared" ca="1" si="6"/>
        <v>15</v>
      </c>
      <c r="F419" s="18" t="s">
        <v>16</v>
      </c>
      <c r="G419" s="19">
        <v>62150</v>
      </c>
      <c r="H419" s="27"/>
      <c r="I419"/>
      <c r="J419"/>
      <c r="K419"/>
      <c r="L419"/>
      <c r="M419" s="36"/>
      <c r="N419"/>
      <c r="P419" s="41"/>
    </row>
    <row r="420" spans="1:16" s="7" customFormat="1" ht="15.75" x14ac:dyDescent="0.25">
      <c r="A420" s="20" t="s">
        <v>351</v>
      </c>
      <c r="B420" s="30" t="s">
        <v>194</v>
      </c>
      <c r="C420" s="30" t="s">
        <v>6</v>
      </c>
      <c r="D420" s="21">
        <v>39038</v>
      </c>
      <c r="E420" s="22">
        <f t="shared" ca="1" si="6"/>
        <v>15</v>
      </c>
      <c r="F420" s="22" t="s">
        <v>16</v>
      </c>
      <c r="G420" s="23">
        <v>71400</v>
      </c>
      <c r="H420" s="26"/>
      <c r="I420"/>
      <c r="J420"/>
      <c r="K420"/>
      <c r="L420"/>
      <c r="M420" s="36"/>
      <c r="N420"/>
      <c r="P420" s="41"/>
    </row>
    <row r="421" spans="1:16" s="7" customFormat="1" ht="15.75" x14ac:dyDescent="0.25">
      <c r="A421" s="16" t="s">
        <v>350</v>
      </c>
      <c r="B421" s="29" t="s">
        <v>91</v>
      </c>
      <c r="C421" s="29" t="s">
        <v>6</v>
      </c>
      <c r="D421" s="17">
        <v>39029</v>
      </c>
      <c r="E421" s="18">
        <f t="shared" ca="1" si="6"/>
        <v>15</v>
      </c>
      <c r="F421" s="18" t="s">
        <v>27</v>
      </c>
      <c r="G421" s="19">
        <v>85300</v>
      </c>
      <c r="H421" s="27"/>
      <c r="I421"/>
      <c r="J421"/>
      <c r="K421"/>
      <c r="L421"/>
      <c r="M421" s="36"/>
      <c r="N421"/>
      <c r="P421" s="41"/>
    </row>
    <row r="422" spans="1:16" s="7" customFormat="1" ht="15.75" x14ac:dyDescent="0.25">
      <c r="A422" s="20" t="s">
        <v>349</v>
      </c>
      <c r="B422" s="30" t="s">
        <v>50</v>
      </c>
      <c r="C422" s="30" t="s">
        <v>10</v>
      </c>
      <c r="D422" s="21">
        <v>39024</v>
      </c>
      <c r="E422" s="22">
        <f t="shared" ca="1" si="6"/>
        <v>15</v>
      </c>
      <c r="F422" s="22" t="s">
        <v>27</v>
      </c>
      <c r="G422" s="23">
        <v>76020</v>
      </c>
      <c r="H422" s="26"/>
      <c r="I422"/>
      <c r="J422"/>
      <c r="K422"/>
      <c r="L422"/>
      <c r="M422" s="36"/>
      <c r="N422"/>
      <c r="P422" s="41"/>
    </row>
    <row r="423" spans="1:16" s="7" customFormat="1" ht="15.75" x14ac:dyDescent="0.25">
      <c r="A423" s="16" t="s">
        <v>348</v>
      </c>
      <c r="B423" s="29" t="s">
        <v>11</v>
      </c>
      <c r="C423" s="29" t="s">
        <v>6</v>
      </c>
      <c r="D423" s="17">
        <v>39002</v>
      </c>
      <c r="E423" s="18">
        <f t="shared" ca="1" si="6"/>
        <v>15</v>
      </c>
      <c r="F423" s="18" t="s">
        <v>5</v>
      </c>
      <c r="G423" s="19">
        <v>32120</v>
      </c>
      <c r="H423" s="27"/>
      <c r="I423"/>
      <c r="J423"/>
      <c r="K423"/>
      <c r="L423"/>
      <c r="M423" s="36"/>
      <c r="N423"/>
      <c r="P423" s="41"/>
    </row>
    <row r="424" spans="1:16" s="7" customFormat="1" ht="15.75" x14ac:dyDescent="0.25">
      <c r="A424" s="20" t="s">
        <v>347</v>
      </c>
      <c r="B424" s="30" t="s">
        <v>7</v>
      </c>
      <c r="C424" s="30" t="s">
        <v>6</v>
      </c>
      <c r="D424" s="21">
        <v>39001</v>
      </c>
      <c r="E424" s="22">
        <f t="shared" ca="1" si="6"/>
        <v>15</v>
      </c>
      <c r="F424" s="22" t="s">
        <v>27</v>
      </c>
      <c r="G424" s="23">
        <v>70020</v>
      </c>
      <c r="H424" s="26"/>
      <c r="I424"/>
      <c r="J424"/>
      <c r="K424"/>
      <c r="L424"/>
      <c r="M424" s="36"/>
      <c r="N424"/>
      <c r="P424" s="41"/>
    </row>
    <row r="425" spans="1:16" s="7" customFormat="1" ht="15.75" x14ac:dyDescent="0.25">
      <c r="A425" s="16" t="s">
        <v>346</v>
      </c>
      <c r="B425" s="29" t="s">
        <v>7</v>
      </c>
      <c r="C425" s="29" t="s">
        <v>6</v>
      </c>
      <c r="D425" s="17">
        <v>38990</v>
      </c>
      <c r="E425" s="18">
        <f t="shared" ca="1" si="6"/>
        <v>15</v>
      </c>
      <c r="F425" s="18" t="s">
        <v>27</v>
      </c>
      <c r="G425" s="19">
        <v>66430</v>
      </c>
      <c r="H425" s="27"/>
      <c r="I425"/>
      <c r="J425"/>
      <c r="K425"/>
      <c r="L425"/>
      <c r="M425" s="36"/>
      <c r="N425"/>
      <c r="P425" s="41"/>
    </row>
    <row r="426" spans="1:16" s="7" customFormat="1" ht="15.75" x14ac:dyDescent="0.25">
      <c r="A426" s="20" t="s">
        <v>345</v>
      </c>
      <c r="B426" s="30" t="s">
        <v>17</v>
      </c>
      <c r="C426" s="30" t="s">
        <v>10</v>
      </c>
      <c r="D426" s="21">
        <v>38986</v>
      </c>
      <c r="E426" s="22">
        <f t="shared" ca="1" si="6"/>
        <v>15</v>
      </c>
      <c r="F426" s="22" t="s">
        <v>5</v>
      </c>
      <c r="G426" s="23">
        <v>36230</v>
      </c>
      <c r="H426" s="26"/>
      <c r="I426"/>
      <c r="J426"/>
      <c r="K426"/>
      <c r="L426"/>
      <c r="M426" s="36"/>
      <c r="N426"/>
      <c r="P426" s="41"/>
    </row>
    <row r="427" spans="1:16" s="7" customFormat="1" ht="15.75" x14ac:dyDescent="0.25">
      <c r="A427" s="16" t="s">
        <v>344</v>
      </c>
      <c r="B427" s="29" t="s">
        <v>7</v>
      </c>
      <c r="C427" s="29" t="s">
        <v>6</v>
      </c>
      <c r="D427" s="17">
        <v>38982</v>
      </c>
      <c r="E427" s="18">
        <f t="shared" ca="1" si="6"/>
        <v>15</v>
      </c>
      <c r="F427" s="18" t="s">
        <v>5</v>
      </c>
      <c r="G427" s="19">
        <v>60100</v>
      </c>
      <c r="H427" s="27"/>
      <c r="I427"/>
      <c r="J427"/>
      <c r="K427"/>
      <c r="L427"/>
      <c r="M427" s="36"/>
      <c r="N427"/>
      <c r="P427" s="41"/>
    </row>
    <row r="428" spans="1:16" s="7" customFormat="1" ht="15.75" x14ac:dyDescent="0.25">
      <c r="A428" s="20" t="s">
        <v>343</v>
      </c>
      <c r="B428" s="30" t="s">
        <v>17</v>
      </c>
      <c r="C428" s="30" t="s">
        <v>6</v>
      </c>
      <c r="D428" s="21">
        <v>38980</v>
      </c>
      <c r="E428" s="22">
        <f t="shared" ca="1" si="6"/>
        <v>15</v>
      </c>
      <c r="F428" s="22" t="s">
        <v>36</v>
      </c>
      <c r="G428" s="23">
        <v>24340</v>
      </c>
      <c r="H428" s="26"/>
      <c r="I428"/>
      <c r="J428"/>
      <c r="K428"/>
      <c r="L428"/>
      <c r="M428" s="36"/>
      <c r="N428"/>
      <c r="P428" s="41"/>
    </row>
    <row r="429" spans="1:16" s="7" customFormat="1" ht="15.75" x14ac:dyDescent="0.25">
      <c r="A429" s="16" t="s">
        <v>342</v>
      </c>
      <c r="B429" s="29" t="s">
        <v>11</v>
      </c>
      <c r="C429" s="29" t="s">
        <v>14</v>
      </c>
      <c r="D429" s="17">
        <v>38975</v>
      </c>
      <c r="E429" s="18">
        <f t="shared" ca="1" si="6"/>
        <v>15</v>
      </c>
      <c r="F429" s="18" t="s">
        <v>13</v>
      </c>
      <c r="G429" s="19">
        <v>42740</v>
      </c>
      <c r="H429" s="27"/>
      <c r="I429"/>
      <c r="J429"/>
      <c r="K429"/>
      <c r="L429"/>
      <c r="M429" s="36"/>
      <c r="N429"/>
      <c r="P429" s="41"/>
    </row>
    <row r="430" spans="1:16" s="7" customFormat="1" ht="15.75" x14ac:dyDescent="0.25">
      <c r="A430" s="20" t="s">
        <v>341</v>
      </c>
      <c r="B430" s="30" t="s">
        <v>24</v>
      </c>
      <c r="C430" s="30" t="s">
        <v>10</v>
      </c>
      <c r="D430" s="21">
        <v>38970</v>
      </c>
      <c r="E430" s="22">
        <f t="shared" ca="1" si="6"/>
        <v>15</v>
      </c>
      <c r="F430" s="22" t="s">
        <v>16</v>
      </c>
      <c r="G430" s="23">
        <v>83070</v>
      </c>
      <c r="H430" s="26"/>
      <c r="I430"/>
      <c r="J430"/>
      <c r="K430"/>
      <c r="L430"/>
      <c r="M430" s="36"/>
      <c r="N430"/>
      <c r="P430" s="41"/>
    </row>
    <row r="431" spans="1:16" s="7" customFormat="1" ht="15.75" x14ac:dyDescent="0.25">
      <c r="A431" s="16" t="s">
        <v>340</v>
      </c>
      <c r="B431" s="29" t="s">
        <v>3</v>
      </c>
      <c r="C431" s="29" t="s">
        <v>10</v>
      </c>
      <c r="D431" s="17">
        <v>38969</v>
      </c>
      <c r="E431" s="18">
        <f t="shared" ca="1" si="6"/>
        <v>15</v>
      </c>
      <c r="F431" s="18" t="s">
        <v>16</v>
      </c>
      <c r="G431" s="19">
        <v>63850</v>
      </c>
      <c r="H431" s="27"/>
      <c r="I431"/>
      <c r="J431"/>
      <c r="K431"/>
      <c r="L431"/>
      <c r="M431" s="36"/>
      <c r="N431"/>
      <c r="P431" s="41"/>
    </row>
    <row r="432" spans="1:16" s="7" customFormat="1" ht="15.75" x14ac:dyDescent="0.25">
      <c r="A432" s="20" t="s">
        <v>339</v>
      </c>
      <c r="B432" s="30" t="s">
        <v>108</v>
      </c>
      <c r="C432" s="30" t="s">
        <v>22</v>
      </c>
      <c r="D432" s="21">
        <v>38961</v>
      </c>
      <c r="E432" s="22">
        <f t="shared" ca="1" si="6"/>
        <v>16</v>
      </c>
      <c r="F432" s="22" t="s">
        <v>27</v>
      </c>
      <c r="G432" s="23">
        <v>20028</v>
      </c>
      <c r="H432" s="26"/>
      <c r="I432"/>
      <c r="J432"/>
      <c r="K432"/>
      <c r="L432"/>
      <c r="M432" s="36"/>
      <c r="N432"/>
      <c r="P432" s="41"/>
    </row>
    <row r="433" spans="1:16" s="7" customFormat="1" ht="15.75" x14ac:dyDescent="0.25">
      <c r="A433" s="16" t="s">
        <v>338</v>
      </c>
      <c r="B433" s="29" t="s">
        <v>50</v>
      </c>
      <c r="C433" s="29" t="s">
        <v>22</v>
      </c>
      <c r="D433" s="17">
        <v>38960</v>
      </c>
      <c r="E433" s="18">
        <f t="shared" ca="1" si="6"/>
        <v>16</v>
      </c>
      <c r="F433" s="18" t="s">
        <v>27</v>
      </c>
      <c r="G433" s="19">
        <v>12676</v>
      </c>
      <c r="H433" s="27"/>
      <c r="I433"/>
      <c r="J433"/>
      <c r="K433"/>
      <c r="L433"/>
      <c r="M433" s="36"/>
      <c r="N433"/>
      <c r="P433" s="41"/>
    </row>
    <row r="434" spans="1:16" s="7" customFormat="1" ht="15.75" x14ac:dyDescent="0.25">
      <c r="A434" s="20" t="s">
        <v>337</v>
      </c>
      <c r="B434" s="30" t="s">
        <v>24</v>
      </c>
      <c r="C434" s="30" t="s">
        <v>6</v>
      </c>
      <c r="D434" s="21">
        <v>38954</v>
      </c>
      <c r="E434" s="22">
        <f t="shared" ca="1" si="6"/>
        <v>16</v>
      </c>
      <c r="F434" s="22" t="s">
        <v>5</v>
      </c>
      <c r="G434" s="23">
        <v>40920</v>
      </c>
      <c r="H434" s="26"/>
      <c r="I434"/>
      <c r="J434"/>
      <c r="K434"/>
      <c r="L434"/>
      <c r="M434" s="36"/>
      <c r="N434"/>
      <c r="P434" s="41"/>
    </row>
    <row r="435" spans="1:16" s="7" customFormat="1" ht="15.75" x14ac:dyDescent="0.25">
      <c r="A435" s="16" t="s">
        <v>336</v>
      </c>
      <c r="B435" s="29" t="s">
        <v>38</v>
      </c>
      <c r="C435" s="29" t="s">
        <v>6</v>
      </c>
      <c r="D435" s="17">
        <v>38916</v>
      </c>
      <c r="E435" s="18">
        <f t="shared" ca="1" si="6"/>
        <v>16</v>
      </c>
      <c r="F435" s="18" t="s">
        <v>27</v>
      </c>
      <c r="G435" s="19">
        <v>27560</v>
      </c>
      <c r="H435" s="27"/>
      <c r="I435"/>
      <c r="J435"/>
      <c r="K435"/>
      <c r="L435"/>
      <c r="M435" s="36"/>
      <c r="N435"/>
      <c r="P435" s="41"/>
    </row>
    <row r="436" spans="1:16" s="7" customFormat="1" ht="15.75" x14ac:dyDescent="0.25">
      <c r="A436" s="20" t="s">
        <v>335</v>
      </c>
      <c r="B436" s="30" t="s">
        <v>20</v>
      </c>
      <c r="C436" s="30" t="s">
        <v>6</v>
      </c>
      <c r="D436" s="21">
        <v>38914</v>
      </c>
      <c r="E436" s="22">
        <f t="shared" ca="1" si="6"/>
        <v>16</v>
      </c>
      <c r="F436" s="22" t="s">
        <v>27</v>
      </c>
      <c r="G436" s="23">
        <v>41380</v>
      </c>
      <c r="H436" s="26"/>
      <c r="I436"/>
      <c r="J436"/>
      <c r="K436"/>
      <c r="L436"/>
      <c r="M436" s="36"/>
      <c r="N436"/>
      <c r="P436" s="41"/>
    </row>
    <row r="437" spans="1:16" s="7" customFormat="1" ht="15.75" x14ac:dyDescent="0.25">
      <c r="A437" s="16" t="s">
        <v>334</v>
      </c>
      <c r="B437" s="29" t="s">
        <v>7</v>
      </c>
      <c r="C437" s="29" t="s">
        <v>10</v>
      </c>
      <c r="D437" s="17">
        <v>38912</v>
      </c>
      <c r="E437" s="18">
        <f t="shared" ca="1" si="6"/>
        <v>16</v>
      </c>
      <c r="F437" s="18" t="s">
        <v>5</v>
      </c>
      <c r="G437" s="19">
        <v>80330</v>
      </c>
      <c r="H437" s="27"/>
      <c r="I437"/>
      <c r="J437"/>
      <c r="K437"/>
      <c r="L437"/>
      <c r="M437" s="36"/>
      <c r="N437"/>
      <c r="P437" s="41"/>
    </row>
    <row r="438" spans="1:16" s="7" customFormat="1" ht="15.75" x14ac:dyDescent="0.25">
      <c r="A438" s="20" t="s">
        <v>333</v>
      </c>
      <c r="B438" s="30" t="s">
        <v>17</v>
      </c>
      <c r="C438" s="30" t="s">
        <v>6</v>
      </c>
      <c r="D438" s="21">
        <v>38903</v>
      </c>
      <c r="E438" s="22">
        <f t="shared" ca="1" si="6"/>
        <v>16</v>
      </c>
      <c r="F438" s="22" t="s">
        <v>5</v>
      </c>
      <c r="G438" s="23">
        <v>34060</v>
      </c>
      <c r="H438" s="26"/>
      <c r="I438"/>
      <c r="J438"/>
      <c r="K438"/>
      <c r="L438"/>
      <c r="M438" s="36"/>
      <c r="N438"/>
      <c r="P438" s="41"/>
    </row>
    <row r="439" spans="1:16" s="7" customFormat="1" ht="15.75" x14ac:dyDescent="0.25">
      <c r="A439" s="16" t="s">
        <v>332</v>
      </c>
      <c r="B439" s="29" t="s">
        <v>11</v>
      </c>
      <c r="C439" s="29" t="s">
        <v>6</v>
      </c>
      <c r="D439" s="17">
        <v>38902</v>
      </c>
      <c r="E439" s="18">
        <f t="shared" ca="1" si="6"/>
        <v>16</v>
      </c>
      <c r="F439" s="18" t="s">
        <v>16</v>
      </c>
      <c r="G439" s="19">
        <v>73560</v>
      </c>
      <c r="H439" s="27"/>
      <c r="I439"/>
      <c r="J439"/>
      <c r="K439"/>
      <c r="L439"/>
      <c r="M439" s="36"/>
      <c r="N439"/>
      <c r="P439" s="41"/>
    </row>
    <row r="440" spans="1:16" s="7" customFormat="1" ht="15.75" x14ac:dyDescent="0.25">
      <c r="A440" s="20" t="s">
        <v>331</v>
      </c>
      <c r="B440" s="30" t="s">
        <v>45</v>
      </c>
      <c r="C440" s="30" t="s">
        <v>6</v>
      </c>
      <c r="D440" s="21">
        <v>38892</v>
      </c>
      <c r="E440" s="22">
        <f t="shared" ca="1" si="6"/>
        <v>16</v>
      </c>
      <c r="F440" s="22" t="s">
        <v>13</v>
      </c>
      <c r="G440" s="23">
        <v>56870</v>
      </c>
      <c r="H440" s="26"/>
      <c r="I440"/>
      <c r="J440"/>
      <c r="K440"/>
      <c r="L440"/>
      <c r="M440" s="36"/>
      <c r="N440"/>
      <c r="P440" s="41"/>
    </row>
    <row r="441" spans="1:16" s="7" customFormat="1" ht="15.75" x14ac:dyDescent="0.25">
      <c r="A441" s="16" t="s">
        <v>330</v>
      </c>
      <c r="B441" s="29" t="s">
        <v>7</v>
      </c>
      <c r="C441" s="29" t="s">
        <v>6</v>
      </c>
      <c r="D441" s="17">
        <v>38878</v>
      </c>
      <c r="E441" s="18">
        <f t="shared" ca="1" si="6"/>
        <v>16</v>
      </c>
      <c r="F441" s="18" t="s">
        <v>16</v>
      </c>
      <c r="G441" s="19">
        <v>61150</v>
      </c>
      <c r="H441" s="27"/>
      <c r="I441"/>
      <c r="J441"/>
      <c r="K441"/>
      <c r="L441"/>
      <c r="M441" s="36"/>
      <c r="N441"/>
      <c r="P441" s="41"/>
    </row>
    <row r="442" spans="1:16" s="7" customFormat="1" ht="15.75" x14ac:dyDescent="0.25">
      <c r="A442" s="20" t="s">
        <v>329</v>
      </c>
      <c r="B442" s="30" t="s">
        <v>7</v>
      </c>
      <c r="C442" s="30" t="s">
        <v>6</v>
      </c>
      <c r="D442" s="21">
        <v>38876</v>
      </c>
      <c r="E442" s="22">
        <f t="shared" ca="1" si="6"/>
        <v>16</v>
      </c>
      <c r="F442" s="22" t="s">
        <v>16</v>
      </c>
      <c r="G442" s="23">
        <v>60280</v>
      </c>
      <c r="H442" s="26"/>
      <c r="I442"/>
      <c r="J442"/>
      <c r="K442"/>
      <c r="L442"/>
      <c r="M442" s="36"/>
      <c r="N442"/>
      <c r="P442" s="41"/>
    </row>
    <row r="443" spans="1:16" s="7" customFormat="1" ht="15.75" x14ac:dyDescent="0.25">
      <c r="A443" s="16" t="s">
        <v>328</v>
      </c>
      <c r="B443" s="29" t="s">
        <v>7</v>
      </c>
      <c r="C443" s="29" t="s">
        <v>10</v>
      </c>
      <c r="D443" s="17">
        <v>38874</v>
      </c>
      <c r="E443" s="18">
        <f t="shared" ca="1" si="6"/>
        <v>16</v>
      </c>
      <c r="F443" s="18" t="s">
        <v>13</v>
      </c>
      <c r="G443" s="19">
        <v>59330</v>
      </c>
      <c r="H443" s="27"/>
      <c r="I443"/>
      <c r="J443"/>
      <c r="K443"/>
      <c r="L443"/>
      <c r="M443" s="36"/>
      <c r="N443"/>
      <c r="P443" s="41"/>
    </row>
    <row r="444" spans="1:16" s="7" customFormat="1" ht="15.75" x14ac:dyDescent="0.25">
      <c r="A444" s="20" t="s">
        <v>327</v>
      </c>
      <c r="B444" s="30" t="s">
        <v>20</v>
      </c>
      <c r="C444" s="30" t="s">
        <v>22</v>
      </c>
      <c r="D444" s="21">
        <v>38863</v>
      </c>
      <c r="E444" s="22">
        <f t="shared" ca="1" si="6"/>
        <v>16</v>
      </c>
      <c r="F444" s="22" t="s">
        <v>9</v>
      </c>
      <c r="G444" s="23">
        <v>28768</v>
      </c>
      <c r="H444" s="26"/>
      <c r="I444"/>
      <c r="J444"/>
      <c r="K444"/>
      <c r="L444"/>
      <c r="M444" s="36"/>
      <c r="N444"/>
      <c r="P444" s="41"/>
    </row>
    <row r="445" spans="1:16" s="7" customFormat="1" ht="15.75" x14ac:dyDescent="0.25">
      <c r="A445" s="16" t="s">
        <v>326</v>
      </c>
      <c r="B445" s="29" t="s">
        <v>24</v>
      </c>
      <c r="C445" s="29" t="s">
        <v>10</v>
      </c>
      <c r="D445" s="17">
        <v>38856</v>
      </c>
      <c r="E445" s="18">
        <f t="shared" ca="1" si="6"/>
        <v>16</v>
      </c>
      <c r="F445" s="18" t="s">
        <v>5</v>
      </c>
      <c r="G445" s="19">
        <v>84200</v>
      </c>
      <c r="H445" s="27"/>
      <c r="I445"/>
      <c r="J445"/>
      <c r="K445"/>
      <c r="L445"/>
      <c r="M445" s="36"/>
      <c r="N445"/>
      <c r="P445" s="41"/>
    </row>
    <row r="446" spans="1:16" s="7" customFormat="1" ht="15.75" x14ac:dyDescent="0.25">
      <c r="A446" s="20" t="s">
        <v>325</v>
      </c>
      <c r="B446" s="30" t="s">
        <v>11</v>
      </c>
      <c r="C446" s="30" t="s">
        <v>6</v>
      </c>
      <c r="D446" s="21">
        <v>38856</v>
      </c>
      <c r="E446" s="22">
        <f t="shared" ca="1" si="6"/>
        <v>16</v>
      </c>
      <c r="F446" s="22" t="s">
        <v>16</v>
      </c>
      <c r="G446" s="23">
        <v>37770</v>
      </c>
      <c r="H446" s="26"/>
      <c r="I446"/>
      <c r="J446"/>
      <c r="K446"/>
      <c r="L446"/>
      <c r="M446" s="36"/>
      <c r="N446"/>
      <c r="P446" s="41"/>
    </row>
    <row r="447" spans="1:16" s="7" customFormat="1" ht="15.75" x14ac:dyDescent="0.25">
      <c r="A447" s="16" t="s">
        <v>324</v>
      </c>
      <c r="B447" s="29" t="s">
        <v>4</v>
      </c>
      <c r="C447" s="29" t="s">
        <v>10</v>
      </c>
      <c r="D447" s="17">
        <v>38854</v>
      </c>
      <c r="E447" s="18">
        <f t="shared" ca="1" si="6"/>
        <v>16</v>
      </c>
      <c r="F447" s="18" t="s">
        <v>13</v>
      </c>
      <c r="G447" s="19">
        <v>44820</v>
      </c>
      <c r="H447" s="27"/>
      <c r="I447"/>
      <c r="J447"/>
      <c r="K447"/>
      <c r="L447"/>
      <c r="M447" s="36"/>
      <c r="N447"/>
      <c r="P447" s="41"/>
    </row>
    <row r="448" spans="1:16" s="7" customFormat="1" ht="15.75" x14ac:dyDescent="0.25">
      <c r="A448" s="20" t="s">
        <v>323</v>
      </c>
      <c r="B448" s="30" t="s">
        <v>108</v>
      </c>
      <c r="C448" s="30" t="s">
        <v>14</v>
      </c>
      <c r="D448" s="21">
        <v>38851</v>
      </c>
      <c r="E448" s="22">
        <f t="shared" ca="1" si="6"/>
        <v>16</v>
      </c>
      <c r="F448" s="22" t="s">
        <v>13</v>
      </c>
      <c r="G448" s="23">
        <v>11025</v>
      </c>
      <c r="H448" s="26"/>
      <c r="I448"/>
      <c r="J448"/>
      <c r="K448"/>
      <c r="L448"/>
      <c r="M448" s="36"/>
      <c r="N448"/>
      <c r="P448" s="41"/>
    </row>
    <row r="449" spans="1:16" s="7" customFormat="1" ht="15.75" x14ac:dyDescent="0.25">
      <c r="A449" s="16" t="s">
        <v>322</v>
      </c>
      <c r="B449" s="29" t="s">
        <v>3</v>
      </c>
      <c r="C449" s="29" t="s">
        <v>6</v>
      </c>
      <c r="D449" s="17">
        <v>38834</v>
      </c>
      <c r="E449" s="18">
        <f t="shared" ca="1" si="6"/>
        <v>16</v>
      </c>
      <c r="F449" s="18" t="s">
        <v>13</v>
      </c>
      <c r="G449" s="19">
        <v>81640</v>
      </c>
      <c r="H449" s="27"/>
      <c r="I449"/>
      <c r="J449"/>
      <c r="K449"/>
      <c r="L449"/>
      <c r="M449" s="36"/>
      <c r="N449"/>
      <c r="P449" s="41"/>
    </row>
    <row r="450" spans="1:16" s="7" customFormat="1" ht="15.75" x14ac:dyDescent="0.25">
      <c r="A450" s="20" t="s">
        <v>321</v>
      </c>
      <c r="B450" s="30" t="s">
        <v>7</v>
      </c>
      <c r="C450" s="30" t="s">
        <v>6</v>
      </c>
      <c r="D450" s="21">
        <v>38832</v>
      </c>
      <c r="E450" s="22">
        <f t="shared" ca="1" si="6"/>
        <v>16</v>
      </c>
      <c r="F450" s="22" t="s">
        <v>16</v>
      </c>
      <c r="G450" s="23">
        <v>29420</v>
      </c>
      <c r="H450" s="26"/>
      <c r="I450"/>
      <c r="J450"/>
      <c r="K450"/>
      <c r="L450"/>
      <c r="M450" s="36"/>
      <c r="N450"/>
      <c r="P450" s="41"/>
    </row>
    <row r="451" spans="1:16" s="7" customFormat="1" ht="15.75" x14ac:dyDescent="0.25">
      <c r="A451" s="16" t="s">
        <v>320</v>
      </c>
      <c r="B451" s="29" t="s">
        <v>17</v>
      </c>
      <c r="C451" s="29" t="s">
        <v>10</v>
      </c>
      <c r="D451" s="17">
        <v>38828</v>
      </c>
      <c r="E451" s="18">
        <f t="shared" ca="1" si="6"/>
        <v>16</v>
      </c>
      <c r="F451" s="18" t="s">
        <v>5</v>
      </c>
      <c r="G451" s="19">
        <v>49530</v>
      </c>
      <c r="H451" s="27"/>
      <c r="I451"/>
      <c r="J451"/>
      <c r="K451"/>
      <c r="L451"/>
      <c r="M451" s="36"/>
      <c r="N451"/>
      <c r="P451" s="41"/>
    </row>
    <row r="452" spans="1:16" s="7" customFormat="1" ht="15.75" x14ac:dyDescent="0.25">
      <c r="A452" s="20" t="s">
        <v>319</v>
      </c>
      <c r="B452" s="30" t="s">
        <v>7</v>
      </c>
      <c r="C452" s="30" t="s">
        <v>6</v>
      </c>
      <c r="D452" s="21">
        <v>38821</v>
      </c>
      <c r="E452" s="22">
        <f t="shared" ref="E452:E515" ca="1" si="7">DATEDIF(D452,TODAY(),"Y")</f>
        <v>16</v>
      </c>
      <c r="F452" s="22" t="s">
        <v>16</v>
      </c>
      <c r="G452" s="23">
        <v>65720</v>
      </c>
      <c r="H452" s="26"/>
      <c r="I452"/>
      <c r="J452"/>
      <c r="K452"/>
      <c r="L452"/>
      <c r="M452" s="36"/>
      <c r="N452"/>
      <c r="P452" s="41"/>
    </row>
    <row r="453" spans="1:16" s="7" customFormat="1" ht="15.75" x14ac:dyDescent="0.25">
      <c r="A453" s="16" t="s">
        <v>318</v>
      </c>
      <c r="B453" s="29" t="s">
        <v>7</v>
      </c>
      <c r="C453" s="29" t="s">
        <v>6</v>
      </c>
      <c r="D453" s="17">
        <v>38816</v>
      </c>
      <c r="E453" s="18">
        <f t="shared" ca="1" si="7"/>
        <v>16</v>
      </c>
      <c r="F453" s="18" t="s">
        <v>9</v>
      </c>
      <c r="G453" s="19">
        <v>44920</v>
      </c>
      <c r="H453" s="27"/>
      <c r="I453"/>
      <c r="J453"/>
      <c r="K453"/>
      <c r="L453"/>
      <c r="M453" s="36"/>
      <c r="N453"/>
      <c r="P453" s="41"/>
    </row>
    <row r="454" spans="1:16" s="7" customFormat="1" ht="15.75" x14ac:dyDescent="0.25">
      <c r="A454" s="20" t="s">
        <v>317</v>
      </c>
      <c r="B454" s="30" t="s">
        <v>17</v>
      </c>
      <c r="C454" s="30" t="s">
        <v>6</v>
      </c>
      <c r="D454" s="21">
        <v>38815</v>
      </c>
      <c r="E454" s="22">
        <f t="shared" ca="1" si="7"/>
        <v>16</v>
      </c>
      <c r="F454" s="22" t="s">
        <v>36</v>
      </c>
      <c r="G454" s="23">
        <v>63270</v>
      </c>
      <c r="H454" s="26"/>
      <c r="I454"/>
      <c r="J454"/>
      <c r="K454"/>
      <c r="L454"/>
      <c r="M454" s="36"/>
      <c r="N454"/>
      <c r="P454" s="41"/>
    </row>
    <row r="455" spans="1:16" s="7" customFormat="1" ht="15.75" x14ac:dyDescent="0.25">
      <c r="A455" s="16" t="s">
        <v>316</v>
      </c>
      <c r="B455" s="29" t="s">
        <v>7</v>
      </c>
      <c r="C455" s="29" t="s">
        <v>6</v>
      </c>
      <c r="D455" s="17">
        <v>38813</v>
      </c>
      <c r="E455" s="18">
        <f t="shared" ca="1" si="7"/>
        <v>16</v>
      </c>
      <c r="F455" s="18" t="s">
        <v>13</v>
      </c>
      <c r="G455" s="19">
        <v>32390</v>
      </c>
      <c r="H455" s="27"/>
      <c r="I455"/>
      <c r="J455"/>
      <c r="K455"/>
      <c r="L455"/>
      <c r="M455" s="36"/>
      <c r="N455"/>
      <c r="P455" s="41"/>
    </row>
    <row r="456" spans="1:16" s="7" customFormat="1" ht="15.75" x14ac:dyDescent="0.25">
      <c r="A456" s="20" t="s">
        <v>315</v>
      </c>
      <c r="B456" s="30" t="s">
        <v>7</v>
      </c>
      <c r="C456" s="30" t="s">
        <v>6</v>
      </c>
      <c r="D456" s="21">
        <v>38809</v>
      </c>
      <c r="E456" s="22">
        <f t="shared" ca="1" si="7"/>
        <v>16</v>
      </c>
      <c r="F456" s="22" t="s">
        <v>16</v>
      </c>
      <c r="G456" s="23">
        <v>76584</v>
      </c>
      <c r="H456" s="26"/>
      <c r="I456"/>
      <c r="J456"/>
      <c r="K456"/>
      <c r="L456"/>
      <c r="M456" s="36"/>
      <c r="N456"/>
      <c r="P456" s="41"/>
    </row>
    <row r="457" spans="1:16" s="7" customFormat="1" ht="15.75" x14ac:dyDescent="0.25">
      <c r="A457" s="16" t="s">
        <v>314</v>
      </c>
      <c r="B457" s="29" t="s">
        <v>7</v>
      </c>
      <c r="C457" s="29" t="s">
        <v>6</v>
      </c>
      <c r="D457" s="17">
        <v>38807</v>
      </c>
      <c r="E457" s="18">
        <f t="shared" ca="1" si="7"/>
        <v>16</v>
      </c>
      <c r="F457" s="18" t="s">
        <v>16</v>
      </c>
      <c r="G457" s="19">
        <v>79730</v>
      </c>
      <c r="H457" s="27"/>
      <c r="I457"/>
      <c r="J457"/>
      <c r="K457"/>
      <c r="L457"/>
      <c r="M457" s="36"/>
      <c r="N457"/>
      <c r="P457" s="41"/>
    </row>
    <row r="458" spans="1:16" s="7" customFormat="1" ht="15.75" x14ac:dyDescent="0.25">
      <c r="A458" s="20" t="s">
        <v>313</v>
      </c>
      <c r="B458" s="30" t="s">
        <v>38</v>
      </c>
      <c r="C458" s="30" t="s">
        <v>6</v>
      </c>
      <c r="D458" s="21">
        <v>38807</v>
      </c>
      <c r="E458" s="22">
        <f t="shared" ca="1" si="7"/>
        <v>16</v>
      </c>
      <c r="F458" s="22" t="s">
        <v>5</v>
      </c>
      <c r="G458" s="23">
        <v>47060</v>
      </c>
      <c r="H458" s="26"/>
      <c r="I458"/>
      <c r="J458"/>
      <c r="K458"/>
      <c r="L458"/>
      <c r="M458" s="36"/>
      <c r="N458"/>
      <c r="P458" s="41"/>
    </row>
    <row r="459" spans="1:16" s="7" customFormat="1" ht="15.75" x14ac:dyDescent="0.25">
      <c r="A459" s="16" t="s">
        <v>312</v>
      </c>
      <c r="B459" s="29" t="s">
        <v>3</v>
      </c>
      <c r="C459" s="29" t="s">
        <v>10</v>
      </c>
      <c r="D459" s="17">
        <v>38805</v>
      </c>
      <c r="E459" s="18">
        <f t="shared" ca="1" si="7"/>
        <v>16</v>
      </c>
      <c r="F459" s="18" t="s">
        <v>36</v>
      </c>
      <c r="G459" s="19">
        <v>53870</v>
      </c>
      <c r="H459" s="27"/>
      <c r="I459"/>
      <c r="J459"/>
      <c r="K459"/>
      <c r="L459"/>
      <c r="M459" s="36"/>
      <c r="N459"/>
      <c r="P459" s="41"/>
    </row>
    <row r="460" spans="1:16" s="7" customFormat="1" ht="15.75" x14ac:dyDescent="0.25">
      <c r="A460" s="20" t="s">
        <v>311</v>
      </c>
      <c r="B460" s="30" t="s">
        <v>20</v>
      </c>
      <c r="C460" s="30" t="s">
        <v>14</v>
      </c>
      <c r="D460" s="21">
        <v>38805</v>
      </c>
      <c r="E460" s="22">
        <f t="shared" ca="1" si="7"/>
        <v>16</v>
      </c>
      <c r="F460" s="22" t="s">
        <v>13</v>
      </c>
      <c r="G460" s="23">
        <v>13690</v>
      </c>
      <c r="H460" s="26"/>
      <c r="I460"/>
      <c r="J460"/>
      <c r="K460"/>
      <c r="L460"/>
      <c r="M460" s="36"/>
      <c r="N460"/>
      <c r="P460" s="41"/>
    </row>
    <row r="461" spans="1:16" s="7" customFormat="1" ht="15.75" x14ac:dyDescent="0.25">
      <c r="A461" s="16" t="s">
        <v>310</v>
      </c>
      <c r="B461" s="29" t="s">
        <v>24</v>
      </c>
      <c r="C461" s="29" t="s">
        <v>14</v>
      </c>
      <c r="D461" s="17">
        <v>38804</v>
      </c>
      <c r="E461" s="18">
        <f t="shared" ca="1" si="7"/>
        <v>16</v>
      </c>
      <c r="F461" s="18" t="s">
        <v>16</v>
      </c>
      <c r="G461" s="19">
        <v>48415</v>
      </c>
      <c r="H461" s="27"/>
      <c r="I461"/>
      <c r="J461"/>
      <c r="K461"/>
      <c r="L461"/>
      <c r="M461" s="36"/>
      <c r="N461"/>
      <c r="P461" s="41"/>
    </row>
    <row r="462" spans="1:16" s="7" customFormat="1" ht="15.75" x14ac:dyDescent="0.25">
      <c r="A462" s="20" t="s">
        <v>309</v>
      </c>
      <c r="B462" s="30" t="s">
        <v>99</v>
      </c>
      <c r="C462" s="30" t="s">
        <v>6</v>
      </c>
      <c r="D462" s="21">
        <v>38801</v>
      </c>
      <c r="E462" s="22">
        <f t="shared" ca="1" si="7"/>
        <v>16</v>
      </c>
      <c r="F462" s="22" t="s">
        <v>16</v>
      </c>
      <c r="G462" s="23">
        <v>26510</v>
      </c>
      <c r="H462" s="26"/>
      <c r="I462"/>
      <c r="J462"/>
      <c r="K462"/>
      <c r="L462"/>
      <c r="M462" s="36"/>
      <c r="N462"/>
      <c r="P462" s="41"/>
    </row>
    <row r="463" spans="1:16" s="7" customFormat="1" ht="15.75" x14ac:dyDescent="0.25">
      <c r="A463" s="16" t="s">
        <v>308</v>
      </c>
      <c r="B463" s="29" t="s">
        <v>7</v>
      </c>
      <c r="C463" s="29" t="s">
        <v>6</v>
      </c>
      <c r="D463" s="17">
        <v>38798</v>
      </c>
      <c r="E463" s="18">
        <f t="shared" ca="1" si="7"/>
        <v>16</v>
      </c>
      <c r="F463" s="18" t="s">
        <v>27</v>
      </c>
      <c r="G463" s="19">
        <v>73144</v>
      </c>
      <c r="H463" s="27"/>
      <c r="I463"/>
      <c r="J463"/>
      <c r="K463"/>
      <c r="L463"/>
      <c r="M463" s="36"/>
      <c r="N463"/>
      <c r="P463" s="41"/>
    </row>
    <row r="464" spans="1:16" s="7" customFormat="1" ht="15.75" x14ac:dyDescent="0.25">
      <c r="A464" s="20" t="s">
        <v>307</v>
      </c>
      <c r="B464" s="30" t="s">
        <v>11</v>
      </c>
      <c r="C464" s="30" t="s">
        <v>10</v>
      </c>
      <c r="D464" s="21">
        <v>38793</v>
      </c>
      <c r="E464" s="22">
        <f t="shared" ca="1" si="7"/>
        <v>16</v>
      </c>
      <c r="F464" s="22" t="s">
        <v>27</v>
      </c>
      <c r="G464" s="23">
        <v>85930</v>
      </c>
      <c r="H464" s="26"/>
      <c r="I464"/>
      <c r="J464"/>
      <c r="K464"/>
      <c r="L464"/>
      <c r="M464" s="36"/>
      <c r="N464"/>
      <c r="P464" s="41"/>
    </row>
    <row r="465" spans="1:16" s="7" customFormat="1" ht="15.75" x14ac:dyDescent="0.25">
      <c r="A465" s="16" t="s">
        <v>306</v>
      </c>
      <c r="B465" s="29" t="s">
        <v>24</v>
      </c>
      <c r="C465" s="29" t="s">
        <v>10</v>
      </c>
      <c r="D465" s="17">
        <v>38792</v>
      </c>
      <c r="E465" s="18">
        <f t="shared" ca="1" si="7"/>
        <v>16</v>
      </c>
      <c r="F465" s="18" t="s">
        <v>5</v>
      </c>
      <c r="G465" s="19">
        <v>74740</v>
      </c>
      <c r="H465" s="27"/>
      <c r="I465"/>
      <c r="J465"/>
      <c r="K465"/>
      <c r="L465"/>
      <c r="M465" s="36"/>
      <c r="N465"/>
      <c r="P465" s="41"/>
    </row>
    <row r="466" spans="1:16" s="7" customFormat="1" ht="15.75" x14ac:dyDescent="0.25">
      <c r="A466" s="20" t="s">
        <v>305</v>
      </c>
      <c r="B466" s="30" t="s">
        <v>17</v>
      </c>
      <c r="C466" s="30" t="s">
        <v>6</v>
      </c>
      <c r="D466" s="21">
        <v>38790</v>
      </c>
      <c r="E466" s="22">
        <f t="shared" ca="1" si="7"/>
        <v>16</v>
      </c>
      <c r="F466" s="22" t="s">
        <v>27</v>
      </c>
      <c r="G466" s="23">
        <v>62688</v>
      </c>
      <c r="H466" s="26"/>
      <c r="I466"/>
      <c r="J466"/>
      <c r="K466"/>
      <c r="L466"/>
      <c r="M466" s="36"/>
      <c r="N466"/>
      <c r="P466" s="41"/>
    </row>
    <row r="467" spans="1:16" s="7" customFormat="1" ht="15.75" x14ac:dyDescent="0.25">
      <c r="A467" s="16" t="s">
        <v>304</v>
      </c>
      <c r="B467" s="29" t="s">
        <v>45</v>
      </c>
      <c r="C467" s="29" t="s">
        <v>6</v>
      </c>
      <c r="D467" s="17">
        <v>38788</v>
      </c>
      <c r="E467" s="18">
        <f t="shared" ca="1" si="7"/>
        <v>16</v>
      </c>
      <c r="F467" s="18" t="s">
        <v>27</v>
      </c>
      <c r="G467" s="19">
        <v>37750</v>
      </c>
      <c r="H467" s="27"/>
      <c r="I467"/>
      <c r="J467"/>
      <c r="K467"/>
      <c r="L467"/>
      <c r="M467" s="36"/>
      <c r="N467"/>
      <c r="P467" s="41"/>
    </row>
    <row r="468" spans="1:16" s="7" customFormat="1" ht="15.75" x14ac:dyDescent="0.25">
      <c r="A468" s="20" t="s">
        <v>303</v>
      </c>
      <c r="B468" s="30" t="s">
        <v>11</v>
      </c>
      <c r="C468" s="30" t="s">
        <v>6</v>
      </c>
      <c r="D468" s="21">
        <v>38784</v>
      </c>
      <c r="E468" s="22">
        <f t="shared" ca="1" si="7"/>
        <v>16</v>
      </c>
      <c r="F468" s="22" t="s">
        <v>5</v>
      </c>
      <c r="G468" s="23">
        <v>78710</v>
      </c>
      <c r="H468" s="26"/>
      <c r="I468"/>
      <c r="J468"/>
      <c r="K468"/>
      <c r="L468"/>
      <c r="M468" s="36"/>
      <c r="N468"/>
      <c r="P468" s="41"/>
    </row>
    <row r="469" spans="1:16" s="7" customFormat="1" ht="15.75" x14ac:dyDescent="0.25">
      <c r="A469" s="16" t="s">
        <v>302</v>
      </c>
      <c r="B469" s="29" t="s">
        <v>7</v>
      </c>
      <c r="C469" s="29" t="s">
        <v>22</v>
      </c>
      <c r="D469" s="17">
        <v>38777</v>
      </c>
      <c r="E469" s="18">
        <f t="shared" ca="1" si="7"/>
        <v>16</v>
      </c>
      <c r="F469" s="18" t="s">
        <v>5</v>
      </c>
      <c r="G469" s="19">
        <v>22472</v>
      </c>
      <c r="H469" s="27"/>
      <c r="I469"/>
      <c r="J469"/>
      <c r="K469"/>
      <c r="L469"/>
      <c r="M469" s="36"/>
      <c r="N469"/>
      <c r="P469" s="41"/>
    </row>
    <row r="470" spans="1:16" s="7" customFormat="1" ht="15.75" x14ac:dyDescent="0.25">
      <c r="A470" s="20" t="s">
        <v>301</v>
      </c>
      <c r="B470" s="30" t="s">
        <v>50</v>
      </c>
      <c r="C470" s="30" t="s">
        <v>6</v>
      </c>
      <c r="D470" s="21">
        <v>38774</v>
      </c>
      <c r="E470" s="22">
        <f t="shared" ca="1" si="7"/>
        <v>16</v>
      </c>
      <c r="F470" s="22" t="s">
        <v>16</v>
      </c>
      <c r="G470" s="23">
        <v>80120</v>
      </c>
      <c r="H470" s="26"/>
      <c r="I470"/>
      <c r="J470"/>
      <c r="K470"/>
      <c r="L470"/>
      <c r="M470" s="36"/>
      <c r="N470"/>
      <c r="P470" s="41"/>
    </row>
    <row r="471" spans="1:16" s="7" customFormat="1" ht="15.75" x14ac:dyDescent="0.25">
      <c r="A471" s="16" t="s">
        <v>300</v>
      </c>
      <c r="B471" s="29" t="s">
        <v>265</v>
      </c>
      <c r="C471" s="29" t="s">
        <v>10</v>
      </c>
      <c r="D471" s="17">
        <v>38755</v>
      </c>
      <c r="E471" s="18">
        <f t="shared" ca="1" si="7"/>
        <v>16</v>
      </c>
      <c r="F471" s="18" t="s">
        <v>13</v>
      </c>
      <c r="G471" s="19">
        <v>78860</v>
      </c>
      <c r="H471" s="27"/>
      <c r="I471"/>
      <c r="J471"/>
      <c r="K471"/>
      <c r="L471"/>
      <c r="M471" s="36"/>
      <c r="N471"/>
      <c r="P471" s="41"/>
    </row>
    <row r="472" spans="1:16" s="7" customFormat="1" ht="15.75" x14ac:dyDescent="0.25">
      <c r="A472" s="20" t="s">
        <v>299</v>
      </c>
      <c r="B472" s="30" t="s">
        <v>45</v>
      </c>
      <c r="C472" s="30" t="s">
        <v>6</v>
      </c>
      <c r="D472" s="21">
        <v>38753</v>
      </c>
      <c r="E472" s="22">
        <f t="shared" ca="1" si="7"/>
        <v>16</v>
      </c>
      <c r="F472" s="22" t="s">
        <v>16</v>
      </c>
      <c r="G472" s="23">
        <v>22410</v>
      </c>
      <c r="H472" s="26"/>
      <c r="I472"/>
      <c r="J472"/>
      <c r="K472"/>
      <c r="L472"/>
      <c r="M472" s="36"/>
      <c r="N472"/>
      <c r="P472" s="41"/>
    </row>
    <row r="473" spans="1:16" s="7" customFormat="1" ht="15.75" x14ac:dyDescent="0.25">
      <c r="A473" s="16" t="s">
        <v>298</v>
      </c>
      <c r="B473" s="29" t="s">
        <v>20</v>
      </c>
      <c r="C473" s="29" t="s">
        <v>14</v>
      </c>
      <c r="D473" s="17">
        <v>38753</v>
      </c>
      <c r="E473" s="18">
        <f t="shared" ca="1" si="7"/>
        <v>16</v>
      </c>
      <c r="F473" s="18" t="s">
        <v>16</v>
      </c>
      <c r="G473" s="19">
        <v>37660</v>
      </c>
      <c r="H473" s="27"/>
      <c r="I473"/>
      <c r="J473"/>
      <c r="K473"/>
      <c r="L473"/>
      <c r="M473" s="36"/>
      <c r="N473"/>
      <c r="P473" s="41"/>
    </row>
    <row r="474" spans="1:16" s="7" customFormat="1" ht="15.75" x14ac:dyDescent="0.25">
      <c r="A474" s="20" t="s">
        <v>297</v>
      </c>
      <c r="B474" s="30" t="s">
        <v>91</v>
      </c>
      <c r="C474" s="30" t="s">
        <v>6</v>
      </c>
      <c r="D474" s="21">
        <v>38751</v>
      </c>
      <c r="E474" s="22">
        <f t="shared" ca="1" si="7"/>
        <v>16</v>
      </c>
      <c r="F474" s="22" t="s">
        <v>13</v>
      </c>
      <c r="G474" s="23">
        <v>60830</v>
      </c>
      <c r="H474" s="26"/>
      <c r="I474"/>
      <c r="J474"/>
      <c r="K474"/>
      <c r="L474"/>
      <c r="M474" s="36"/>
      <c r="N474"/>
      <c r="P474" s="41"/>
    </row>
    <row r="475" spans="1:16" s="7" customFormat="1" ht="15.75" x14ac:dyDescent="0.25">
      <c r="A475" s="16" t="s">
        <v>296</v>
      </c>
      <c r="B475" s="29" t="s">
        <v>108</v>
      </c>
      <c r="C475" s="29" t="s">
        <v>6</v>
      </c>
      <c r="D475" s="17">
        <v>38746</v>
      </c>
      <c r="E475" s="18">
        <f t="shared" ca="1" si="7"/>
        <v>16</v>
      </c>
      <c r="F475" s="18" t="s">
        <v>9</v>
      </c>
      <c r="G475" s="19">
        <v>49360</v>
      </c>
      <c r="H475" s="27"/>
      <c r="I475"/>
      <c r="J475"/>
      <c r="K475"/>
      <c r="L475"/>
      <c r="M475" s="36"/>
      <c r="N475"/>
      <c r="P475" s="41"/>
    </row>
    <row r="476" spans="1:16" s="7" customFormat="1" ht="15.75" x14ac:dyDescent="0.25">
      <c r="A476" s="20" t="s">
        <v>295</v>
      </c>
      <c r="B476" s="30" t="s">
        <v>7</v>
      </c>
      <c r="C476" s="30" t="s">
        <v>10</v>
      </c>
      <c r="D476" s="21">
        <v>38738</v>
      </c>
      <c r="E476" s="22">
        <f t="shared" ca="1" si="7"/>
        <v>16</v>
      </c>
      <c r="F476" s="22" t="s">
        <v>5</v>
      </c>
      <c r="G476" s="23">
        <v>42150</v>
      </c>
      <c r="H476" s="26"/>
      <c r="I476"/>
      <c r="J476"/>
      <c r="K476"/>
      <c r="L476"/>
      <c r="M476" s="36"/>
      <c r="N476"/>
      <c r="P476" s="41"/>
    </row>
    <row r="477" spans="1:16" s="7" customFormat="1" ht="15.75" x14ac:dyDescent="0.25">
      <c r="A477" s="16" t="s">
        <v>294</v>
      </c>
      <c r="B477" s="29" t="s">
        <v>4</v>
      </c>
      <c r="C477" s="29" t="s">
        <v>10</v>
      </c>
      <c r="D477" s="17">
        <v>38738</v>
      </c>
      <c r="E477" s="18">
        <f t="shared" ca="1" si="7"/>
        <v>16</v>
      </c>
      <c r="F477" s="18" t="s">
        <v>16</v>
      </c>
      <c r="G477" s="19">
        <v>25120</v>
      </c>
      <c r="H477" s="27"/>
      <c r="I477"/>
      <c r="J477"/>
      <c r="K477"/>
      <c r="L477"/>
      <c r="M477" s="36"/>
      <c r="N477"/>
      <c r="P477" s="41"/>
    </row>
    <row r="478" spans="1:16" s="7" customFormat="1" ht="15.75" x14ac:dyDescent="0.25">
      <c r="A478" s="20" t="s">
        <v>293</v>
      </c>
      <c r="B478" s="30" t="s">
        <v>11</v>
      </c>
      <c r="C478" s="30" t="s">
        <v>6</v>
      </c>
      <c r="D478" s="21">
        <v>38738</v>
      </c>
      <c r="E478" s="22">
        <f t="shared" ca="1" si="7"/>
        <v>16</v>
      </c>
      <c r="F478" s="22" t="s">
        <v>13</v>
      </c>
      <c r="G478" s="23">
        <v>62965</v>
      </c>
      <c r="H478" s="26"/>
      <c r="I478"/>
      <c r="J478"/>
      <c r="K478"/>
      <c r="L478"/>
      <c r="M478" s="36"/>
      <c r="N478"/>
      <c r="P478" s="41"/>
    </row>
    <row r="479" spans="1:16" s="7" customFormat="1" ht="15.75" x14ac:dyDescent="0.25">
      <c r="A479" s="16" t="s">
        <v>292</v>
      </c>
      <c r="B479" s="29" t="s">
        <v>99</v>
      </c>
      <c r="C479" s="29" t="s">
        <v>6</v>
      </c>
      <c r="D479" s="17">
        <v>38736</v>
      </c>
      <c r="E479" s="18">
        <f t="shared" ca="1" si="7"/>
        <v>16</v>
      </c>
      <c r="F479" s="18" t="s">
        <v>13</v>
      </c>
      <c r="G479" s="19">
        <v>22920</v>
      </c>
      <c r="H479" s="27"/>
      <c r="I479"/>
      <c r="J479"/>
      <c r="K479"/>
      <c r="L479"/>
      <c r="M479" s="36"/>
      <c r="N479"/>
      <c r="P479" s="41"/>
    </row>
    <row r="480" spans="1:16" s="7" customFormat="1" ht="15.75" x14ac:dyDescent="0.25">
      <c r="A480" s="20" t="s">
        <v>291</v>
      </c>
      <c r="B480" s="30" t="s">
        <v>52</v>
      </c>
      <c r="C480" s="30" t="s">
        <v>10</v>
      </c>
      <c r="D480" s="21">
        <v>38734</v>
      </c>
      <c r="E480" s="22">
        <f t="shared" ca="1" si="7"/>
        <v>16</v>
      </c>
      <c r="F480" s="22" t="s">
        <v>36</v>
      </c>
      <c r="G480" s="23">
        <v>54190</v>
      </c>
      <c r="H480" s="26"/>
      <c r="I480"/>
      <c r="J480"/>
      <c r="K480"/>
      <c r="L480"/>
      <c r="M480" s="36"/>
      <c r="N480"/>
      <c r="P480" s="41"/>
    </row>
    <row r="481" spans="1:16" s="7" customFormat="1" ht="15.75" x14ac:dyDescent="0.25">
      <c r="A481" s="16" t="s">
        <v>290</v>
      </c>
      <c r="B481" s="29" t="s">
        <v>7</v>
      </c>
      <c r="C481" s="29" t="s">
        <v>6</v>
      </c>
      <c r="D481" s="17">
        <v>38733</v>
      </c>
      <c r="E481" s="18">
        <f t="shared" ca="1" si="7"/>
        <v>16</v>
      </c>
      <c r="F481" s="18" t="s">
        <v>13</v>
      </c>
      <c r="G481" s="19">
        <v>68710</v>
      </c>
      <c r="H481" s="27"/>
      <c r="I481"/>
      <c r="J481"/>
      <c r="K481"/>
      <c r="L481"/>
      <c r="M481" s="36"/>
      <c r="N481"/>
      <c r="P481" s="41"/>
    </row>
    <row r="482" spans="1:16" s="7" customFormat="1" ht="15.75" x14ac:dyDescent="0.25">
      <c r="A482" s="20" t="s">
        <v>289</v>
      </c>
      <c r="B482" s="30" t="s">
        <v>17</v>
      </c>
      <c r="C482" s="30" t="s">
        <v>14</v>
      </c>
      <c r="D482" s="21">
        <v>38723</v>
      </c>
      <c r="E482" s="22">
        <f t="shared" ca="1" si="7"/>
        <v>16</v>
      </c>
      <c r="F482" s="22" t="s">
        <v>16</v>
      </c>
      <c r="G482" s="23">
        <v>10630</v>
      </c>
      <c r="H482" s="26"/>
      <c r="I482"/>
      <c r="J482"/>
      <c r="K482"/>
      <c r="L482"/>
      <c r="M482" s="36"/>
      <c r="N482"/>
      <c r="P482" s="41"/>
    </row>
    <row r="483" spans="1:16" s="7" customFormat="1" ht="15.75" x14ac:dyDescent="0.25">
      <c r="A483" s="16" t="s">
        <v>288</v>
      </c>
      <c r="B483" s="29" t="s">
        <v>20</v>
      </c>
      <c r="C483" s="29" t="s">
        <v>6</v>
      </c>
      <c r="D483" s="17">
        <v>38347</v>
      </c>
      <c r="E483" s="18">
        <f t="shared" ca="1" si="7"/>
        <v>17</v>
      </c>
      <c r="F483" s="18" t="s">
        <v>16</v>
      </c>
      <c r="G483" s="19">
        <v>81340</v>
      </c>
      <c r="H483" s="27"/>
      <c r="I483"/>
      <c r="J483"/>
      <c r="K483"/>
      <c r="L483"/>
      <c r="M483" s="36"/>
      <c r="N483"/>
      <c r="P483" s="41"/>
    </row>
    <row r="484" spans="1:16" s="7" customFormat="1" ht="15.75" x14ac:dyDescent="0.25">
      <c r="A484" s="20" t="s">
        <v>287</v>
      </c>
      <c r="B484" s="30" t="s">
        <v>20</v>
      </c>
      <c r="C484" s="30" t="s">
        <v>6</v>
      </c>
      <c r="D484" s="21">
        <v>38328</v>
      </c>
      <c r="E484" s="22">
        <f t="shared" ca="1" si="7"/>
        <v>17</v>
      </c>
      <c r="F484" s="22" t="s">
        <v>27</v>
      </c>
      <c r="G484" s="23">
        <v>48280</v>
      </c>
      <c r="H484" s="26"/>
      <c r="I484"/>
      <c r="J484"/>
      <c r="K484"/>
      <c r="L484"/>
      <c r="M484" s="36"/>
      <c r="N484"/>
      <c r="P484" s="41"/>
    </row>
    <row r="485" spans="1:16" s="7" customFormat="1" ht="15.75" x14ac:dyDescent="0.25">
      <c r="A485" s="16" t="s">
        <v>286</v>
      </c>
      <c r="B485" s="29" t="s">
        <v>7</v>
      </c>
      <c r="C485" s="29" t="s">
        <v>10</v>
      </c>
      <c r="D485" s="17">
        <v>38321</v>
      </c>
      <c r="E485" s="18">
        <f t="shared" ca="1" si="7"/>
        <v>17</v>
      </c>
      <c r="F485" s="18" t="s">
        <v>27</v>
      </c>
      <c r="G485" s="19">
        <v>37980</v>
      </c>
      <c r="H485" s="27"/>
      <c r="I485"/>
      <c r="J485"/>
      <c r="K485"/>
      <c r="L485"/>
      <c r="M485" s="36"/>
      <c r="N485"/>
      <c r="P485" s="41"/>
    </row>
    <row r="486" spans="1:16" s="7" customFormat="1" ht="15.75" x14ac:dyDescent="0.25">
      <c r="A486" s="20" t="s">
        <v>285</v>
      </c>
      <c r="B486" s="30" t="s">
        <v>7</v>
      </c>
      <c r="C486" s="30" t="s">
        <v>6</v>
      </c>
      <c r="D486" s="21">
        <v>38321</v>
      </c>
      <c r="E486" s="22">
        <f t="shared" ca="1" si="7"/>
        <v>17</v>
      </c>
      <c r="F486" s="22" t="s">
        <v>5</v>
      </c>
      <c r="G486" s="23">
        <v>70760</v>
      </c>
      <c r="H486" s="26"/>
      <c r="I486"/>
      <c r="J486"/>
      <c r="K486"/>
      <c r="L486"/>
      <c r="M486" s="36"/>
      <c r="N486"/>
      <c r="P486" s="41"/>
    </row>
    <row r="487" spans="1:16" s="7" customFormat="1" ht="15.75" x14ac:dyDescent="0.25">
      <c r="A487" s="16" t="s">
        <v>284</v>
      </c>
      <c r="B487" s="29" t="s">
        <v>7</v>
      </c>
      <c r="C487" s="29" t="s">
        <v>10</v>
      </c>
      <c r="D487" s="17">
        <v>38289</v>
      </c>
      <c r="E487" s="18">
        <f t="shared" ca="1" si="7"/>
        <v>17</v>
      </c>
      <c r="F487" s="18" t="s">
        <v>27</v>
      </c>
      <c r="G487" s="19">
        <v>71830</v>
      </c>
      <c r="H487" s="27"/>
      <c r="I487"/>
      <c r="J487"/>
      <c r="K487"/>
      <c r="L487"/>
      <c r="M487" s="36"/>
      <c r="N487"/>
      <c r="P487" s="41"/>
    </row>
    <row r="488" spans="1:16" s="7" customFormat="1" ht="15.75" x14ac:dyDescent="0.25">
      <c r="A488" s="20" t="s">
        <v>283</v>
      </c>
      <c r="B488" s="30" t="s">
        <v>11</v>
      </c>
      <c r="C488" s="30" t="s">
        <v>6</v>
      </c>
      <c r="D488" s="21">
        <v>38237</v>
      </c>
      <c r="E488" s="22">
        <f t="shared" ca="1" si="7"/>
        <v>18</v>
      </c>
      <c r="F488" s="22" t="s">
        <v>27</v>
      </c>
      <c r="G488" s="23">
        <v>31910</v>
      </c>
      <c r="H488" s="26"/>
      <c r="I488"/>
      <c r="J488"/>
      <c r="K488"/>
      <c r="L488"/>
      <c r="M488" s="36"/>
      <c r="N488"/>
      <c r="P488" s="41"/>
    </row>
    <row r="489" spans="1:16" s="7" customFormat="1" ht="15.75" x14ac:dyDescent="0.25">
      <c r="A489" s="16" t="s">
        <v>282</v>
      </c>
      <c r="B489" s="29" t="s">
        <v>38</v>
      </c>
      <c r="C489" s="29" t="s">
        <v>6</v>
      </c>
      <c r="D489" s="17">
        <v>38227</v>
      </c>
      <c r="E489" s="18">
        <f t="shared" ca="1" si="7"/>
        <v>18</v>
      </c>
      <c r="F489" s="18" t="s">
        <v>5</v>
      </c>
      <c r="G489" s="19">
        <v>86200</v>
      </c>
      <c r="H489" s="27"/>
      <c r="I489"/>
      <c r="J489"/>
      <c r="K489"/>
      <c r="L489"/>
      <c r="M489" s="36"/>
      <c r="N489"/>
      <c r="P489" s="41"/>
    </row>
    <row r="490" spans="1:16" s="7" customFormat="1" ht="15.75" x14ac:dyDescent="0.25">
      <c r="A490" s="20" t="s">
        <v>281</v>
      </c>
      <c r="B490" s="30" t="s">
        <v>17</v>
      </c>
      <c r="C490" s="30" t="s">
        <v>14</v>
      </c>
      <c r="D490" s="21">
        <v>38173</v>
      </c>
      <c r="E490" s="22">
        <f t="shared" ca="1" si="7"/>
        <v>18</v>
      </c>
      <c r="F490" s="22" t="s">
        <v>5</v>
      </c>
      <c r="G490" s="23">
        <v>32900</v>
      </c>
      <c r="H490" s="26"/>
      <c r="I490"/>
      <c r="J490"/>
      <c r="K490"/>
      <c r="L490"/>
      <c r="M490" s="36"/>
      <c r="N490"/>
      <c r="P490" s="41"/>
    </row>
    <row r="491" spans="1:16" s="7" customFormat="1" ht="15.75" x14ac:dyDescent="0.25">
      <c r="A491" s="16" t="s">
        <v>280</v>
      </c>
      <c r="B491" s="29" t="s">
        <v>7</v>
      </c>
      <c r="C491" s="29" t="s">
        <v>6</v>
      </c>
      <c r="D491" s="17">
        <v>38146</v>
      </c>
      <c r="E491" s="18">
        <f t="shared" ca="1" si="7"/>
        <v>18</v>
      </c>
      <c r="F491" s="18" t="s">
        <v>36</v>
      </c>
      <c r="G491" s="19">
        <v>47340</v>
      </c>
      <c r="H491" s="27"/>
      <c r="I491"/>
      <c r="J491"/>
      <c r="K491"/>
      <c r="L491"/>
      <c r="M491" s="36"/>
      <c r="N491"/>
      <c r="P491" s="41"/>
    </row>
    <row r="492" spans="1:16" s="7" customFormat="1" ht="15.75" x14ac:dyDescent="0.25">
      <c r="A492" s="20" t="s">
        <v>279</v>
      </c>
      <c r="B492" s="30" t="s">
        <v>38</v>
      </c>
      <c r="C492" s="30" t="s">
        <v>22</v>
      </c>
      <c r="D492" s="21">
        <v>38144</v>
      </c>
      <c r="E492" s="22">
        <f t="shared" ca="1" si="7"/>
        <v>18</v>
      </c>
      <c r="F492" s="22" t="s">
        <v>13</v>
      </c>
      <c r="G492" s="23">
        <v>33512</v>
      </c>
      <c r="H492" s="26"/>
      <c r="I492"/>
      <c r="J492"/>
      <c r="K492"/>
      <c r="L492"/>
      <c r="M492" s="36"/>
      <c r="N492"/>
      <c r="P492" s="41"/>
    </row>
    <row r="493" spans="1:16" s="7" customFormat="1" ht="15.75" x14ac:dyDescent="0.25">
      <c r="A493" s="16" t="s">
        <v>278</v>
      </c>
      <c r="B493" s="29" t="s">
        <v>91</v>
      </c>
      <c r="C493" s="29" t="s">
        <v>6</v>
      </c>
      <c r="D493" s="17">
        <v>38142</v>
      </c>
      <c r="E493" s="18">
        <f t="shared" ca="1" si="7"/>
        <v>18</v>
      </c>
      <c r="F493" s="18" t="s">
        <v>16</v>
      </c>
      <c r="G493" s="19">
        <v>49350</v>
      </c>
      <c r="H493" s="27"/>
      <c r="I493"/>
      <c r="J493"/>
      <c r="K493"/>
      <c r="L493"/>
      <c r="M493" s="36"/>
      <c r="N493"/>
      <c r="P493" s="41"/>
    </row>
    <row r="494" spans="1:16" s="7" customFormat="1" ht="15.75" x14ac:dyDescent="0.25">
      <c r="A494" s="20" t="s">
        <v>277</v>
      </c>
      <c r="B494" s="30" t="s">
        <v>45</v>
      </c>
      <c r="C494" s="30" t="s">
        <v>6</v>
      </c>
      <c r="D494" s="21">
        <v>38135</v>
      </c>
      <c r="E494" s="22">
        <f t="shared" ca="1" si="7"/>
        <v>18</v>
      </c>
      <c r="F494" s="22" t="s">
        <v>16</v>
      </c>
      <c r="G494" s="23">
        <v>65560</v>
      </c>
      <c r="H494" s="26"/>
      <c r="I494"/>
      <c r="J494"/>
      <c r="K494"/>
      <c r="L494"/>
      <c r="M494" s="36"/>
      <c r="N494"/>
      <c r="P494" s="41"/>
    </row>
    <row r="495" spans="1:16" s="7" customFormat="1" ht="15.75" x14ac:dyDescent="0.25">
      <c r="A495" s="16" t="s">
        <v>276</v>
      </c>
      <c r="B495" s="29" t="s">
        <v>7</v>
      </c>
      <c r="C495" s="29" t="s">
        <v>10</v>
      </c>
      <c r="D495" s="17">
        <v>38073</v>
      </c>
      <c r="E495" s="18">
        <f t="shared" ca="1" si="7"/>
        <v>18</v>
      </c>
      <c r="F495" s="18" t="s">
        <v>27</v>
      </c>
      <c r="G495" s="19">
        <v>39300</v>
      </c>
      <c r="H495" s="27"/>
      <c r="I495"/>
      <c r="J495"/>
      <c r="K495"/>
      <c r="L495"/>
      <c r="M495" s="36"/>
      <c r="N495"/>
      <c r="P495" s="41"/>
    </row>
    <row r="496" spans="1:16" s="7" customFormat="1" ht="15.75" x14ac:dyDescent="0.25">
      <c r="A496" s="20" t="s">
        <v>275</v>
      </c>
      <c r="B496" s="30" t="s">
        <v>108</v>
      </c>
      <c r="C496" s="30" t="s">
        <v>6</v>
      </c>
      <c r="D496" s="21">
        <v>38051</v>
      </c>
      <c r="E496" s="22">
        <f t="shared" ca="1" si="7"/>
        <v>18</v>
      </c>
      <c r="F496" s="22" t="s">
        <v>27</v>
      </c>
      <c r="G496" s="23">
        <v>30350</v>
      </c>
      <c r="H496" s="26"/>
      <c r="I496"/>
      <c r="J496"/>
      <c r="K496"/>
      <c r="L496"/>
      <c r="M496" s="36"/>
      <c r="N496"/>
      <c r="P496" s="41"/>
    </row>
    <row r="497" spans="1:16" s="7" customFormat="1" ht="15.75" x14ac:dyDescent="0.25">
      <c r="A497" s="16" t="s">
        <v>274</v>
      </c>
      <c r="B497" s="29" t="s">
        <v>7</v>
      </c>
      <c r="C497" s="29" t="s">
        <v>10</v>
      </c>
      <c r="D497" s="17">
        <v>38044</v>
      </c>
      <c r="E497" s="18">
        <f t="shared" ca="1" si="7"/>
        <v>18</v>
      </c>
      <c r="F497" s="18" t="s">
        <v>5</v>
      </c>
      <c r="G497" s="19">
        <v>57410</v>
      </c>
      <c r="H497" s="27"/>
      <c r="I497"/>
      <c r="J497"/>
      <c r="K497"/>
      <c r="L497"/>
      <c r="M497" s="36"/>
      <c r="N497"/>
      <c r="P497" s="41"/>
    </row>
    <row r="498" spans="1:16" s="7" customFormat="1" ht="15.75" x14ac:dyDescent="0.25">
      <c r="A498" s="20" t="s">
        <v>273</v>
      </c>
      <c r="B498" s="30" t="s">
        <v>11</v>
      </c>
      <c r="C498" s="30" t="s">
        <v>10</v>
      </c>
      <c r="D498" s="21">
        <v>38027</v>
      </c>
      <c r="E498" s="22">
        <f t="shared" ca="1" si="7"/>
        <v>18</v>
      </c>
      <c r="F498" s="22" t="s">
        <v>27</v>
      </c>
      <c r="G498" s="23">
        <v>64590</v>
      </c>
      <c r="H498" s="26"/>
      <c r="I498"/>
      <c r="J498"/>
      <c r="K498"/>
      <c r="L498"/>
      <c r="M498" s="36"/>
      <c r="N498"/>
      <c r="P498" s="41"/>
    </row>
    <row r="499" spans="1:16" s="7" customFormat="1" ht="15.75" x14ac:dyDescent="0.25">
      <c r="A499" s="16" t="s">
        <v>272</v>
      </c>
      <c r="B499" s="29" t="s">
        <v>24</v>
      </c>
      <c r="C499" s="29" t="s">
        <v>6</v>
      </c>
      <c r="D499" s="17">
        <v>37960</v>
      </c>
      <c r="E499" s="18">
        <f t="shared" ca="1" si="7"/>
        <v>18</v>
      </c>
      <c r="F499" s="18" t="s">
        <v>27</v>
      </c>
      <c r="G499" s="19">
        <v>66890</v>
      </c>
      <c r="H499" s="27"/>
      <c r="I499"/>
      <c r="J499"/>
      <c r="K499"/>
      <c r="L499"/>
      <c r="M499" s="36"/>
      <c r="N499"/>
      <c r="P499" s="41"/>
    </row>
    <row r="500" spans="1:16" s="7" customFormat="1" ht="15.75" x14ac:dyDescent="0.25">
      <c r="A500" s="20" t="s">
        <v>271</v>
      </c>
      <c r="B500" s="30" t="s">
        <v>161</v>
      </c>
      <c r="C500" s="30" t="s">
        <v>22</v>
      </c>
      <c r="D500" s="21">
        <v>37946</v>
      </c>
      <c r="E500" s="22">
        <f t="shared" ca="1" si="7"/>
        <v>18</v>
      </c>
      <c r="F500" s="22" t="s">
        <v>5</v>
      </c>
      <c r="G500" s="23">
        <v>85130</v>
      </c>
      <c r="H500" s="26"/>
      <c r="I500"/>
      <c r="J500"/>
      <c r="K500"/>
      <c r="L500"/>
      <c r="M500" s="36"/>
      <c r="N500"/>
      <c r="P500" s="41"/>
    </row>
    <row r="501" spans="1:16" s="7" customFormat="1" ht="15.75" x14ac:dyDescent="0.25">
      <c r="A501" s="16" t="s">
        <v>270</v>
      </c>
      <c r="B501" s="29" t="s">
        <v>7</v>
      </c>
      <c r="C501" s="29" t="s">
        <v>6</v>
      </c>
      <c r="D501" s="17">
        <v>37943</v>
      </c>
      <c r="E501" s="18">
        <f t="shared" ca="1" si="7"/>
        <v>18</v>
      </c>
      <c r="F501" s="18" t="s">
        <v>5</v>
      </c>
      <c r="G501" s="19">
        <v>75176</v>
      </c>
      <c r="H501" s="27"/>
      <c r="I501"/>
      <c r="J501"/>
      <c r="K501"/>
      <c r="L501"/>
      <c r="M501" s="36"/>
      <c r="N501"/>
      <c r="P501" s="41"/>
    </row>
    <row r="502" spans="1:16" s="7" customFormat="1" ht="15.75" x14ac:dyDescent="0.25">
      <c r="A502" s="20" t="s">
        <v>269</v>
      </c>
      <c r="B502" s="30" t="s">
        <v>194</v>
      </c>
      <c r="C502" s="30" t="s">
        <v>6</v>
      </c>
      <c r="D502" s="21">
        <v>37936</v>
      </c>
      <c r="E502" s="22">
        <f t="shared" ca="1" si="7"/>
        <v>18</v>
      </c>
      <c r="F502" s="22" t="s">
        <v>16</v>
      </c>
      <c r="G502" s="23">
        <v>53870</v>
      </c>
      <c r="H502" s="26"/>
      <c r="I502"/>
      <c r="J502"/>
      <c r="K502"/>
      <c r="L502"/>
      <c r="M502" s="36"/>
      <c r="N502"/>
      <c r="P502" s="41"/>
    </row>
    <row r="503" spans="1:16" s="7" customFormat="1" ht="15.75" x14ac:dyDescent="0.25">
      <c r="A503" s="16" t="s">
        <v>268</v>
      </c>
      <c r="B503" s="29" t="s">
        <v>7</v>
      </c>
      <c r="C503" s="29" t="s">
        <v>6</v>
      </c>
      <c r="D503" s="17">
        <v>37936</v>
      </c>
      <c r="E503" s="18">
        <f t="shared" ca="1" si="7"/>
        <v>18</v>
      </c>
      <c r="F503" s="18" t="s">
        <v>13</v>
      </c>
      <c r="G503" s="19">
        <v>30920</v>
      </c>
      <c r="H503" s="27"/>
      <c r="I503"/>
      <c r="J503"/>
      <c r="K503"/>
      <c r="L503"/>
      <c r="M503" s="36"/>
      <c r="N503"/>
      <c r="P503" s="41"/>
    </row>
    <row r="504" spans="1:16" s="7" customFormat="1" ht="15.75" x14ac:dyDescent="0.25">
      <c r="A504" s="20" t="s">
        <v>267</v>
      </c>
      <c r="B504" s="30" t="s">
        <v>7</v>
      </c>
      <c r="C504" s="30" t="s">
        <v>10</v>
      </c>
      <c r="D504" s="21">
        <v>37899</v>
      </c>
      <c r="E504" s="22">
        <f t="shared" ca="1" si="7"/>
        <v>18</v>
      </c>
      <c r="F504" s="22" t="s">
        <v>16</v>
      </c>
      <c r="G504" s="23">
        <v>64220</v>
      </c>
      <c r="H504" s="26"/>
      <c r="I504"/>
      <c r="J504"/>
      <c r="K504"/>
      <c r="L504"/>
      <c r="M504" s="36"/>
      <c r="N504"/>
      <c r="P504" s="41"/>
    </row>
    <row r="505" spans="1:16" s="7" customFormat="1" ht="15.75" x14ac:dyDescent="0.25">
      <c r="A505" s="16" t="s">
        <v>266</v>
      </c>
      <c r="B505" s="29" t="s">
        <v>265</v>
      </c>
      <c r="C505" s="29" t="s">
        <v>6</v>
      </c>
      <c r="D505" s="17">
        <v>37883</v>
      </c>
      <c r="E505" s="18">
        <f t="shared" ca="1" si="7"/>
        <v>18</v>
      </c>
      <c r="F505" s="18" t="s">
        <v>16</v>
      </c>
      <c r="G505" s="19">
        <v>86530</v>
      </c>
      <c r="H505" s="27"/>
      <c r="I505"/>
      <c r="J505"/>
      <c r="K505"/>
      <c r="L505"/>
      <c r="M505" s="36"/>
      <c r="N505"/>
      <c r="P505" s="41"/>
    </row>
    <row r="506" spans="1:16" s="7" customFormat="1" ht="15.75" x14ac:dyDescent="0.25">
      <c r="A506" s="20" t="s">
        <v>264</v>
      </c>
      <c r="B506" s="30" t="s">
        <v>7</v>
      </c>
      <c r="C506" s="30" t="s">
        <v>6</v>
      </c>
      <c r="D506" s="21">
        <v>37866</v>
      </c>
      <c r="E506" s="22">
        <f t="shared" ca="1" si="7"/>
        <v>19</v>
      </c>
      <c r="F506" s="22" t="s">
        <v>13</v>
      </c>
      <c r="G506" s="23">
        <v>54230</v>
      </c>
      <c r="H506" s="26"/>
      <c r="I506"/>
      <c r="J506"/>
      <c r="K506"/>
      <c r="L506"/>
      <c r="M506" s="36"/>
      <c r="N506"/>
      <c r="P506" s="41"/>
    </row>
    <row r="507" spans="1:16" s="7" customFormat="1" ht="15.75" x14ac:dyDescent="0.25">
      <c r="A507" s="16" t="s">
        <v>263</v>
      </c>
      <c r="B507" s="29" t="s">
        <v>17</v>
      </c>
      <c r="C507" s="29" t="s">
        <v>6</v>
      </c>
      <c r="D507" s="17">
        <v>37848</v>
      </c>
      <c r="E507" s="18">
        <f t="shared" ca="1" si="7"/>
        <v>19</v>
      </c>
      <c r="F507" s="18" t="s">
        <v>9</v>
      </c>
      <c r="G507" s="19">
        <v>76910</v>
      </c>
      <c r="H507" s="27"/>
      <c r="I507"/>
      <c r="J507"/>
      <c r="K507"/>
      <c r="L507"/>
      <c r="M507" s="36"/>
      <c r="N507"/>
      <c r="P507" s="41"/>
    </row>
    <row r="508" spans="1:16" s="7" customFormat="1" ht="15.75" x14ac:dyDescent="0.25">
      <c r="A508" s="20" t="s">
        <v>262</v>
      </c>
      <c r="B508" s="30" t="s">
        <v>52</v>
      </c>
      <c r="C508" s="30" t="s">
        <v>22</v>
      </c>
      <c r="D508" s="21">
        <v>37827</v>
      </c>
      <c r="E508" s="22">
        <f t="shared" ca="1" si="7"/>
        <v>19</v>
      </c>
      <c r="F508" s="22" t="s">
        <v>5</v>
      </c>
      <c r="G508" s="23">
        <v>11044</v>
      </c>
      <c r="H508" s="26"/>
      <c r="I508"/>
      <c r="J508"/>
      <c r="K508"/>
      <c r="L508"/>
      <c r="M508" s="36"/>
      <c r="N508"/>
      <c r="P508" s="41"/>
    </row>
    <row r="509" spans="1:16" s="7" customFormat="1" ht="15.75" x14ac:dyDescent="0.25">
      <c r="A509" s="16" t="s">
        <v>261</v>
      </c>
      <c r="B509" s="29" t="s">
        <v>7</v>
      </c>
      <c r="C509" s="29" t="s">
        <v>10</v>
      </c>
      <c r="D509" s="17">
        <v>37820</v>
      </c>
      <c r="E509" s="18">
        <f t="shared" ca="1" si="7"/>
        <v>19</v>
      </c>
      <c r="F509" s="18" t="s">
        <v>16</v>
      </c>
      <c r="G509" s="19">
        <v>75420</v>
      </c>
      <c r="H509" s="27"/>
      <c r="I509"/>
      <c r="J509"/>
      <c r="K509"/>
      <c r="L509"/>
      <c r="M509" s="36"/>
      <c r="N509"/>
      <c r="P509" s="41"/>
    </row>
    <row r="510" spans="1:16" s="7" customFormat="1" ht="15.75" x14ac:dyDescent="0.25">
      <c r="A510" s="20" t="s">
        <v>260</v>
      </c>
      <c r="B510" s="30" t="s">
        <v>11</v>
      </c>
      <c r="C510" s="30" t="s">
        <v>14</v>
      </c>
      <c r="D510" s="21">
        <v>37815</v>
      </c>
      <c r="E510" s="22">
        <f t="shared" ca="1" si="7"/>
        <v>19</v>
      </c>
      <c r="F510" s="22" t="s">
        <v>13</v>
      </c>
      <c r="G510" s="23">
        <v>48740</v>
      </c>
      <c r="H510" s="26"/>
      <c r="I510"/>
      <c r="J510"/>
      <c r="K510"/>
      <c r="L510"/>
      <c r="M510" s="36"/>
      <c r="N510"/>
      <c r="P510" s="41"/>
    </row>
    <row r="511" spans="1:16" s="7" customFormat="1" ht="15.75" x14ac:dyDescent="0.25">
      <c r="A511" s="16" t="s">
        <v>259</v>
      </c>
      <c r="B511" s="29" t="s">
        <v>20</v>
      </c>
      <c r="C511" s="29" t="s">
        <v>6</v>
      </c>
      <c r="D511" s="17">
        <v>37810</v>
      </c>
      <c r="E511" s="18">
        <f t="shared" ca="1" si="7"/>
        <v>19</v>
      </c>
      <c r="F511" s="18" t="s">
        <v>13</v>
      </c>
      <c r="G511" s="19">
        <v>48010</v>
      </c>
      <c r="H511" s="27"/>
      <c r="I511"/>
      <c r="J511"/>
      <c r="K511"/>
      <c r="L511"/>
      <c r="M511" s="36"/>
      <c r="N511"/>
      <c r="P511" s="41"/>
    </row>
    <row r="512" spans="1:16" s="7" customFormat="1" ht="15.75" x14ac:dyDescent="0.25">
      <c r="A512" s="20" t="s">
        <v>258</v>
      </c>
      <c r="B512" s="30" t="s">
        <v>52</v>
      </c>
      <c r="C512" s="30" t="s">
        <v>10</v>
      </c>
      <c r="D512" s="21">
        <v>37803</v>
      </c>
      <c r="E512" s="22">
        <f t="shared" ca="1" si="7"/>
        <v>19</v>
      </c>
      <c r="F512" s="22" t="s">
        <v>13</v>
      </c>
      <c r="G512" s="23">
        <v>78100</v>
      </c>
      <c r="H512" s="26"/>
      <c r="I512"/>
      <c r="J512"/>
      <c r="K512"/>
      <c r="L512"/>
      <c r="M512" s="36"/>
      <c r="N512"/>
      <c r="P512" s="41"/>
    </row>
    <row r="513" spans="1:16" s="7" customFormat="1" ht="15.75" x14ac:dyDescent="0.25">
      <c r="A513" s="16" t="s">
        <v>257</v>
      </c>
      <c r="B513" s="29" t="s">
        <v>11</v>
      </c>
      <c r="C513" s="29" t="s">
        <v>6</v>
      </c>
      <c r="D513" s="17">
        <v>37793</v>
      </c>
      <c r="E513" s="18">
        <f t="shared" ca="1" si="7"/>
        <v>19</v>
      </c>
      <c r="F513" s="18" t="s">
        <v>16</v>
      </c>
      <c r="G513" s="19">
        <v>29210</v>
      </c>
      <c r="H513" s="27"/>
      <c r="I513"/>
      <c r="J513"/>
      <c r="K513"/>
      <c r="L513"/>
      <c r="M513" s="36"/>
      <c r="N513"/>
      <c r="P513" s="41"/>
    </row>
    <row r="514" spans="1:16" s="7" customFormat="1" ht="15.75" x14ac:dyDescent="0.25">
      <c r="A514" s="20" t="s">
        <v>256</v>
      </c>
      <c r="B514" s="30" t="s">
        <v>24</v>
      </c>
      <c r="C514" s="30" t="s">
        <v>6</v>
      </c>
      <c r="D514" s="21">
        <v>37785</v>
      </c>
      <c r="E514" s="22">
        <f t="shared" ca="1" si="7"/>
        <v>19</v>
      </c>
      <c r="F514" s="22" t="s">
        <v>5</v>
      </c>
      <c r="G514" s="23">
        <v>87280</v>
      </c>
      <c r="H514" s="26"/>
      <c r="I514"/>
      <c r="J514"/>
      <c r="K514"/>
      <c r="L514"/>
      <c r="M514" s="36"/>
      <c r="N514"/>
      <c r="P514" s="41"/>
    </row>
    <row r="515" spans="1:16" s="7" customFormat="1" ht="15.75" x14ac:dyDescent="0.25">
      <c r="A515" s="16" t="s">
        <v>255</v>
      </c>
      <c r="B515" s="29" t="s">
        <v>91</v>
      </c>
      <c r="C515" s="29" t="s">
        <v>10</v>
      </c>
      <c r="D515" s="17">
        <v>37782</v>
      </c>
      <c r="E515" s="18">
        <f t="shared" ca="1" si="7"/>
        <v>19</v>
      </c>
      <c r="F515" s="18" t="s">
        <v>16</v>
      </c>
      <c r="G515" s="19">
        <v>17735</v>
      </c>
      <c r="H515" s="27"/>
      <c r="I515"/>
      <c r="J515"/>
      <c r="K515"/>
      <c r="L515"/>
      <c r="M515" s="36"/>
      <c r="N515"/>
      <c r="P515" s="41"/>
    </row>
    <row r="516" spans="1:16" s="7" customFormat="1" ht="15.75" x14ac:dyDescent="0.25">
      <c r="A516" s="20" t="s">
        <v>254</v>
      </c>
      <c r="B516" s="30" t="s">
        <v>11</v>
      </c>
      <c r="C516" s="30" t="s">
        <v>14</v>
      </c>
      <c r="D516" s="21">
        <v>37775</v>
      </c>
      <c r="E516" s="22">
        <f t="shared" ref="E516:E579" ca="1" si="8">DATEDIF(D516,TODAY(),"Y")</f>
        <v>19</v>
      </c>
      <c r="F516" s="22" t="s">
        <v>9</v>
      </c>
      <c r="G516" s="23">
        <v>28525</v>
      </c>
      <c r="H516" s="26"/>
      <c r="I516"/>
      <c r="J516"/>
      <c r="K516"/>
      <c r="L516"/>
      <c r="M516" s="36"/>
      <c r="N516"/>
      <c r="P516" s="41"/>
    </row>
    <row r="517" spans="1:16" s="7" customFormat="1" ht="15.75" x14ac:dyDescent="0.25">
      <c r="A517" s="16" t="s">
        <v>253</v>
      </c>
      <c r="B517" s="29" t="s">
        <v>7</v>
      </c>
      <c r="C517" s="29" t="s">
        <v>22</v>
      </c>
      <c r="D517" s="17">
        <v>37730</v>
      </c>
      <c r="E517" s="18">
        <f t="shared" ca="1" si="8"/>
        <v>19</v>
      </c>
      <c r="F517" s="18" t="s">
        <v>36</v>
      </c>
      <c r="G517" s="19">
        <v>8892</v>
      </c>
      <c r="H517" s="27"/>
      <c r="I517"/>
      <c r="J517"/>
      <c r="K517"/>
      <c r="L517"/>
      <c r="M517" s="36"/>
      <c r="N517"/>
      <c r="P517" s="41"/>
    </row>
    <row r="518" spans="1:16" s="7" customFormat="1" ht="15.75" x14ac:dyDescent="0.25">
      <c r="A518" s="20" t="s">
        <v>252</v>
      </c>
      <c r="B518" s="30" t="s">
        <v>38</v>
      </c>
      <c r="C518" s="30" t="s">
        <v>22</v>
      </c>
      <c r="D518" s="21">
        <v>37711</v>
      </c>
      <c r="E518" s="22">
        <f t="shared" ca="1" si="8"/>
        <v>19</v>
      </c>
      <c r="F518" s="22" t="s">
        <v>13</v>
      </c>
      <c r="G518" s="23">
        <v>21648</v>
      </c>
      <c r="H518" s="26"/>
      <c r="I518"/>
      <c r="J518"/>
      <c r="K518"/>
      <c r="L518"/>
      <c r="M518" s="36"/>
      <c r="N518"/>
      <c r="P518" s="41"/>
    </row>
    <row r="519" spans="1:16" s="7" customFormat="1" ht="15.75" x14ac:dyDescent="0.25">
      <c r="A519" s="16" t="s">
        <v>251</v>
      </c>
      <c r="B519" s="29" t="s">
        <v>17</v>
      </c>
      <c r="C519" s="29" t="s">
        <v>6</v>
      </c>
      <c r="D519" s="17">
        <v>37701</v>
      </c>
      <c r="E519" s="18">
        <f t="shared" ca="1" si="8"/>
        <v>19</v>
      </c>
      <c r="F519" s="18" t="s">
        <v>16</v>
      </c>
      <c r="G519" s="19">
        <v>23560</v>
      </c>
      <c r="H519" s="27"/>
      <c r="I519"/>
      <c r="J519"/>
      <c r="K519"/>
      <c r="L519"/>
      <c r="M519" s="36"/>
      <c r="N519"/>
      <c r="P519" s="41"/>
    </row>
    <row r="520" spans="1:16" s="7" customFormat="1" ht="15.75" x14ac:dyDescent="0.25">
      <c r="A520" s="20" t="s">
        <v>250</v>
      </c>
      <c r="B520" s="30" t="s">
        <v>207</v>
      </c>
      <c r="C520" s="30" t="s">
        <v>6</v>
      </c>
      <c r="D520" s="21">
        <v>37684</v>
      </c>
      <c r="E520" s="22">
        <f t="shared" ca="1" si="8"/>
        <v>19</v>
      </c>
      <c r="F520" s="22" t="s">
        <v>16</v>
      </c>
      <c r="G520" s="23">
        <v>42800</v>
      </c>
      <c r="H520" s="26"/>
      <c r="I520"/>
      <c r="J520"/>
      <c r="K520"/>
      <c r="L520"/>
      <c r="M520" s="36"/>
      <c r="N520"/>
      <c r="P520" s="41"/>
    </row>
    <row r="521" spans="1:16" s="7" customFormat="1" ht="15.75" x14ac:dyDescent="0.25">
      <c r="A521" s="16" t="s">
        <v>249</v>
      </c>
      <c r="B521" s="29" t="s">
        <v>50</v>
      </c>
      <c r="C521" s="29" t="s">
        <v>10</v>
      </c>
      <c r="D521" s="17">
        <v>37667</v>
      </c>
      <c r="E521" s="18">
        <f t="shared" ca="1" si="8"/>
        <v>19</v>
      </c>
      <c r="F521" s="18" t="s">
        <v>27</v>
      </c>
      <c r="G521" s="19">
        <v>73390</v>
      </c>
      <c r="H521" s="27"/>
      <c r="I521"/>
      <c r="J521"/>
      <c r="K521"/>
      <c r="L521"/>
      <c r="M521" s="36"/>
      <c r="N521"/>
      <c r="P521" s="41"/>
    </row>
    <row r="522" spans="1:16" s="7" customFormat="1" ht="15.75" x14ac:dyDescent="0.25">
      <c r="A522" s="20" t="s">
        <v>248</v>
      </c>
      <c r="B522" s="30" t="s">
        <v>45</v>
      </c>
      <c r="C522" s="30" t="s">
        <v>10</v>
      </c>
      <c r="D522" s="21">
        <v>37641</v>
      </c>
      <c r="E522" s="22">
        <f t="shared" ca="1" si="8"/>
        <v>19</v>
      </c>
      <c r="F522" s="22" t="s">
        <v>27</v>
      </c>
      <c r="G522" s="23">
        <v>31970</v>
      </c>
      <c r="H522" s="26"/>
      <c r="I522"/>
      <c r="J522"/>
      <c r="K522"/>
      <c r="L522"/>
      <c r="M522" s="36"/>
      <c r="N522"/>
      <c r="P522" s="41"/>
    </row>
    <row r="523" spans="1:16" s="7" customFormat="1" ht="15.75" x14ac:dyDescent="0.25">
      <c r="A523" s="16" t="s">
        <v>247</v>
      </c>
      <c r="B523" s="29" t="s">
        <v>7</v>
      </c>
      <c r="C523" s="29" t="s">
        <v>10</v>
      </c>
      <c r="D523" s="17">
        <v>37634</v>
      </c>
      <c r="E523" s="18">
        <f t="shared" ca="1" si="8"/>
        <v>19</v>
      </c>
      <c r="F523" s="18" t="s">
        <v>5</v>
      </c>
      <c r="G523" s="19">
        <v>61370</v>
      </c>
      <c r="H523" s="27"/>
      <c r="I523"/>
      <c r="J523"/>
      <c r="K523"/>
      <c r="L523"/>
      <c r="M523" s="36"/>
      <c r="N523"/>
      <c r="P523" s="41"/>
    </row>
    <row r="524" spans="1:16" s="7" customFormat="1" ht="15.75" x14ac:dyDescent="0.25">
      <c r="A524" s="20" t="s">
        <v>246</v>
      </c>
      <c r="B524" s="30" t="s">
        <v>11</v>
      </c>
      <c r="C524" s="30" t="s">
        <v>6</v>
      </c>
      <c r="D524" s="21">
        <v>37625</v>
      </c>
      <c r="E524" s="22">
        <f t="shared" ca="1" si="8"/>
        <v>19</v>
      </c>
      <c r="F524" s="22" t="s">
        <v>27</v>
      </c>
      <c r="G524" s="23">
        <v>82490</v>
      </c>
      <c r="H524" s="26"/>
      <c r="I524"/>
      <c r="J524"/>
      <c r="K524"/>
      <c r="L524"/>
      <c r="M524" s="36"/>
      <c r="N524"/>
      <c r="P524" s="41"/>
    </row>
    <row r="525" spans="1:16" s="7" customFormat="1" ht="15.75" x14ac:dyDescent="0.25">
      <c r="A525" s="16" t="s">
        <v>245</v>
      </c>
      <c r="B525" s="29" t="s">
        <v>7</v>
      </c>
      <c r="C525" s="29" t="s">
        <v>14</v>
      </c>
      <c r="D525" s="17">
        <v>37620</v>
      </c>
      <c r="E525" s="18">
        <f t="shared" ca="1" si="8"/>
        <v>19</v>
      </c>
      <c r="F525" s="18" t="s">
        <v>27</v>
      </c>
      <c r="G525" s="19">
        <v>24460</v>
      </c>
      <c r="H525" s="27"/>
      <c r="I525"/>
      <c r="J525"/>
      <c r="K525"/>
      <c r="L525"/>
      <c r="M525" s="36"/>
      <c r="N525"/>
      <c r="P525" s="41"/>
    </row>
    <row r="526" spans="1:16" s="7" customFormat="1" ht="15.75" x14ac:dyDescent="0.25">
      <c r="A526" s="20" t="s">
        <v>244</v>
      </c>
      <c r="B526" s="30" t="s">
        <v>50</v>
      </c>
      <c r="C526" s="30" t="s">
        <v>6</v>
      </c>
      <c r="D526" s="21">
        <v>37612</v>
      </c>
      <c r="E526" s="22">
        <f t="shared" ca="1" si="8"/>
        <v>19</v>
      </c>
      <c r="F526" s="22" t="s">
        <v>5</v>
      </c>
      <c r="G526" s="23">
        <v>39740</v>
      </c>
      <c r="H526" s="26"/>
      <c r="I526"/>
      <c r="J526"/>
      <c r="K526"/>
      <c r="L526"/>
      <c r="M526" s="36"/>
      <c r="N526"/>
      <c r="P526" s="41"/>
    </row>
    <row r="527" spans="1:16" s="7" customFormat="1" ht="15.75" x14ac:dyDescent="0.25">
      <c r="A527" s="16" t="s">
        <v>243</v>
      </c>
      <c r="B527" s="29" t="s">
        <v>17</v>
      </c>
      <c r="C527" s="29" t="s">
        <v>6</v>
      </c>
      <c r="D527" s="17">
        <v>37568</v>
      </c>
      <c r="E527" s="18">
        <f t="shared" ca="1" si="8"/>
        <v>19</v>
      </c>
      <c r="F527" s="18" t="s">
        <v>5</v>
      </c>
      <c r="G527" s="19">
        <v>45100</v>
      </c>
      <c r="H527" s="27"/>
      <c r="I527"/>
      <c r="J527"/>
      <c r="K527"/>
      <c r="L527"/>
      <c r="M527" s="36"/>
      <c r="N527"/>
      <c r="P527" s="41"/>
    </row>
    <row r="528" spans="1:16" s="7" customFormat="1" ht="15.75" x14ac:dyDescent="0.25">
      <c r="A528" s="20" t="s">
        <v>242</v>
      </c>
      <c r="B528" s="30" t="s">
        <v>17</v>
      </c>
      <c r="C528" s="30" t="s">
        <v>10</v>
      </c>
      <c r="D528" s="21">
        <v>37526</v>
      </c>
      <c r="E528" s="22">
        <f t="shared" ca="1" si="8"/>
        <v>19</v>
      </c>
      <c r="F528" s="22" t="s">
        <v>16</v>
      </c>
      <c r="G528" s="23">
        <v>61580</v>
      </c>
      <c r="H528" s="26"/>
      <c r="I528"/>
      <c r="J528"/>
      <c r="K528"/>
      <c r="L528"/>
      <c r="M528" s="36"/>
      <c r="N528"/>
      <c r="P528" s="41"/>
    </row>
    <row r="529" spans="1:16" s="7" customFormat="1" ht="15.75" x14ac:dyDescent="0.25">
      <c r="A529" s="16" t="s">
        <v>241</v>
      </c>
      <c r="B529" s="29" t="s">
        <v>7</v>
      </c>
      <c r="C529" s="29" t="s">
        <v>6</v>
      </c>
      <c r="D529" s="17">
        <v>37509</v>
      </c>
      <c r="E529" s="18">
        <f t="shared" ca="1" si="8"/>
        <v>19</v>
      </c>
      <c r="F529" s="18" t="s">
        <v>13</v>
      </c>
      <c r="G529" s="19">
        <v>69080</v>
      </c>
      <c r="H529" s="27"/>
      <c r="I529"/>
      <c r="J529"/>
      <c r="K529"/>
      <c r="L529"/>
      <c r="M529" s="36"/>
      <c r="N529"/>
      <c r="P529" s="41"/>
    </row>
    <row r="530" spans="1:16" s="7" customFormat="1" ht="15.75" x14ac:dyDescent="0.25">
      <c r="A530" s="20" t="s">
        <v>240</v>
      </c>
      <c r="B530" s="30" t="s">
        <v>161</v>
      </c>
      <c r="C530" s="30" t="s">
        <v>14</v>
      </c>
      <c r="D530" s="21">
        <v>37505</v>
      </c>
      <c r="E530" s="22">
        <f t="shared" ca="1" si="8"/>
        <v>20</v>
      </c>
      <c r="F530" s="22" t="s">
        <v>16</v>
      </c>
      <c r="G530" s="23">
        <v>51800</v>
      </c>
      <c r="H530" s="26"/>
      <c r="I530"/>
      <c r="J530"/>
      <c r="K530"/>
      <c r="L530"/>
      <c r="M530" s="36"/>
      <c r="N530"/>
      <c r="P530" s="41"/>
    </row>
    <row r="531" spans="1:16" s="7" customFormat="1" ht="15.75" x14ac:dyDescent="0.25">
      <c r="A531" s="16" t="s">
        <v>239</v>
      </c>
      <c r="B531" s="29" t="s">
        <v>20</v>
      </c>
      <c r="C531" s="29" t="s">
        <v>6</v>
      </c>
      <c r="D531" s="17">
        <v>37495</v>
      </c>
      <c r="E531" s="18">
        <f t="shared" ca="1" si="8"/>
        <v>20</v>
      </c>
      <c r="F531" s="18" t="s">
        <v>16</v>
      </c>
      <c r="G531" s="19">
        <v>60300</v>
      </c>
      <c r="H531" s="27"/>
      <c r="I531"/>
      <c r="J531"/>
      <c r="K531"/>
      <c r="L531"/>
      <c r="M531" s="36"/>
      <c r="N531"/>
      <c r="P531" s="41"/>
    </row>
    <row r="532" spans="1:16" s="7" customFormat="1" ht="15.75" x14ac:dyDescent="0.25">
      <c r="A532" s="20" t="s">
        <v>238</v>
      </c>
      <c r="B532" s="30" t="s">
        <v>38</v>
      </c>
      <c r="C532" s="30" t="s">
        <v>14</v>
      </c>
      <c r="D532" s="21">
        <v>37470</v>
      </c>
      <c r="E532" s="22">
        <f t="shared" ca="1" si="8"/>
        <v>20</v>
      </c>
      <c r="F532" s="22" t="s">
        <v>13</v>
      </c>
      <c r="G532" s="23">
        <v>33810</v>
      </c>
      <c r="H532" s="26"/>
      <c r="I532"/>
      <c r="J532"/>
      <c r="K532"/>
      <c r="L532"/>
      <c r="M532" s="36"/>
      <c r="N532"/>
      <c r="P532" s="41"/>
    </row>
    <row r="533" spans="1:16" s="7" customFormat="1" ht="15.75" x14ac:dyDescent="0.25">
      <c r="A533" s="16" t="s">
        <v>237</v>
      </c>
      <c r="B533" s="29" t="s">
        <v>20</v>
      </c>
      <c r="C533" s="29" t="s">
        <v>10</v>
      </c>
      <c r="D533" s="17">
        <v>37453</v>
      </c>
      <c r="E533" s="18">
        <f t="shared" ca="1" si="8"/>
        <v>20</v>
      </c>
      <c r="F533" s="18" t="s">
        <v>9</v>
      </c>
      <c r="G533" s="19">
        <v>49090</v>
      </c>
      <c r="H533" s="27"/>
      <c r="I533"/>
      <c r="J533"/>
      <c r="K533"/>
      <c r="L533"/>
      <c r="M533" s="36"/>
      <c r="N533"/>
      <c r="P533" s="41"/>
    </row>
    <row r="534" spans="1:16" s="7" customFormat="1" ht="15.75" x14ac:dyDescent="0.25">
      <c r="A534" s="20" t="s">
        <v>236</v>
      </c>
      <c r="B534" s="30" t="s">
        <v>7</v>
      </c>
      <c r="C534" s="30" t="s">
        <v>6</v>
      </c>
      <c r="D534" s="21">
        <v>37436</v>
      </c>
      <c r="E534" s="22">
        <f t="shared" ca="1" si="8"/>
        <v>20</v>
      </c>
      <c r="F534" s="22" t="s">
        <v>5</v>
      </c>
      <c r="G534" s="23">
        <v>64130</v>
      </c>
      <c r="H534" s="26"/>
      <c r="I534"/>
      <c r="J534"/>
      <c r="K534"/>
      <c r="L534"/>
      <c r="M534" s="36"/>
      <c r="N534"/>
      <c r="P534" s="41"/>
    </row>
    <row r="535" spans="1:16" s="7" customFormat="1" ht="15.75" x14ac:dyDescent="0.25">
      <c r="A535" s="16" t="s">
        <v>235</v>
      </c>
      <c r="B535" s="29" t="s">
        <v>194</v>
      </c>
      <c r="C535" s="29" t="s">
        <v>6</v>
      </c>
      <c r="D535" s="17">
        <v>37407</v>
      </c>
      <c r="E535" s="18">
        <f t="shared" ca="1" si="8"/>
        <v>20</v>
      </c>
      <c r="F535" s="18" t="s">
        <v>16</v>
      </c>
      <c r="G535" s="19">
        <v>59140</v>
      </c>
      <c r="H535" s="27"/>
      <c r="I535"/>
      <c r="J535"/>
      <c r="K535"/>
      <c r="L535"/>
      <c r="M535" s="36"/>
      <c r="N535"/>
      <c r="P535" s="41"/>
    </row>
    <row r="536" spans="1:16" s="7" customFormat="1" ht="15.75" x14ac:dyDescent="0.25">
      <c r="A536" s="20" t="s">
        <v>234</v>
      </c>
      <c r="B536" s="30" t="s">
        <v>17</v>
      </c>
      <c r="C536" s="30" t="s">
        <v>10</v>
      </c>
      <c r="D536" s="21">
        <v>37404</v>
      </c>
      <c r="E536" s="22">
        <f t="shared" ca="1" si="8"/>
        <v>20</v>
      </c>
      <c r="F536" s="22" t="s">
        <v>13</v>
      </c>
      <c r="G536" s="23">
        <v>60070</v>
      </c>
      <c r="H536" s="26"/>
      <c r="I536"/>
      <c r="J536"/>
      <c r="K536"/>
      <c r="L536"/>
      <c r="M536" s="36"/>
      <c r="N536"/>
      <c r="P536" s="41"/>
    </row>
    <row r="537" spans="1:16" s="7" customFormat="1" ht="15.75" x14ac:dyDescent="0.25">
      <c r="A537" s="16" t="s">
        <v>233</v>
      </c>
      <c r="B537" s="29" t="s">
        <v>91</v>
      </c>
      <c r="C537" s="29" t="s">
        <v>6</v>
      </c>
      <c r="D537" s="17">
        <v>37404</v>
      </c>
      <c r="E537" s="18">
        <f t="shared" ca="1" si="8"/>
        <v>20</v>
      </c>
      <c r="F537" s="18" t="s">
        <v>13</v>
      </c>
      <c r="G537" s="19">
        <v>30780</v>
      </c>
      <c r="H537" s="27"/>
      <c r="I537"/>
      <c r="J537"/>
      <c r="K537"/>
      <c r="L537"/>
      <c r="M537" s="36"/>
      <c r="N537"/>
      <c r="P537" s="41"/>
    </row>
    <row r="538" spans="1:16" s="7" customFormat="1" ht="15.75" x14ac:dyDescent="0.25">
      <c r="A538" s="20" t="s">
        <v>232</v>
      </c>
      <c r="B538" s="30" t="s">
        <v>7</v>
      </c>
      <c r="C538" s="30" t="s">
        <v>6</v>
      </c>
      <c r="D538" s="21">
        <v>37394</v>
      </c>
      <c r="E538" s="22">
        <f t="shared" ca="1" si="8"/>
        <v>20</v>
      </c>
      <c r="F538" s="22" t="s">
        <v>13</v>
      </c>
      <c r="G538" s="23">
        <v>28970</v>
      </c>
      <c r="H538" s="26"/>
      <c r="I538"/>
      <c r="J538"/>
      <c r="K538"/>
      <c r="L538"/>
      <c r="M538" s="36"/>
      <c r="N538"/>
      <c r="P538" s="41"/>
    </row>
    <row r="539" spans="1:16" s="7" customFormat="1" ht="15.75" x14ac:dyDescent="0.25">
      <c r="A539" s="16" t="s">
        <v>231</v>
      </c>
      <c r="B539" s="29" t="s">
        <v>24</v>
      </c>
      <c r="C539" s="29" t="s">
        <v>6</v>
      </c>
      <c r="D539" s="17">
        <v>37348</v>
      </c>
      <c r="E539" s="18">
        <f t="shared" ca="1" si="8"/>
        <v>20</v>
      </c>
      <c r="F539" s="18" t="s">
        <v>16</v>
      </c>
      <c r="G539" s="19">
        <v>85880</v>
      </c>
      <c r="H539" s="27"/>
      <c r="I539"/>
      <c r="J539"/>
      <c r="K539"/>
      <c r="L539"/>
      <c r="M539" s="36"/>
      <c r="N539"/>
      <c r="P539" s="41"/>
    </row>
    <row r="540" spans="1:16" s="7" customFormat="1" ht="15.75" x14ac:dyDescent="0.25">
      <c r="A540" s="20" t="s">
        <v>230</v>
      </c>
      <c r="B540" s="30" t="s">
        <v>7</v>
      </c>
      <c r="C540" s="30" t="s">
        <v>6</v>
      </c>
      <c r="D540" s="21">
        <v>37331</v>
      </c>
      <c r="E540" s="22">
        <f t="shared" ca="1" si="8"/>
        <v>20</v>
      </c>
      <c r="F540" s="22" t="s">
        <v>16</v>
      </c>
      <c r="G540" s="23">
        <v>62750</v>
      </c>
      <c r="H540" s="26"/>
      <c r="I540"/>
      <c r="J540"/>
      <c r="K540"/>
      <c r="L540"/>
      <c r="M540" s="36"/>
      <c r="N540"/>
      <c r="P540" s="41"/>
    </row>
    <row r="541" spans="1:16" s="7" customFormat="1" ht="15.75" x14ac:dyDescent="0.25">
      <c r="A541" s="16" t="s">
        <v>229</v>
      </c>
      <c r="B541" s="29" t="s">
        <v>7</v>
      </c>
      <c r="C541" s="29" t="s">
        <v>10</v>
      </c>
      <c r="D541" s="17">
        <v>37326</v>
      </c>
      <c r="E541" s="18">
        <f t="shared" ca="1" si="8"/>
        <v>20</v>
      </c>
      <c r="F541" s="18" t="s">
        <v>13</v>
      </c>
      <c r="G541" s="19">
        <v>52770</v>
      </c>
      <c r="H541" s="27"/>
      <c r="I541"/>
      <c r="J541"/>
      <c r="K541"/>
      <c r="L541"/>
      <c r="M541" s="36"/>
      <c r="N541"/>
      <c r="P541" s="41"/>
    </row>
    <row r="542" spans="1:16" s="7" customFormat="1" ht="15.75" x14ac:dyDescent="0.25">
      <c r="A542" s="20" t="s">
        <v>228</v>
      </c>
      <c r="B542" s="30" t="s">
        <v>45</v>
      </c>
      <c r="C542" s="30" t="s">
        <v>6</v>
      </c>
      <c r="D542" s="21">
        <v>37288</v>
      </c>
      <c r="E542" s="22">
        <f t="shared" ca="1" si="8"/>
        <v>20</v>
      </c>
      <c r="F542" s="22" t="s">
        <v>16</v>
      </c>
      <c r="G542" s="23">
        <v>42480</v>
      </c>
      <c r="H542" s="26"/>
      <c r="I542"/>
      <c r="J542"/>
      <c r="K542"/>
      <c r="L542"/>
      <c r="M542" s="36"/>
      <c r="N542"/>
      <c r="P542" s="41"/>
    </row>
    <row r="543" spans="1:16" s="7" customFormat="1" ht="15.75" x14ac:dyDescent="0.25">
      <c r="A543" s="16" t="s">
        <v>227</v>
      </c>
      <c r="B543" s="29" t="s">
        <v>17</v>
      </c>
      <c r="C543" s="29" t="s">
        <v>14</v>
      </c>
      <c r="D543" s="17">
        <v>37249</v>
      </c>
      <c r="E543" s="18">
        <f t="shared" ca="1" si="8"/>
        <v>20</v>
      </c>
      <c r="F543" s="18" t="s">
        <v>13</v>
      </c>
      <c r="G543" s="19">
        <v>12545</v>
      </c>
      <c r="H543" s="27"/>
      <c r="I543"/>
      <c r="J543"/>
      <c r="K543"/>
      <c r="L543"/>
      <c r="M543" s="36"/>
      <c r="N543"/>
      <c r="P543" s="41"/>
    </row>
    <row r="544" spans="1:16" s="7" customFormat="1" ht="15.75" x14ac:dyDescent="0.25">
      <c r="A544" s="20" t="s">
        <v>226</v>
      </c>
      <c r="B544" s="30" t="s">
        <v>24</v>
      </c>
      <c r="C544" s="30" t="s">
        <v>6</v>
      </c>
      <c r="D544" s="21">
        <v>37241</v>
      </c>
      <c r="E544" s="22">
        <f t="shared" ca="1" si="8"/>
        <v>20</v>
      </c>
      <c r="F544" s="22" t="s">
        <v>16</v>
      </c>
      <c r="G544" s="23">
        <v>71950</v>
      </c>
      <c r="H544" s="26"/>
      <c r="I544"/>
      <c r="J544"/>
      <c r="K544"/>
      <c r="L544"/>
      <c r="M544" s="36"/>
      <c r="N544"/>
      <c r="P544" s="41"/>
    </row>
    <row r="545" spans="1:16" s="7" customFormat="1" ht="15.75" x14ac:dyDescent="0.25">
      <c r="A545" s="16" t="s">
        <v>225</v>
      </c>
      <c r="B545" s="29" t="s">
        <v>7</v>
      </c>
      <c r="C545" s="29" t="s">
        <v>6</v>
      </c>
      <c r="D545" s="17">
        <v>37229</v>
      </c>
      <c r="E545" s="18">
        <f t="shared" ca="1" si="8"/>
        <v>20</v>
      </c>
      <c r="F545" s="18" t="s">
        <v>16</v>
      </c>
      <c r="G545" s="19">
        <v>25310</v>
      </c>
      <c r="H545" s="27"/>
      <c r="I545"/>
      <c r="J545"/>
      <c r="K545"/>
      <c r="L545"/>
      <c r="M545" s="36"/>
      <c r="N545"/>
      <c r="P545" s="41"/>
    </row>
    <row r="546" spans="1:16" s="7" customFormat="1" ht="15.75" x14ac:dyDescent="0.25">
      <c r="A546" s="20" t="s">
        <v>224</v>
      </c>
      <c r="B546" s="30" t="s">
        <v>24</v>
      </c>
      <c r="C546" s="30" t="s">
        <v>6</v>
      </c>
      <c r="D546" s="21">
        <v>37176</v>
      </c>
      <c r="E546" s="22">
        <f t="shared" ca="1" si="8"/>
        <v>20</v>
      </c>
      <c r="F546" s="22" t="s">
        <v>5</v>
      </c>
      <c r="G546" s="23">
        <v>62790</v>
      </c>
      <c r="H546" s="26"/>
      <c r="I546"/>
      <c r="J546"/>
      <c r="K546"/>
      <c r="L546"/>
      <c r="M546" s="36"/>
      <c r="N546"/>
      <c r="P546" s="41"/>
    </row>
    <row r="547" spans="1:16" s="7" customFormat="1" ht="15.75" x14ac:dyDescent="0.25">
      <c r="A547" s="16" t="s">
        <v>223</v>
      </c>
      <c r="B547" s="29" t="s">
        <v>3</v>
      </c>
      <c r="C547" s="29" t="s">
        <v>14</v>
      </c>
      <c r="D547" s="17">
        <v>37166</v>
      </c>
      <c r="E547" s="18">
        <f t="shared" ca="1" si="8"/>
        <v>20</v>
      </c>
      <c r="F547" s="18" t="s">
        <v>27</v>
      </c>
      <c r="G547" s="19">
        <v>47295</v>
      </c>
      <c r="H547" s="27"/>
      <c r="I547"/>
      <c r="J547"/>
      <c r="K547"/>
      <c r="L547"/>
      <c r="M547" s="36"/>
      <c r="N547"/>
      <c r="P547" s="41"/>
    </row>
    <row r="548" spans="1:16" s="7" customFormat="1" ht="15.75" x14ac:dyDescent="0.25">
      <c r="A548" s="20" t="s">
        <v>222</v>
      </c>
      <c r="B548" s="30" t="s">
        <v>3</v>
      </c>
      <c r="C548" s="30" t="s">
        <v>14</v>
      </c>
      <c r="D548" s="21">
        <v>37141</v>
      </c>
      <c r="E548" s="22">
        <f t="shared" ca="1" si="8"/>
        <v>21</v>
      </c>
      <c r="F548" s="22" t="s">
        <v>27</v>
      </c>
      <c r="G548" s="23">
        <v>15910</v>
      </c>
      <c r="H548" s="26"/>
      <c r="I548"/>
      <c r="J548"/>
      <c r="K548"/>
      <c r="L548"/>
      <c r="M548" s="36"/>
      <c r="N548"/>
      <c r="P548" s="41"/>
    </row>
    <row r="549" spans="1:16" s="7" customFormat="1" ht="15.75" x14ac:dyDescent="0.25">
      <c r="A549" s="16" t="s">
        <v>221</v>
      </c>
      <c r="B549" s="29" t="s">
        <v>20</v>
      </c>
      <c r="C549" s="29" t="s">
        <v>10</v>
      </c>
      <c r="D549" s="17">
        <v>37141</v>
      </c>
      <c r="E549" s="18">
        <f t="shared" ca="1" si="8"/>
        <v>21</v>
      </c>
      <c r="F549" s="18" t="s">
        <v>13</v>
      </c>
      <c r="G549" s="19">
        <v>25530</v>
      </c>
      <c r="H549" s="27"/>
      <c r="I549"/>
      <c r="J549"/>
      <c r="K549"/>
      <c r="L549"/>
      <c r="M549" s="36"/>
      <c r="N549"/>
      <c r="P549" s="41"/>
    </row>
    <row r="550" spans="1:16" s="7" customFormat="1" ht="15.75" x14ac:dyDescent="0.25">
      <c r="A550" s="20" t="s">
        <v>220</v>
      </c>
      <c r="B550" s="30" t="s">
        <v>17</v>
      </c>
      <c r="C550" s="30" t="s">
        <v>6</v>
      </c>
      <c r="D550" s="21">
        <v>37138</v>
      </c>
      <c r="E550" s="22">
        <f t="shared" ca="1" si="8"/>
        <v>21</v>
      </c>
      <c r="F550" s="22" t="s">
        <v>16</v>
      </c>
      <c r="G550" s="23">
        <v>29130</v>
      </c>
      <c r="H550" s="26"/>
      <c r="I550"/>
      <c r="J550"/>
      <c r="K550"/>
      <c r="L550"/>
      <c r="M550" s="36"/>
      <c r="N550"/>
      <c r="P550" s="41"/>
    </row>
    <row r="551" spans="1:16" s="7" customFormat="1" ht="15.75" x14ac:dyDescent="0.25">
      <c r="A551" s="16" t="s">
        <v>219</v>
      </c>
      <c r="B551" s="29" t="s">
        <v>3</v>
      </c>
      <c r="C551" s="29" t="s">
        <v>14</v>
      </c>
      <c r="D551" s="17">
        <v>37138</v>
      </c>
      <c r="E551" s="18">
        <f t="shared" ca="1" si="8"/>
        <v>21</v>
      </c>
      <c r="F551" s="18" t="s">
        <v>16</v>
      </c>
      <c r="G551" s="19">
        <v>31110</v>
      </c>
      <c r="H551" s="27"/>
      <c r="I551"/>
      <c r="J551"/>
      <c r="K551"/>
      <c r="L551"/>
      <c r="M551" s="36"/>
      <c r="N551"/>
      <c r="P551" s="41"/>
    </row>
    <row r="552" spans="1:16" s="7" customFormat="1" ht="15.75" x14ac:dyDescent="0.25">
      <c r="A552" s="20" t="s">
        <v>218</v>
      </c>
      <c r="B552" s="30" t="s">
        <v>50</v>
      </c>
      <c r="C552" s="30" t="s">
        <v>6</v>
      </c>
      <c r="D552" s="21">
        <v>37113</v>
      </c>
      <c r="E552" s="22">
        <f t="shared" ca="1" si="8"/>
        <v>21</v>
      </c>
      <c r="F552" s="22" t="s">
        <v>27</v>
      </c>
      <c r="G552" s="23">
        <v>61150</v>
      </c>
      <c r="H552" s="26"/>
      <c r="I552"/>
      <c r="J552"/>
      <c r="K552"/>
      <c r="L552"/>
      <c r="M552" s="36"/>
      <c r="N552"/>
      <c r="P552" s="41"/>
    </row>
    <row r="553" spans="1:16" s="7" customFormat="1" ht="15.75" x14ac:dyDescent="0.25">
      <c r="A553" s="16" t="s">
        <v>217</v>
      </c>
      <c r="B553" s="29" t="s">
        <v>20</v>
      </c>
      <c r="C553" s="29" t="s">
        <v>10</v>
      </c>
      <c r="D553" s="17">
        <v>37099</v>
      </c>
      <c r="E553" s="18">
        <f t="shared" ca="1" si="8"/>
        <v>21</v>
      </c>
      <c r="F553" s="18" t="s">
        <v>9</v>
      </c>
      <c r="G553" s="19">
        <v>28270</v>
      </c>
      <c r="H553" s="27"/>
      <c r="I553"/>
      <c r="J553"/>
      <c r="K553"/>
      <c r="L553"/>
      <c r="M553" s="36"/>
      <c r="N553"/>
      <c r="P553" s="41"/>
    </row>
    <row r="554" spans="1:16" s="7" customFormat="1" ht="15.75" x14ac:dyDescent="0.25">
      <c r="A554" s="20" t="s">
        <v>216</v>
      </c>
      <c r="B554" s="30" t="s">
        <v>11</v>
      </c>
      <c r="C554" s="30" t="s">
        <v>10</v>
      </c>
      <c r="D554" s="21">
        <v>37082</v>
      </c>
      <c r="E554" s="22">
        <f t="shared" ca="1" si="8"/>
        <v>21</v>
      </c>
      <c r="F554" s="22" t="s">
        <v>27</v>
      </c>
      <c r="G554" s="23">
        <v>46780</v>
      </c>
      <c r="H554" s="26"/>
      <c r="I554"/>
      <c r="J554"/>
      <c r="K554"/>
      <c r="L554"/>
      <c r="M554" s="36"/>
      <c r="N554"/>
      <c r="P554" s="41"/>
    </row>
    <row r="555" spans="1:16" s="7" customFormat="1" ht="15.75" x14ac:dyDescent="0.25">
      <c r="A555" s="16" t="s">
        <v>215</v>
      </c>
      <c r="B555" s="29" t="s">
        <v>207</v>
      </c>
      <c r="C555" s="29" t="s">
        <v>6</v>
      </c>
      <c r="D555" s="17">
        <v>37073</v>
      </c>
      <c r="E555" s="18">
        <f t="shared" ca="1" si="8"/>
        <v>21</v>
      </c>
      <c r="F555" s="18" t="s">
        <v>27</v>
      </c>
      <c r="G555" s="19">
        <v>40680</v>
      </c>
      <c r="H555" s="27"/>
      <c r="I555"/>
      <c r="J555"/>
      <c r="K555"/>
      <c r="L555"/>
      <c r="M555" s="36"/>
      <c r="N555"/>
      <c r="P555" s="41"/>
    </row>
    <row r="556" spans="1:16" s="7" customFormat="1" ht="15.75" x14ac:dyDescent="0.25">
      <c r="A556" s="20" t="s">
        <v>214</v>
      </c>
      <c r="B556" s="30" t="s">
        <v>7</v>
      </c>
      <c r="C556" s="30" t="s">
        <v>6</v>
      </c>
      <c r="D556" s="21">
        <v>37068</v>
      </c>
      <c r="E556" s="22">
        <f t="shared" ca="1" si="8"/>
        <v>21</v>
      </c>
      <c r="F556" s="22" t="s">
        <v>36</v>
      </c>
      <c r="G556" s="23">
        <v>66010</v>
      </c>
      <c r="H556" s="26"/>
      <c r="I556"/>
      <c r="J556"/>
      <c r="K556"/>
      <c r="L556"/>
      <c r="M556" s="36"/>
      <c r="N556"/>
      <c r="P556" s="41"/>
    </row>
    <row r="557" spans="1:16" s="7" customFormat="1" ht="15.75" x14ac:dyDescent="0.25">
      <c r="A557" s="16" t="s">
        <v>213</v>
      </c>
      <c r="B557" s="29" t="s">
        <v>20</v>
      </c>
      <c r="C557" s="29" t="s">
        <v>10</v>
      </c>
      <c r="D557" s="17">
        <v>37065</v>
      </c>
      <c r="E557" s="18">
        <f t="shared" ca="1" si="8"/>
        <v>21</v>
      </c>
      <c r="F557" s="18" t="s">
        <v>13</v>
      </c>
      <c r="G557" s="19">
        <v>77136</v>
      </c>
      <c r="H557" s="27"/>
      <c r="I557"/>
      <c r="J557"/>
      <c r="K557"/>
      <c r="L557"/>
      <c r="M557" s="36"/>
      <c r="N557"/>
      <c r="P557" s="41"/>
    </row>
    <row r="558" spans="1:16" s="7" customFormat="1" ht="15.75" x14ac:dyDescent="0.25">
      <c r="A558" s="20" t="s">
        <v>212</v>
      </c>
      <c r="B558" s="30" t="s">
        <v>161</v>
      </c>
      <c r="C558" s="30" t="s">
        <v>6</v>
      </c>
      <c r="D558" s="21">
        <v>37043</v>
      </c>
      <c r="E558" s="22">
        <f t="shared" ca="1" si="8"/>
        <v>21</v>
      </c>
      <c r="F558" s="22" t="s">
        <v>16</v>
      </c>
      <c r="G558" s="23">
        <v>45150</v>
      </c>
      <c r="H558" s="26"/>
      <c r="I558"/>
      <c r="J558"/>
      <c r="K558"/>
      <c r="L558"/>
      <c r="M558" s="36"/>
      <c r="N558"/>
      <c r="P558" s="41"/>
    </row>
    <row r="559" spans="1:16" s="7" customFormat="1" ht="15.75" x14ac:dyDescent="0.25">
      <c r="A559" s="16" t="s">
        <v>211</v>
      </c>
      <c r="B559" s="29" t="s">
        <v>24</v>
      </c>
      <c r="C559" s="29" t="s">
        <v>6</v>
      </c>
      <c r="D559" s="17">
        <v>37018</v>
      </c>
      <c r="E559" s="18">
        <f t="shared" ca="1" si="8"/>
        <v>21</v>
      </c>
      <c r="F559" s="18" t="s">
        <v>16</v>
      </c>
      <c r="G559" s="19">
        <v>28650</v>
      </c>
      <c r="H559" s="27"/>
      <c r="I559"/>
      <c r="J559"/>
      <c r="K559"/>
      <c r="L559"/>
      <c r="M559" s="36"/>
      <c r="N559"/>
      <c r="P559" s="41"/>
    </row>
    <row r="560" spans="1:16" s="7" customFormat="1" ht="15.75" x14ac:dyDescent="0.25">
      <c r="A560" s="20" t="s">
        <v>210</v>
      </c>
      <c r="B560" s="30" t="s">
        <v>20</v>
      </c>
      <c r="C560" s="30" t="s">
        <v>6</v>
      </c>
      <c r="D560" s="21">
        <v>37009</v>
      </c>
      <c r="E560" s="22">
        <f t="shared" ca="1" si="8"/>
        <v>21</v>
      </c>
      <c r="F560" s="22" t="s">
        <v>27</v>
      </c>
      <c r="G560" s="23">
        <v>78710</v>
      </c>
      <c r="H560" s="26"/>
      <c r="I560"/>
      <c r="J560"/>
      <c r="K560"/>
      <c r="L560"/>
      <c r="M560" s="36"/>
      <c r="N560"/>
      <c r="P560" s="41"/>
    </row>
    <row r="561" spans="1:16" s="7" customFormat="1" ht="15.75" x14ac:dyDescent="0.25">
      <c r="A561" s="16" t="s">
        <v>209</v>
      </c>
      <c r="B561" s="29" t="s">
        <v>24</v>
      </c>
      <c r="C561" s="29" t="s">
        <v>6</v>
      </c>
      <c r="D561" s="17">
        <v>37008</v>
      </c>
      <c r="E561" s="18">
        <f t="shared" ca="1" si="8"/>
        <v>21</v>
      </c>
      <c r="F561" s="18" t="s">
        <v>27</v>
      </c>
      <c r="G561" s="19">
        <v>27180</v>
      </c>
      <c r="H561" s="27"/>
      <c r="I561"/>
      <c r="J561"/>
      <c r="K561"/>
      <c r="L561"/>
      <c r="M561" s="36"/>
      <c r="N561"/>
      <c r="P561" s="41"/>
    </row>
    <row r="562" spans="1:16" s="7" customFormat="1" ht="15.75" x14ac:dyDescent="0.25">
      <c r="A562" s="20" t="s">
        <v>208</v>
      </c>
      <c r="B562" s="30" t="s">
        <v>207</v>
      </c>
      <c r="C562" s="30" t="s">
        <v>6</v>
      </c>
      <c r="D562" s="21">
        <v>36991</v>
      </c>
      <c r="E562" s="22">
        <f t="shared" ca="1" si="8"/>
        <v>21</v>
      </c>
      <c r="F562" s="22" t="s">
        <v>5</v>
      </c>
      <c r="G562" s="23">
        <v>63670</v>
      </c>
      <c r="H562" s="26"/>
      <c r="I562"/>
      <c r="J562"/>
      <c r="K562"/>
      <c r="L562"/>
      <c r="M562" s="36"/>
      <c r="N562"/>
      <c r="P562" s="41"/>
    </row>
    <row r="563" spans="1:16" s="7" customFormat="1" ht="15.75" x14ac:dyDescent="0.25">
      <c r="A563" s="16" t="s">
        <v>206</v>
      </c>
      <c r="B563" s="29" t="s">
        <v>7</v>
      </c>
      <c r="C563" s="29" t="s">
        <v>10</v>
      </c>
      <c r="D563" s="17">
        <v>36977</v>
      </c>
      <c r="E563" s="18">
        <f t="shared" ca="1" si="8"/>
        <v>21</v>
      </c>
      <c r="F563" s="18" t="s">
        <v>27</v>
      </c>
      <c r="G563" s="19">
        <v>68510</v>
      </c>
      <c r="H563" s="27"/>
      <c r="I563"/>
      <c r="J563"/>
      <c r="K563"/>
      <c r="L563"/>
      <c r="M563" s="36"/>
      <c r="N563"/>
      <c r="P563" s="41"/>
    </row>
    <row r="564" spans="1:16" s="7" customFormat="1" ht="15.75" x14ac:dyDescent="0.25">
      <c r="A564" s="20" t="s">
        <v>205</v>
      </c>
      <c r="B564" s="30" t="s">
        <v>20</v>
      </c>
      <c r="C564" s="30" t="s">
        <v>6</v>
      </c>
      <c r="D564" s="21">
        <v>36967</v>
      </c>
      <c r="E564" s="22">
        <f t="shared" ca="1" si="8"/>
        <v>21</v>
      </c>
      <c r="F564" s="22" t="s">
        <v>27</v>
      </c>
      <c r="G564" s="23">
        <v>63060</v>
      </c>
      <c r="H564" s="26"/>
      <c r="I564"/>
      <c r="J564"/>
      <c r="K564"/>
      <c r="L564"/>
      <c r="M564" s="36"/>
      <c r="N564"/>
      <c r="P564" s="41"/>
    </row>
    <row r="565" spans="1:16" s="7" customFormat="1" ht="15.75" x14ac:dyDescent="0.25">
      <c r="A565" s="16" t="s">
        <v>204</v>
      </c>
      <c r="B565" s="29" t="s">
        <v>20</v>
      </c>
      <c r="C565" s="29" t="s">
        <v>6</v>
      </c>
      <c r="D565" s="17">
        <v>36956</v>
      </c>
      <c r="E565" s="18">
        <f t="shared" ca="1" si="8"/>
        <v>21</v>
      </c>
      <c r="F565" s="18" t="s">
        <v>5</v>
      </c>
      <c r="G565" s="19">
        <v>49930</v>
      </c>
      <c r="H565" s="27"/>
      <c r="I565"/>
      <c r="J565"/>
      <c r="K565"/>
      <c r="L565"/>
      <c r="M565" s="36"/>
      <c r="N565"/>
      <c r="P565" s="41"/>
    </row>
    <row r="566" spans="1:16" s="7" customFormat="1" ht="15.75" x14ac:dyDescent="0.25">
      <c r="A566" s="20" t="s">
        <v>203</v>
      </c>
      <c r="B566" s="30" t="s">
        <v>3</v>
      </c>
      <c r="C566" s="30" t="s">
        <v>6</v>
      </c>
      <c r="D566" s="21">
        <v>36940</v>
      </c>
      <c r="E566" s="22">
        <f t="shared" ca="1" si="8"/>
        <v>21</v>
      </c>
      <c r="F566" s="22" t="s">
        <v>5</v>
      </c>
      <c r="G566" s="23">
        <v>48990</v>
      </c>
      <c r="H566" s="26"/>
      <c r="I566"/>
      <c r="J566"/>
      <c r="K566"/>
      <c r="L566"/>
      <c r="M566" s="36"/>
      <c r="N566"/>
      <c r="P566" s="41"/>
    </row>
    <row r="567" spans="1:16" s="7" customFormat="1" ht="15.75" x14ac:dyDescent="0.25">
      <c r="A567" s="16" t="s">
        <v>202</v>
      </c>
      <c r="B567" s="29" t="s">
        <v>20</v>
      </c>
      <c r="C567" s="29" t="s">
        <v>14</v>
      </c>
      <c r="D567" s="17">
        <v>36918</v>
      </c>
      <c r="E567" s="18">
        <f t="shared" ca="1" si="8"/>
        <v>21</v>
      </c>
      <c r="F567" s="18" t="s">
        <v>16</v>
      </c>
      <c r="G567" s="19">
        <v>17205</v>
      </c>
      <c r="H567" s="27"/>
      <c r="I567"/>
      <c r="J567"/>
      <c r="K567"/>
      <c r="L567"/>
      <c r="M567" s="36"/>
      <c r="N567"/>
      <c r="P567" s="41"/>
    </row>
    <row r="568" spans="1:16" s="7" customFormat="1" ht="15.75" x14ac:dyDescent="0.25">
      <c r="A568" s="20" t="s">
        <v>201</v>
      </c>
      <c r="B568" s="30" t="s">
        <v>52</v>
      </c>
      <c r="C568" s="30" t="s">
        <v>6</v>
      </c>
      <c r="D568" s="21">
        <v>36898</v>
      </c>
      <c r="E568" s="22">
        <f t="shared" ca="1" si="8"/>
        <v>21</v>
      </c>
      <c r="F568" s="22" t="s">
        <v>13</v>
      </c>
      <c r="G568" s="23">
        <v>71820</v>
      </c>
      <c r="H568" s="26"/>
      <c r="I568"/>
      <c r="J568"/>
      <c r="K568"/>
      <c r="L568"/>
      <c r="M568" s="36"/>
      <c r="N568"/>
      <c r="P568" s="41"/>
    </row>
    <row r="569" spans="1:16" s="7" customFormat="1" ht="15.75" x14ac:dyDescent="0.25">
      <c r="A569" s="16" t="s">
        <v>200</v>
      </c>
      <c r="B569" s="29" t="s">
        <v>24</v>
      </c>
      <c r="C569" s="29" t="s">
        <v>14</v>
      </c>
      <c r="D569" s="17">
        <v>36896</v>
      </c>
      <c r="E569" s="18">
        <f t="shared" ca="1" si="8"/>
        <v>21</v>
      </c>
      <c r="F569" s="18" t="s">
        <v>16</v>
      </c>
      <c r="G569" s="19">
        <v>35280</v>
      </c>
      <c r="H569" s="27"/>
      <c r="I569"/>
      <c r="J569"/>
      <c r="K569"/>
      <c r="L569"/>
      <c r="M569" s="36"/>
      <c r="N569"/>
      <c r="P569" s="41"/>
    </row>
    <row r="570" spans="1:16" s="7" customFormat="1" ht="15.75" x14ac:dyDescent="0.25">
      <c r="A570" s="20" t="s">
        <v>199</v>
      </c>
      <c r="B570" s="30" t="s">
        <v>108</v>
      </c>
      <c r="C570" s="30" t="s">
        <v>6</v>
      </c>
      <c r="D570" s="21">
        <v>36893</v>
      </c>
      <c r="E570" s="22">
        <f t="shared" ca="1" si="8"/>
        <v>21</v>
      </c>
      <c r="F570" s="22" t="s">
        <v>16</v>
      </c>
      <c r="G570" s="23">
        <v>33640</v>
      </c>
      <c r="H570" s="26"/>
      <c r="I570"/>
      <c r="J570"/>
      <c r="K570"/>
      <c r="L570"/>
      <c r="M570" s="36"/>
      <c r="N570"/>
      <c r="P570" s="41"/>
    </row>
    <row r="571" spans="1:16" s="7" customFormat="1" ht="15.75" x14ac:dyDescent="0.25">
      <c r="A571" s="16" t="s">
        <v>198</v>
      </c>
      <c r="B571" s="29" t="s">
        <v>20</v>
      </c>
      <c r="C571" s="29" t="s">
        <v>6</v>
      </c>
      <c r="D571" s="17">
        <v>36843</v>
      </c>
      <c r="E571" s="18">
        <f t="shared" ca="1" si="8"/>
        <v>21</v>
      </c>
      <c r="F571" s="18" t="s">
        <v>13</v>
      </c>
      <c r="G571" s="19">
        <v>47630</v>
      </c>
      <c r="H571" s="27"/>
      <c r="I571"/>
      <c r="J571"/>
      <c r="K571"/>
      <c r="L571"/>
      <c r="M571" s="36"/>
      <c r="N571"/>
      <c r="P571" s="41"/>
    </row>
    <row r="572" spans="1:16" s="7" customFormat="1" ht="15.75" x14ac:dyDescent="0.25">
      <c r="A572" s="20" t="s">
        <v>197</v>
      </c>
      <c r="B572" s="30" t="s">
        <v>17</v>
      </c>
      <c r="C572" s="30" t="s">
        <v>10</v>
      </c>
      <c r="D572" s="21">
        <v>36787</v>
      </c>
      <c r="E572" s="22">
        <f t="shared" ca="1" si="8"/>
        <v>21</v>
      </c>
      <c r="F572" s="22" t="s">
        <v>9</v>
      </c>
      <c r="G572" s="23">
        <v>89640</v>
      </c>
      <c r="H572" s="26"/>
      <c r="I572"/>
      <c r="J572"/>
      <c r="K572"/>
      <c r="L572"/>
      <c r="M572" s="36"/>
      <c r="N572"/>
      <c r="P572" s="41"/>
    </row>
    <row r="573" spans="1:16" s="7" customFormat="1" ht="15.75" x14ac:dyDescent="0.25">
      <c r="A573" s="16" t="s">
        <v>196</v>
      </c>
      <c r="B573" s="29" t="s">
        <v>91</v>
      </c>
      <c r="C573" s="29" t="s">
        <v>10</v>
      </c>
      <c r="D573" s="17">
        <v>36777</v>
      </c>
      <c r="E573" s="18">
        <f t="shared" ca="1" si="8"/>
        <v>22</v>
      </c>
      <c r="F573" s="18" t="s">
        <v>5</v>
      </c>
      <c r="G573" s="19">
        <v>76690</v>
      </c>
      <c r="H573" s="27"/>
      <c r="I573"/>
      <c r="J573"/>
      <c r="K573"/>
      <c r="L573"/>
      <c r="M573" s="36"/>
      <c r="N573"/>
      <c r="P573" s="41"/>
    </row>
    <row r="574" spans="1:16" s="7" customFormat="1" ht="15.75" x14ac:dyDescent="0.25">
      <c r="A574" s="20" t="s">
        <v>195</v>
      </c>
      <c r="B574" s="30" t="s">
        <v>194</v>
      </c>
      <c r="C574" s="30" t="s">
        <v>10</v>
      </c>
      <c r="D574" s="21">
        <v>36765</v>
      </c>
      <c r="E574" s="22">
        <f t="shared" ca="1" si="8"/>
        <v>22</v>
      </c>
      <c r="F574" s="22" t="s">
        <v>16</v>
      </c>
      <c r="G574" s="23">
        <v>74500</v>
      </c>
      <c r="H574" s="26"/>
      <c r="I574"/>
      <c r="J574"/>
      <c r="K574"/>
      <c r="L574"/>
      <c r="M574" s="36"/>
      <c r="N574"/>
      <c r="P574" s="41"/>
    </row>
    <row r="575" spans="1:16" s="7" customFormat="1" ht="15.75" x14ac:dyDescent="0.25">
      <c r="A575" s="16" t="s">
        <v>193</v>
      </c>
      <c r="B575" s="29" t="s">
        <v>91</v>
      </c>
      <c r="C575" s="29" t="s">
        <v>6</v>
      </c>
      <c r="D575" s="17">
        <v>36764</v>
      </c>
      <c r="E575" s="18">
        <f t="shared" ca="1" si="8"/>
        <v>22</v>
      </c>
      <c r="F575" s="18" t="s">
        <v>13</v>
      </c>
      <c r="G575" s="19">
        <v>74840</v>
      </c>
      <c r="H575" s="27"/>
      <c r="I575"/>
      <c r="J575"/>
      <c r="K575"/>
      <c r="L575"/>
      <c r="M575" s="36"/>
      <c r="N575"/>
      <c r="P575" s="41"/>
    </row>
    <row r="576" spans="1:16" s="7" customFormat="1" ht="15.75" x14ac:dyDescent="0.25">
      <c r="A576" s="20" t="s">
        <v>192</v>
      </c>
      <c r="B576" s="30" t="s">
        <v>7</v>
      </c>
      <c r="C576" s="30" t="s">
        <v>10</v>
      </c>
      <c r="D576" s="21">
        <v>36729</v>
      </c>
      <c r="E576" s="22">
        <f t="shared" ca="1" si="8"/>
        <v>22</v>
      </c>
      <c r="F576" s="22" t="s">
        <v>13</v>
      </c>
      <c r="G576" s="23">
        <v>45420</v>
      </c>
      <c r="H576" s="26"/>
      <c r="I576"/>
      <c r="J576"/>
      <c r="K576"/>
      <c r="L576"/>
      <c r="M576" s="36"/>
      <c r="N576"/>
      <c r="P576" s="41"/>
    </row>
    <row r="577" spans="1:16" s="7" customFormat="1" ht="15.75" x14ac:dyDescent="0.25">
      <c r="A577" s="16" t="s">
        <v>191</v>
      </c>
      <c r="B577" s="29" t="s">
        <v>7</v>
      </c>
      <c r="C577" s="29" t="s">
        <v>10</v>
      </c>
      <c r="D577" s="17">
        <v>36718</v>
      </c>
      <c r="E577" s="18">
        <f t="shared" ca="1" si="8"/>
        <v>22</v>
      </c>
      <c r="F577" s="18" t="s">
        <v>36</v>
      </c>
      <c r="G577" s="19">
        <v>89520</v>
      </c>
      <c r="H577" s="27"/>
      <c r="I577"/>
      <c r="J577"/>
      <c r="K577"/>
      <c r="L577"/>
      <c r="M577" s="36"/>
      <c r="N577"/>
      <c r="P577" s="41"/>
    </row>
    <row r="578" spans="1:16" s="7" customFormat="1" ht="15.75" x14ac:dyDescent="0.25">
      <c r="A578" s="20" t="s">
        <v>190</v>
      </c>
      <c r="B578" s="30" t="s">
        <v>7</v>
      </c>
      <c r="C578" s="30" t="s">
        <v>6</v>
      </c>
      <c r="D578" s="21">
        <v>36707</v>
      </c>
      <c r="E578" s="22">
        <f t="shared" ca="1" si="8"/>
        <v>22</v>
      </c>
      <c r="F578" s="22" t="s">
        <v>13</v>
      </c>
      <c r="G578" s="23">
        <v>38870</v>
      </c>
      <c r="H578" s="26"/>
      <c r="I578"/>
      <c r="J578"/>
      <c r="K578"/>
      <c r="L578"/>
      <c r="M578" s="36"/>
      <c r="N578"/>
      <c r="P578" s="41"/>
    </row>
    <row r="579" spans="1:16" s="7" customFormat="1" ht="15.75" x14ac:dyDescent="0.25">
      <c r="A579" s="16" t="s">
        <v>189</v>
      </c>
      <c r="B579" s="29" t="s">
        <v>7</v>
      </c>
      <c r="C579" s="29" t="s">
        <v>10</v>
      </c>
      <c r="D579" s="17">
        <v>36704</v>
      </c>
      <c r="E579" s="18">
        <f t="shared" ca="1" si="8"/>
        <v>22</v>
      </c>
      <c r="F579" s="18" t="s">
        <v>16</v>
      </c>
      <c r="G579" s="19">
        <v>57760</v>
      </c>
      <c r="H579" s="27"/>
      <c r="I579"/>
      <c r="J579"/>
      <c r="K579"/>
      <c r="L579"/>
      <c r="M579" s="36"/>
      <c r="N579"/>
      <c r="P579" s="41"/>
    </row>
    <row r="580" spans="1:16" s="7" customFormat="1" ht="15.75" x14ac:dyDescent="0.25">
      <c r="A580" s="20" t="s">
        <v>188</v>
      </c>
      <c r="B580" s="30" t="s">
        <v>3</v>
      </c>
      <c r="C580" s="30" t="s">
        <v>10</v>
      </c>
      <c r="D580" s="21">
        <v>36703</v>
      </c>
      <c r="E580" s="22">
        <f t="shared" ref="E580:E643" ca="1" si="9">DATEDIF(D580,TODAY(),"Y")</f>
        <v>22</v>
      </c>
      <c r="F580" s="22" t="s">
        <v>16</v>
      </c>
      <c r="G580" s="23">
        <v>50200</v>
      </c>
      <c r="H580" s="26"/>
      <c r="I580"/>
      <c r="J580"/>
      <c r="K580"/>
      <c r="L580"/>
      <c r="M580" s="36"/>
      <c r="N580"/>
      <c r="P580" s="41"/>
    </row>
    <row r="581" spans="1:16" s="7" customFormat="1" ht="15.75" x14ac:dyDescent="0.25">
      <c r="A581" s="16" t="s">
        <v>187</v>
      </c>
      <c r="B581" s="29" t="s">
        <v>7</v>
      </c>
      <c r="C581" s="29" t="s">
        <v>6</v>
      </c>
      <c r="D581" s="17">
        <v>36698</v>
      </c>
      <c r="E581" s="18">
        <f t="shared" ca="1" si="9"/>
        <v>22</v>
      </c>
      <c r="F581" s="18" t="s">
        <v>27</v>
      </c>
      <c r="G581" s="19">
        <v>23650</v>
      </c>
      <c r="H581" s="27"/>
      <c r="I581"/>
      <c r="J581"/>
      <c r="K581"/>
      <c r="L581"/>
      <c r="M581" s="36"/>
      <c r="N581"/>
      <c r="P581" s="41"/>
    </row>
    <row r="582" spans="1:16" s="7" customFormat="1" ht="15.75" x14ac:dyDescent="0.25">
      <c r="A582" s="20" t="s">
        <v>186</v>
      </c>
      <c r="B582" s="30" t="s">
        <v>38</v>
      </c>
      <c r="C582" s="30" t="s">
        <v>14</v>
      </c>
      <c r="D582" s="21">
        <v>36695</v>
      </c>
      <c r="E582" s="22">
        <f t="shared" ca="1" si="9"/>
        <v>22</v>
      </c>
      <c r="F582" s="22" t="s">
        <v>27</v>
      </c>
      <c r="G582" s="23">
        <v>29005</v>
      </c>
      <c r="H582" s="26"/>
      <c r="I582"/>
      <c r="J582"/>
      <c r="K582"/>
      <c r="L582"/>
      <c r="M582" s="36"/>
      <c r="N582"/>
      <c r="P582" s="41"/>
    </row>
    <row r="583" spans="1:16" s="7" customFormat="1" ht="15.75" x14ac:dyDescent="0.25">
      <c r="A583" s="16" t="s">
        <v>185</v>
      </c>
      <c r="B583" s="29" t="s">
        <v>17</v>
      </c>
      <c r="C583" s="29" t="s">
        <v>6</v>
      </c>
      <c r="D583" s="17">
        <v>36673</v>
      </c>
      <c r="E583" s="18">
        <f t="shared" ca="1" si="9"/>
        <v>22</v>
      </c>
      <c r="F583" s="18" t="s">
        <v>5</v>
      </c>
      <c r="G583" s="19">
        <v>48330</v>
      </c>
      <c r="H583" s="27"/>
      <c r="I583"/>
      <c r="J583"/>
      <c r="K583"/>
      <c r="L583"/>
      <c r="M583" s="36"/>
      <c r="N583"/>
      <c r="P583" s="41"/>
    </row>
    <row r="584" spans="1:16" s="7" customFormat="1" ht="15.75" x14ac:dyDescent="0.25">
      <c r="A584" s="20" t="s">
        <v>184</v>
      </c>
      <c r="B584" s="30" t="s">
        <v>161</v>
      </c>
      <c r="C584" s="30" t="s">
        <v>10</v>
      </c>
      <c r="D584" s="21">
        <v>36673</v>
      </c>
      <c r="E584" s="22">
        <f t="shared" ca="1" si="9"/>
        <v>22</v>
      </c>
      <c r="F584" s="22" t="s">
        <v>27</v>
      </c>
      <c r="G584" s="23">
        <v>69410</v>
      </c>
      <c r="H584" s="26"/>
      <c r="I584"/>
      <c r="J584"/>
      <c r="K584"/>
      <c r="L584"/>
      <c r="M584" s="36"/>
      <c r="N584"/>
      <c r="P584" s="41"/>
    </row>
    <row r="585" spans="1:16" s="7" customFormat="1" ht="15.75" x14ac:dyDescent="0.25">
      <c r="A585" s="16" t="s">
        <v>183</v>
      </c>
      <c r="B585" s="29" t="s">
        <v>20</v>
      </c>
      <c r="C585" s="29" t="s">
        <v>6</v>
      </c>
      <c r="D585" s="17">
        <v>36672</v>
      </c>
      <c r="E585" s="18">
        <f t="shared" ca="1" si="9"/>
        <v>22</v>
      </c>
      <c r="F585" s="18" t="s">
        <v>27</v>
      </c>
      <c r="G585" s="19">
        <v>65320</v>
      </c>
      <c r="H585" s="27"/>
      <c r="I585"/>
      <c r="J585"/>
      <c r="K585"/>
      <c r="L585"/>
      <c r="M585" s="36"/>
      <c r="N585"/>
      <c r="P585" s="41"/>
    </row>
    <row r="586" spans="1:16" s="7" customFormat="1" ht="15.75" x14ac:dyDescent="0.25">
      <c r="A586" s="20" t="s">
        <v>182</v>
      </c>
      <c r="B586" s="30" t="s">
        <v>3</v>
      </c>
      <c r="C586" s="30" t="s">
        <v>6</v>
      </c>
      <c r="D586" s="21">
        <v>36662</v>
      </c>
      <c r="E586" s="22">
        <f t="shared" ca="1" si="9"/>
        <v>22</v>
      </c>
      <c r="F586" s="22" t="s">
        <v>5</v>
      </c>
      <c r="G586" s="23">
        <v>52490</v>
      </c>
      <c r="H586" s="26"/>
      <c r="I586"/>
      <c r="J586"/>
      <c r="K586"/>
      <c r="L586"/>
      <c r="M586" s="36"/>
      <c r="N586"/>
      <c r="P586" s="41"/>
    </row>
    <row r="587" spans="1:16" s="7" customFormat="1" ht="15.75" x14ac:dyDescent="0.25">
      <c r="A587" s="16" t="s">
        <v>181</v>
      </c>
      <c r="B587" s="29" t="s">
        <v>45</v>
      </c>
      <c r="C587" s="29" t="s">
        <v>6</v>
      </c>
      <c r="D587" s="17">
        <v>36643</v>
      </c>
      <c r="E587" s="18">
        <f t="shared" ca="1" si="9"/>
        <v>22</v>
      </c>
      <c r="F587" s="18" t="s">
        <v>5</v>
      </c>
      <c r="G587" s="19">
        <v>71380</v>
      </c>
      <c r="H587" s="27"/>
      <c r="I587"/>
      <c r="J587"/>
      <c r="K587"/>
      <c r="L587"/>
      <c r="M587" s="36"/>
      <c r="N587"/>
      <c r="P587" s="41"/>
    </row>
    <row r="588" spans="1:16" s="7" customFormat="1" ht="15.75" x14ac:dyDescent="0.25">
      <c r="A588" s="20" t="s">
        <v>180</v>
      </c>
      <c r="B588" s="30" t="s">
        <v>11</v>
      </c>
      <c r="C588" s="30" t="s">
        <v>10</v>
      </c>
      <c r="D588" s="21">
        <v>36642</v>
      </c>
      <c r="E588" s="22">
        <f t="shared" ca="1" si="9"/>
        <v>22</v>
      </c>
      <c r="F588" s="22" t="s">
        <v>36</v>
      </c>
      <c r="G588" s="23">
        <v>77760</v>
      </c>
      <c r="H588" s="26"/>
      <c r="I588"/>
      <c r="J588"/>
      <c r="K588"/>
      <c r="L588"/>
      <c r="M588" s="36"/>
      <c r="N588"/>
      <c r="P588" s="41"/>
    </row>
    <row r="589" spans="1:16" s="7" customFormat="1" ht="15.75" x14ac:dyDescent="0.25">
      <c r="A589" s="16" t="s">
        <v>179</v>
      </c>
      <c r="B589" s="29" t="s">
        <v>7</v>
      </c>
      <c r="C589" s="29" t="s">
        <v>10</v>
      </c>
      <c r="D589" s="17">
        <v>36637</v>
      </c>
      <c r="E589" s="18">
        <f t="shared" ca="1" si="9"/>
        <v>22</v>
      </c>
      <c r="F589" s="18" t="s">
        <v>13</v>
      </c>
      <c r="G589" s="19">
        <v>57600</v>
      </c>
      <c r="H589" s="27"/>
      <c r="I589"/>
      <c r="J589"/>
      <c r="K589"/>
      <c r="L589"/>
      <c r="M589" s="36"/>
      <c r="N589"/>
      <c r="P589" s="41"/>
    </row>
    <row r="590" spans="1:16" s="7" customFormat="1" ht="15.75" x14ac:dyDescent="0.25">
      <c r="A590" s="20" t="s">
        <v>178</v>
      </c>
      <c r="B590" s="30" t="s">
        <v>38</v>
      </c>
      <c r="C590" s="30" t="s">
        <v>10</v>
      </c>
      <c r="D590" s="21">
        <v>36623</v>
      </c>
      <c r="E590" s="22">
        <f t="shared" ca="1" si="9"/>
        <v>22</v>
      </c>
      <c r="F590" s="22" t="s">
        <v>16</v>
      </c>
      <c r="G590" s="23">
        <v>30300</v>
      </c>
      <c r="H590" s="26"/>
      <c r="I590"/>
      <c r="J590"/>
      <c r="K590"/>
      <c r="L590"/>
      <c r="M590" s="36"/>
      <c r="N590"/>
      <c r="P590" s="41"/>
    </row>
    <row r="591" spans="1:16" s="7" customFormat="1" ht="15.75" x14ac:dyDescent="0.25">
      <c r="A591" s="16" t="s">
        <v>177</v>
      </c>
      <c r="B591" s="29" t="s">
        <v>20</v>
      </c>
      <c r="C591" s="29" t="s">
        <v>6</v>
      </c>
      <c r="D591" s="17">
        <v>36619</v>
      </c>
      <c r="E591" s="18">
        <f t="shared" ca="1" si="9"/>
        <v>22</v>
      </c>
      <c r="F591" s="18" t="s">
        <v>16</v>
      </c>
      <c r="G591" s="19">
        <v>71970</v>
      </c>
      <c r="H591" s="27"/>
      <c r="I591"/>
      <c r="J591"/>
      <c r="K591"/>
      <c r="L591"/>
      <c r="M591" s="36"/>
      <c r="N591"/>
      <c r="P591" s="41"/>
    </row>
    <row r="592" spans="1:16" s="7" customFormat="1" ht="15.75" x14ac:dyDescent="0.25">
      <c r="A592" s="20" t="s">
        <v>176</v>
      </c>
      <c r="B592" s="30" t="s">
        <v>108</v>
      </c>
      <c r="C592" s="30" t="s">
        <v>6</v>
      </c>
      <c r="D592" s="21">
        <v>36619</v>
      </c>
      <c r="E592" s="22">
        <f t="shared" ca="1" si="9"/>
        <v>22</v>
      </c>
      <c r="F592" s="22" t="s">
        <v>27</v>
      </c>
      <c r="G592" s="23">
        <v>56440</v>
      </c>
      <c r="H592" s="26"/>
      <c r="I592"/>
      <c r="J592"/>
      <c r="K592"/>
      <c r="L592"/>
      <c r="M592" s="36"/>
      <c r="N592"/>
      <c r="P592" s="41"/>
    </row>
    <row r="593" spans="1:16" s="7" customFormat="1" ht="15.75" x14ac:dyDescent="0.25">
      <c r="A593" s="16" t="s">
        <v>175</v>
      </c>
      <c r="B593" s="29" t="s">
        <v>7</v>
      </c>
      <c r="C593" s="29" t="s">
        <v>14</v>
      </c>
      <c r="D593" s="17">
        <v>36604</v>
      </c>
      <c r="E593" s="18">
        <f t="shared" ca="1" si="9"/>
        <v>22</v>
      </c>
      <c r="F593" s="18" t="s">
        <v>27</v>
      </c>
      <c r="G593" s="19">
        <v>46710</v>
      </c>
      <c r="H593" s="27"/>
      <c r="I593"/>
      <c r="J593"/>
      <c r="K593"/>
      <c r="L593"/>
      <c r="M593" s="36"/>
      <c r="N593"/>
      <c r="P593" s="41"/>
    </row>
    <row r="594" spans="1:16" s="7" customFormat="1" ht="15.75" x14ac:dyDescent="0.25">
      <c r="A594" s="20" t="s">
        <v>174</v>
      </c>
      <c r="B594" s="30" t="s">
        <v>24</v>
      </c>
      <c r="C594" s="30" t="s">
        <v>22</v>
      </c>
      <c r="D594" s="21">
        <v>36602</v>
      </c>
      <c r="E594" s="22">
        <f t="shared" ca="1" si="9"/>
        <v>22</v>
      </c>
      <c r="F594" s="22" t="s">
        <v>5</v>
      </c>
      <c r="G594" s="23">
        <v>30080</v>
      </c>
      <c r="H594" s="26"/>
      <c r="I594"/>
      <c r="J594"/>
      <c r="K594"/>
      <c r="L594"/>
      <c r="M594" s="36"/>
      <c r="N594"/>
      <c r="P594" s="41"/>
    </row>
    <row r="595" spans="1:16" s="7" customFormat="1" ht="15.75" x14ac:dyDescent="0.25">
      <c r="A595" s="16" t="s">
        <v>173</v>
      </c>
      <c r="B595" s="29" t="s">
        <v>7</v>
      </c>
      <c r="C595" s="29" t="s">
        <v>10</v>
      </c>
      <c r="D595" s="17">
        <v>36600</v>
      </c>
      <c r="E595" s="18">
        <f t="shared" ca="1" si="9"/>
        <v>22</v>
      </c>
      <c r="F595" s="18" t="s">
        <v>27</v>
      </c>
      <c r="G595" s="19">
        <v>41840</v>
      </c>
      <c r="H595" s="27"/>
      <c r="I595"/>
      <c r="J595"/>
      <c r="K595"/>
      <c r="L595"/>
      <c r="M595" s="36"/>
      <c r="N595"/>
      <c r="P595" s="41"/>
    </row>
    <row r="596" spans="1:16" s="7" customFormat="1" ht="15.75" x14ac:dyDescent="0.25">
      <c r="A596" s="20" t="s">
        <v>172</v>
      </c>
      <c r="B596" s="30" t="s">
        <v>4</v>
      </c>
      <c r="C596" s="30" t="s">
        <v>6</v>
      </c>
      <c r="D596" s="21">
        <v>36569</v>
      </c>
      <c r="E596" s="22">
        <f t="shared" ca="1" si="9"/>
        <v>22</v>
      </c>
      <c r="F596" s="22" t="s">
        <v>27</v>
      </c>
      <c r="G596" s="23">
        <v>75060</v>
      </c>
      <c r="H596" s="26"/>
      <c r="I596"/>
      <c r="J596"/>
      <c r="K596"/>
      <c r="L596"/>
      <c r="M596" s="36"/>
      <c r="N596"/>
      <c r="P596" s="41"/>
    </row>
    <row r="597" spans="1:16" s="7" customFormat="1" ht="15.75" x14ac:dyDescent="0.25">
      <c r="A597" s="16" t="s">
        <v>171</v>
      </c>
      <c r="B597" s="29" t="s">
        <v>52</v>
      </c>
      <c r="C597" s="29" t="s">
        <v>6</v>
      </c>
      <c r="D597" s="17">
        <v>36567</v>
      </c>
      <c r="E597" s="18">
        <f t="shared" ca="1" si="9"/>
        <v>22</v>
      </c>
      <c r="F597" s="18" t="s">
        <v>5</v>
      </c>
      <c r="G597" s="19">
        <v>45450</v>
      </c>
      <c r="H597" s="27"/>
      <c r="I597"/>
      <c r="J597"/>
      <c r="K597"/>
      <c r="L597"/>
      <c r="M597" s="36"/>
      <c r="N597"/>
      <c r="P597" s="41"/>
    </row>
    <row r="598" spans="1:16" s="7" customFormat="1" ht="15.75" x14ac:dyDescent="0.25">
      <c r="A598" s="20" t="s">
        <v>170</v>
      </c>
      <c r="B598" s="30" t="s">
        <v>11</v>
      </c>
      <c r="C598" s="30" t="s">
        <v>22</v>
      </c>
      <c r="D598" s="21">
        <v>36557</v>
      </c>
      <c r="E598" s="22">
        <f t="shared" ca="1" si="9"/>
        <v>22</v>
      </c>
      <c r="F598" s="22" t="s">
        <v>5</v>
      </c>
      <c r="G598" s="23">
        <v>15552</v>
      </c>
      <c r="H598" s="26"/>
      <c r="I598"/>
      <c r="J598"/>
      <c r="K598"/>
      <c r="L598"/>
      <c r="M598" s="36"/>
      <c r="N598"/>
      <c r="P598" s="41"/>
    </row>
    <row r="599" spans="1:16" s="7" customFormat="1" ht="15.75" x14ac:dyDescent="0.25">
      <c r="A599" s="16" t="s">
        <v>169</v>
      </c>
      <c r="B599" s="29" t="s">
        <v>168</v>
      </c>
      <c r="C599" s="29" t="s">
        <v>14</v>
      </c>
      <c r="D599" s="17">
        <v>36557</v>
      </c>
      <c r="E599" s="18">
        <f t="shared" ca="1" si="9"/>
        <v>22</v>
      </c>
      <c r="F599" s="18" t="s">
        <v>16</v>
      </c>
      <c r="G599" s="19">
        <v>31250</v>
      </c>
      <c r="H599" s="27"/>
      <c r="I599"/>
      <c r="J599"/>
      <c r="K599"/>
      <c r="L599"/>
      <c r="M599" s="36"/>
      <c r="N599"/>
      <c r="P599" s="41"/>
    </row>
    <row r="600" spans="1:16" s="7" customFormat="1" ht="15.75" x14ac:dyDescent="0.25">
      <c r="A600" s="20" t="s">
        <v>167</v>
      </c>
      <c r="B600" s="30" t="s">
        <v>20</v>
      </c>
      <c r="C600" s="30" t="s">
        <v>6</v>
      </c>
      <c r="D600" s="21">
        <v>36549</v>
      </c>
      <c r="E600" s="22">
        <f t="shared" ca="1" si="9"/>
        <v>22</v>
      </c>
      <c r="F600" s="22" t="s">
        <v>13</v>
      </c>
      <c r="G600" s="23">
        <v>35460</v>
      </c>
      <c r="H600" s="26"/>
      <c r="I600"/>
      <c r="J600"/>
      <c r="K600"/>
      <c r="L600"/>
      <c r="M600" s="36"/>
      <c r="N600"/>
      <c r="P600" s="41"/>
    </row>
    <row r="601" spans="1:16" s="7" customFormat="1" ht="15.75" x14ac:dyDescent="0.25">
      <c r="A601" s="16" t="s">
        <v>166</v>
      </c>
      <c r="B601" s="29" t="s">
        <v>17</v>
      </c>
      <c r="C601" s="29" t="s">
        <v>6</v>
      </c>
      <c r="D601" s="17">
        <v>36536</v>
      </c>
      <c r="E601" s="18">
        <f t="shared" ca="1" si="9"/>
        <v>22</v>
      </c>
      <c r="F601" s="18" t="s">
        <v>16</v>
      </c>
      <c r="G601" s="19">
        <v>62400</v>
      </c>
      <c r="H601" s="27"/>
      <c r="I601"/>
      <c r="J601"/>
      <c r="K601"/>
      <c r="L601"/>
      <c r="M601" s="36"/>
      <c r="N601"/>
      <c r="P601" s="41"/>
    </row>
    <row r="602" spans="1:16" s="7" customFormat="1" ht="15.75" x14ac:dyDescent="0.25">
      <c r="A602" s="20" t="s">
        <v>165</v>
      </c>
      <c r="B602" s="30" t="s">
        <v>7</v>
      </c>
      <c r="C602" s="30" t="s">
        <v>6</v>
      </c>
      <c r="D602" s="21">
        <v>36535</v>
      </c>
      <c r="E602" s="22">
        <f t="shared" ca="1" si="9"/>
        <v>22</v>
      </c>
      <c r="F602" s="22" t="s">
        <v>16</v>
      </c>
      <c r="G602" s="23">
        <v>76192</v>
      </c>
      <c r="H602" s="26"/>
      <c r="I602"/>
      <c r="J602"/>
      <c r="K602"/>
      <c r="L602"/>
      <c r="M602" s="36"/>
      <c r="N602"/>
      <c r="P602" s="41"/>
    </row>
    <row r="603" spans="1:16" s="7" customFormat="1" ht="15.75" x14ac:dyDescent="0.25">
      <c r="A603" s="16" t="s">
        <v>164</v>
      </c>
      <c r="B603" s="29" t="s">
        <v>11</v>
      </c>
      <c r="C603" s="29" t="s">
        <v>14</v>
      </c>
      <c r="D603" s="17">
        <v>36531</v>
      </c>
      <c r="E603" s="18">
        <f t="shared" ca="1" si="9"/>
        <v>22</v>
      </c>
      <c r="F603" s="18" t="s">
        <v>13</v>
      </c>
      <c r="G603" s="19">
        <v>20990</v>
      </c>
      <c r="H603" s="27"/>
      <c r="I603"/>
      <c r="J603"/>
      <c r="K603"/>
      <c r="L603"/>
      <c r="M603" s="36"/>
      <c r="N603"/>
      <c r="P603" s="41"/>
    </row>
    <row r="604" spans="1:16" s="7" customFormat="1" ht="15.75" x14ac:dyDescent="0.25">
      <c r="A604" s="20" t="s">
        <v>163</v>
      </c>
      <c r="B604" s="30" t="s">
        <v>11</v>
      </c>
      <c r="C604" s="30" t="s">
        <v>6</v>
      </c>
      <c r="D604" s="21">
        <v>36526</v>
      </c>
      <c r="E604" s="22">
        <f t="shared" ca="1" si="9"/>
        <v>22</v>
      </c>
      <c r="F604" s="22" t="s">
        <v>9</v>
      </c>
      <c r="G604" s="23">
        <v>29260</v>
      </c>
      <c r="H604" s="26"/>
      <c r="I604"/>
      <c r="J604"/>
      <c r="K604"/>
      <c r="L604"/>
      <c r="M604" s="36"/>
      <c r="N604"/>
      <c r="P604" s="41"/>
    </row>
    <row r="605" spans="1:16" s="7" customFormat="1" ht="15.75" x14ac:dyDescent="0.25">
      <c r="A605" s="16" t="s">
        <v>162</v>
      </c>
      <c r="B605" s="29" t="s">
        <v>161</v>
      </c>
      <c r="C605" s="29" t="s">
        <v>22</v>
      </c>
      <c r="D605" s="17">
        <v>36519</v>
      </c>
      <c r="E605" s="18">
        <f t="shared" ca="1" si="9"/>
        <v>22</v>
      </c>
      <c r="F605" s="18" t="s">
        <v>5</v>
      </c>
      <c r="G605" s="19">
        <v>61860</v>
      </c>
      <c r="H605" s="27"/>
      <c r="I605"/>
      <c r="J605"/>
      <c r="K605"/>
      <c r="L605"/>
      <c r="M605" s="36"/>
      <c r="N605"/>
      <c r="P605" s="41"/>
    </row>
    <row r="606" spans="1:16" s="7" customFormat="1" ht="15.75" x14ac:dyDescent="0.25">
      <c r="A606" s="20" t="s">
        <v>160</v>
      </c>
      <c r="B606" s="30" t="s">
        <v>11</v>
      </c>
      <c r="C606" s="30" t="s">
        <v>6</v>
      </c>
      <c r="D606" s="21">
        <v>36514</v>
      </c>
      <c r="E606" s="22">
        <f t="shared" ca="1" si="9"/>
        <v>22</v>
      </c>
      <c r="F606" s="22" t="s">
        <v>16</v>
      </c>
      <c r="G606" s="23">
        <v>48250</v>
      </c>
      <c r="H606" s="26"/>
      <c r="I606"/>
      <c r="J606"/>
      <c r="K606"/>
      <c r="L606"/>
      <c r="M606" s="36"/>
      <c r="N606"/>
      <c r="P606" s="41"/>
    </row>
    <row r="607" spans="1:16" s="7" customFormat="1" ht="15.75" x14ac:dyDescent="0.25">
      <c r="A607" s="16" t="s">
        <v>159</v>
      </c>
      <c r="B607" s="29" t="s">
        <v>24</v>
      </c>
      <c r="C607" s="29" t="s">
        <v>6</v>
      </c>
      <c r="D607" s="17">
        <v>36506</v>
      </c>
      <c r="E607" s="18">
        <f t="shared" ca="1" si="9"/>
        <v>22</v>
      </c>
      <c r="F607" s="18" t="s">
        <v>13</v>
      </c>
      <c r="G607" s="19">
        <v>32100</v>
      </c>
      <c r="H607" s="27"/>
      <c r="I607"/>
      <c r="J607"/>
      <c r="K607"/>
      <c r="L607"/>
      <c r="M607" s="36"/>
      <c r="N607"/>
      <c r="P607" s="41"/>
    </row>
    <row r="608" spans="1:16" s="7" customFormat="1" ht="15.75" x14ac:dyDescent="0.25">
      <c r="A608" s="20" t="s">
        <v>158</v>
      </c>
      <c r="B608" s="30" t="s">
        <v>7</v>
      </c>
      <c r="C608" s="30" t="s">
        <v>14</v>
      </c>
      <c r="D608" s="21">
        <v>36503</v>
      </c>
      <c r="E608" s="22">
        <f t="shared" ca="1" si="9"/>
        <v>22</v>
      </c>
      <c r="F608" s="22" t="s">
        <v>13</v>
      </c>
      <c r="G608" s="23">
        <v>41615</v>
      </c>
      <c r="H608" s="26"/>
      <c r="I608"/>
      <c r="J608"/>
      <c r="K608"/>
      <c r="L608"/>
      <c r="M608" s="36"/>
      <c r="N608"/>
      <c r="P608" s="41"/>
    </row>
    <row r="609" spans="1:16" s="7" customFormat="1" ht="15.75" x14ac:dyDescent="0.25">
      <c r="A609" s="16" t="s">
        <v>157</v>
      </c>
      <c r="B609" s="29" t="s">
        <v>24</v>
      </c>
      <c r="C609" s="29" t="s">
        <v>22</v>
      </c>
      <c r="D609" s="17">
        <v>36487</v>
      </c>
      <c r="E609" s="18">
        <f t="shared" ca="1" si="9"/>
        <v>22</v>
      </c>
      <c r="F609" s="18" t="s">
        <v>13</v>
      </c>
      <c r="G609" s="19">
        <v>33056</v>
      </c>
      <c r="H609" s="27"/>
      <c r="I609"/>
      <c r="J609"/>
      <c r="K609"/>
      <c r="L609"/>
      <c r="M609" s="36"/>
      <c r="N609"/>
      <c r="P609" s="41"/>
    </row>
    <row r="610" spans="1:16" s="7" customFormat="1" ht="15.75" x14ac:dyDescent="0.25">
      <c r="A610" s="20" t="s">
        <v>156</v>
      </c>
      <c r="B610" s="30" t="s">
        <v>11</v>
      </c>
      <c r="C610" s="30" t="s">
        <v>10</v>
      </c>
      <c r="D610" s="21">
        <v>36479</v>
      </c>
      <c r="E610" s="22">
        <f t="shared" ca="1" si="9"/>
        <v>22</v>
      </c>
      <c r="F610" s="22" t="s">
        <v>16</v>
      </c>
      <c r="G610" s="23">
        <v>54840</v>
      </c>
      <c r="H610" s="26"/>
      <c r="I610"/>
      <c r="J610"/>
      <c r="K610"/>
      <c r="L610"/>
      <c r="M610" s="36"/>
      <c r="N610"/>
      <c r="P610" s="41"/>
    </row>
    <row r="611" spans="1:16" s="7" customFormat="1" ht="15.75" x14ac:dyDescent="0.25">
      <c r="A611" s="16" t="s">
        <v>155</v>
      </c>
      <c r="B611" s="29" t="s">
        <v>24</v>
      </c>
      <c r="C611" s="29" t="s">
        <v>10</v>
      </c>
      <c r="D611" s="17">
        <v>36470</v>
      </c>
      <c r="E611" s="18">
        <f t="shared" ca="1" si="9"/>
        <v>22</v>
      </c>
      <c r="F611" s="18" t="s">
        <v>5</v>
      </c>
      <c r="G611" s="19">
        <v>23560</v>
      </c>
      <c r="H611" s="27"/>
      <c r="I611"/>
      <c r="J611"/>
      <c r="K611"/>
      <c r="L611"/>
      <c r="M611" s="36"/>
      <c r="N611"/>
      <c r="P611" s="41"/>
    </row>
    <row r="612" spans="1:16" s="7" customFormat="1" ht="15.75" x14ac:dyDescent="0.25">
      <c r="A612" s="20" t="s">
        <v>154</v>
      </c>
      <c r="B612" s="30" t="s">
        <v>3</v>
      </c>
      <c r="C612" s="30" t="s">
        <v>6</v>
      </c>
      <c r="D612" s="21">
        <v>36463</v>
      </c>
      <c r="E612" s="22">
        <f t="shared" ca="1" si="9"/>
        <v>22</v>
      </c>
      <c r="F612" s="22" t="s">
        <v>16</v>
      </c>
      <c r="G612" s="23">
        <v>44220</v>
      </c>
      <c r="H612" s="26"/>
      <c r="I612"/>
      <c r="J612"/>
      <c r="K612"/>
      <c r="L612"/>
      <c r="M612" s="36"/>
      <c r="N612"/>
      <c r="P612" s="41"/>
    </row>
    <row r="613" spans="1:16" s="7" customFormat="1" ht="15.75" x14ac:dyDescent="0.25">
      <c r="A613" s="16" t="s">
        <v>153</v>
      </c>
      <c r="B613" s="29" t="s">
        <v>20</v>
      </c>
      <c r="C613" s="29" t="s">
        <v>14</v>
      </c>
      <c r="D613" s="17">
        <v>36462</v>
      </c>
      <c r="E613" s="18">
        <f t="shared" ca="1" si="9"/>
        <v>22</v>
      </c>
      <c r="F613" s="18" t="s">
        <v>9</v>
      </c>
      <c r="G613" s="19">
        <v>26185</v>
      </c>
      <c r="H613" s="27"/>
      <c r="I613"/>
      <c r="J613"/>
      <c r="K613"/>
      <c r="L613"/>
      <c r="M613" s="36"/>
      <c r="N613"/>
      <c r="P613" s="41"/>
    </row>
    <row r="614" spans="1:16" s="7" customFormat="1" ht="15.75" x14ac:dyDescent="0.25">
      <c r="A614" s="20" t="s">
        <v>152</v>
      </c>
      <c r="B614" s="30" t="s">
        <v>20</v>
      </c>
      <c r="C614" s="30" t="s">
        <v>22</v>
      </c>
      <c r="D614" s="21">
        <v>36458</v>
      </c>
      <c r="E614" s="22">
        <f t="shared" ca="1" si="9"/>
        <v>22</v>
      </c>
      <c r="F614" s="22" t="s">
        <v>36</v>
      </c>
      <c r="G614" s="23">
        <v>32536</v>
      </c>
      <c r="H614" s="26"/>
      <c r="I614"/>
      <c r="J614"/>
      <c r="K614"/>
      <c r="L614"/>
      <c r="M614" s="36"/>
      <c r="N614"/>
      <c r="P614" s="41"/>
    </row>
    <row r="615" spans="1:16" s="7" customFormat="1" ht="15.75" x14ac:dyDescent="0.25">
      <c r="A615" s="16" t="s">
        <v>151</v>
      </c>
      <c r="B615" s="29" t="s">
        <v>3</v>
      </c>
      <c r="C615" s="29" t="s">
        <v>6</v>
      </c>
      <c r="D615" s="17">
        <v>36456</v>
      </c>
      <c r="E615" s="18">
        <f t="shared" ca="1" si="9"/>
        <v>22</v>
      </c>
      <c r="F615" s="18" t="s">
        <v>13</v>
      </c>
      <c r="G615" s="19">
        <v>43460</v>
      </c>
      <c r="H615" s="27"/>
      <c r="I615"/>
      <c r="J615"/>
      <c r="K615"/>
      <c r="L615"/>
      <c r="M615" s="36"/>
      <c r="N615"/>
      <c r="P615" s="41"/>
    </row>
    <row r="616" spans="1:16" s="7" customFormat="1" ht="15.75" x14ac:dyDescent="0.25">
      <c r="A616" s="20" t="s">
        <v>150</v>
      </c>
      <c r="B616" s="30" t="s">
        <v>7</v>
      </c>
      <c r="C616" s="30" t="s">
        <v>10</v>
      </c>
      <c r="D616" s="21">
        <v>36455</v>
      </c>
      <c r="E616" s="22">
        <f t="shared" ca="1" si="9"/>
        <v>22</v>
      </c>
      <c r="F616" s="22" t="s">
        <v>16</v>
      </c>
      <c r="G616" s="23">
        <v>23810</v>
      </c>
      <c r="H616" s="26"/>
      <c r="I616"/>
      <c r="J616"/>
      <c r="K616"/>
      <c r="L616"/>
      <c r="M616" s="36"/>
      <c r="N616"/>
      <c r="P616" s="41"/>
    </row>
    <row r="617" spans="1:16" s="7" customFormat="1" ht="15.75" x14ac:dyDescent="0.25">
      <c r="A617" s="16" t="s">
        <v>149</v>
      </c>
      <c r="B617" s="29" t="s">
        <v>7</v>
      </c>
      <c r="C617" s="29" t="s">
        <v>6</v>
      </c>
      <c r="D617" s="17">
        <v>36444</v>
      </c>
      <c r="E617" s="18">
        <f t="shared" ca="1" si="9"/>
        <v>22</v>
      </c>
      <c r="F617" s="18" t="s">
        <v>16</v>
      </c>
      <c r="G617" s="19">
        <v>67280</v>
      </c>
      <c r="H617" s="27"/>
      <c r="I617"/>
      <c r="J617"/>
      <c r="K617"/>
      <c r="L617"/>
      <c r="M617" s="36"/>
      <c r="N617"/>
      <c r="P617" s="41"/>
    </row>
    <row r="618" spans="1:16" s="7" customFormat="1" ht="15.75" x14ac:dyDescent="0.25">
      <c r="A618" s="20" t="s">
        <v>148</v>
      </c>
      <c r="B618" s="30" t="s">
        <v>7</v>
      </c>
      <c r="C618" s="30" t="s">
        <v>6</v>
      </c>
      <c r="D618" s="21">
        <v>36431</v>
      </c>
      <c r="E618" s="22">
        <f t="shared" ca="1" si="9"/>
        <v>22</v>
      </c>
      <c r="F618" s="22" t="s">
        <v>13</v>
      </c>
      <c r="G618" s="23">
        <v>35820</v>
      </c>
      <c r="H618" s="26"/>
      <c r="I618"/>
      <c r="J618"/>
      <c r="K618"/>
      <c r="L618"/>
      <c r="M618" s="36"/>
      <c r="N618"/>
      <c r="P618" s="41"/>
    </row>
    <row r="619" spans="1:16" s="7" customFormat="1" ht="15.75" x14ac:dyDescent="0.25">
      <c r="A619" s="16" t="s">
        <v>147</v>
      </c>
      <c r="B619" s="29" t="s">
        <v>11</v>
      </c>
      <c r="C619" s="29" t="s">
        <v>14</v>
      </c>
      <c r="D619" s="17">
        <v>36423</v>
      </c>
      <c r="E619" s="18">
        <f t="shared" ca="1" si="9"/>
        <v>22</v>
      </c>
      <c r="F619" s="18" t="s">
        <v>5</v>
      </c>
      <c r="G619" s="19">
        <v>47350</v>
      </c>
      <c r="H619" s="27"/>
      <c r="I619"/>
      <c r="J619"/>
      <c r="K619"/>
      <c r="L619"/>
      <c r="M619" s="36"/>
      <c r="N619"/>
      <c r="P619" s="41"/>
    </row>
    <row r="620" spans="1:16" s="7" customFormat="1" ht="15.75" x14ac:dyDescent="0.25">
      <c r="A620" s="20" t="s">
        <v>146</v>
      </c>
      <c r="B620" s="30" t="s">
        <v>7</v>
      </c>
      <c r="C620" s="30" t="s">
        <v>14</v>
      </c>
      <c r="D620" s="21">
        <v>36422</v>
      </c>
      <c r="E620" s="22">
        <f t="shared" ca="1" si="9"/>
        <v>22</v>
      </c>
      <c r="F620" s="22" t="s">
        <v>36</v>
      </c>
      <c r="G620" s="23">
        <v>17270</v>
      </c>
      <c r="H620" s="26"/>
      <c r="I620"/>
      <c r="J620"/>
      <c r="K620"/>
      <c r="L620"/>
      <c r="M620" s="36"/>
      <c r="N620"/>
      <c r="P620" s="41"/>
    </row>
    <row r="621" spans="1:16" s="7" customFormat="1" ht="15.75" x14ac:dyDescent="0.25">
      <c r="A621" s="16" t="s">
        <v>145</v>
      </c>
      <c r="B621" s="29" t="s">
        <v>45</v>
      </c>
      <c r="C621" s="29" t="s">
        <v>6</v>
      </c>
      <c r="D621" s="17">
        <v>36414</v>
      </c>
      <c r="E621" s="18">
        <f t="shared" ca="1" si="9"/>
        <v>22</v>
      </c>
      <c r="F621" s="18" t="s">
        <v>13</v>
      </c>
      <c r="G621" s="19">
        <v>39680</v>
      </c>
      <c r="H621" s="27"/>
      <c r="I621"/>
      <c r="J621"/>
      <c r="K621"/>
      <c r="L621"/>
      <c r="M621" s="36"/>
      <c r="N621"/>
      <c r="P621" s="41"/>
    </row>
    <row r="622" spans="1:16" s="7" customFormat="1" ht="15.75" x14ac:dyDescent="0.25">
      <c r="A622" s="20" t="s">
        <v>144</v>
      </c>
      <c r="B622" s="30" t="s">
        <v>7</v>
      </c>
      <c r="C622" s="30" t="s">
        <v>6</v>
      </c>
      <c r="D622" s="21">
        <v>36413</v>
      </c>
      <c r="E622" s="22">
        <f t="shared" ca="1" si="9"/>
        <v>22</v>
      </c>
      <c r="F622" s="22" t="s">
        <v>16</v>
      </c>
      <c r="G622" s="23">
        <v>40060</v>
      </c>
      <c r="H622" s="26"/>
      <c r="I622"/>
      <c r="J622"/>
      <c r="K622"/>
      <c r="L622"/>
      <c r="M622" s="36"/>
      <c r="N622"/>
      <c r="P622" s="41"/>
    </row>
    <row r="623" spans="1:16" s="7" customFormat="1" ht="15.75" x14ac:dyDescent="0.25">
      <c r="A623" s="16" t="s">
        <v>143</v>
      </c>
      <c r="B623" s="29" t="s">
        <v>11</v>
      </c>
      <c r="C623" s="29" t="s">
        <v>6</v>
      </c>
      <c r="D623" s="17">
        <v>36407</v>
      </c>
      <c r="E623" s="18">
        <f t="shared" ca="1" si="9"/>
        <v>23</v>
      </c>
      <c r="F623" s="18" t="s">
        <v>16</v>
      </c>
      <c r="G623" s="19">
        <v>45880</v>
      </c>
      <c r="H623" s="27"/>
      <c r="I623"/>
      <c r="J623"/>
      <c r="K623"/>
      <c r="L623"/>
      <c r="M623" s="36"/>
      <c r="N623"/>
      <c r="P623" s="41"/>
    </row>
    <row r="624" spans="1:16" s="7" customFormat="1" ht="15.75" x14ac:dyDescent="0.25">
      <c r="A624" s="20" t="s">
        <v>142</v>
      </c>
      <c r="B624" s="30" t="s">
        <v>11</v>
      </c>
      <c r="C624" s="30" t="s">
        <v>10</v>
      </c>
      <c r="D624" s="21">
        <v>36406</v>
      </c>
      <c r="E624" s="22">
        <f t="shared" ca="1" si="9"/>
        <v>23</v>
      </c>
      <c r="F624" s="22" t="s">
        <v>27</v>
      </c>
      <c r="G624" s="23">
        <v>60800</v>
      </c>
      <c r="H624" s="26"/>
      <c r="I624"/>
      <c r="J624"/>
      <c r="K624"/>
      <c r="L624"/>
      <c r="M624" s="36"/>
      <c r="N624"/>
      <c r="P624" s="41"/>
    </row>
    <row r="625" spans="1:16" s="7" customFormat="1" ht="15.75" x14ac:dyDescent="0.25">
      <c r="A625" s="16" t="s">
        <v>141</v>
      </c>
      <c r="B625" s="29" t="s">
        <v>17</v>
      </c>
      <c r="C625" s="29" t="s">
        <v>6</v>
      </c>
      <c r="D625" s="17">
        <v>36393</v>
      </c>
      <c r="E625" s="18">
        <f t="shared" ca="1" si="9"/>
        <v>23</v>
      </c>
      <c r="F625" s="18" t="s">
        <v>27</v>
      </c>
      <c r="G625" s="19">
        <v>65910</v>
      </c>
      <c r="H625" s="27"/>
      <c r="I625"/>
      <c r="J625"/>
      <c r="K625"/>
      <c r="L625"/>
      <c r="M625" s="36"/>
      <c r="N625"/>
      <c r="P625" s="41"/>
    </row>
    <row r="626" spans="1:16" s="7" customFormat="1" ht="15.75" x14ac:dyDescent="0.25">
      <c r="A626" s="20" t="s">
        <v>140</v>
      </c>
      <c r="B626" s="30" t="s">
        <v>3</v>
      </c>
      <c r="C626" s="30" t="s">
        <v>6</v>
      </c>
      <c r="D626" s="21">
        <v>36392</v>
      </c>
      <c r="E626" s="22">
        <f t="shared" ca="1" si="9"/>
        <v>23</v>
      </c>
      <c r="F626" s="22" t="s">
        <v>5</v>
      </c>
      <c r="G626" s="23">
        <v>51410</v>
      </c>
      <c r="H626" s="26"/>
      <c r="I626"/>
      <c r="J626"/>
      <c r="K626"/>
      <c r="L626"/>
      <c r="M626" s="36"/>
      <c r="N626"/>
      <c r="P626" s="41"/>
    </row>
    <row r="627" spans="1:16" s="7" customFormat="1" ht="15.75" x14ac:dyDescent="0.25">
      <c r="A627" s="16" t="s">
        <v>139</v>
      </c>
      <c r="B627" s="29" t="s">
        <v>17</v>
      </c>
      <c r="C627" s="29" t="s">
        <v>22</v>
      </c>
      <c r="D627" s="17">
        <v>36380</v>
      </c>
      <c r="E627" s="18">
        <f t="shared" ca="1" si="9"/>
        <v>23</v>
      </c>
      <c r="F627" s="18" t="s">
        <v>27</v>
      </c>
      <c r="G627" s="19">
        <v>36052</v>
      </c>
      <c r="H627" s="27"/>
      <c r="I627"/>
      <c r="J627"/>
      <c r="K627"/>
      <c r="L627"/>
      <c r="M627" s="36"/>
      <c r="N627"/>
      <c r="P627" s="41"/>
    </row>
    <row r="628" spans="1:16" s="7" customFormat="1" ht="15.75" x14ac:dyDescent="0.25">
      <c r="A628" s="20" t="s">
        <v>138</v>
      </c>
      <c r="B628" s="30" t="s">
        <v>17</v>
      </c>
      <c r="C628" s="30" t="s">
        <v>10</v>
      </c>
      <c r="D628" s="21">
        <v>36375</v>
      </c>
      <c r="E628" s="22">
        <f t="shared" ca="1" si="9"/>
        <v>23</v>
      </c>
      <c r="F628" s="22" t="s">
        <v>27</v>
      </c>
      <c r="G628" s="23">
        <v>71300</v>
      </c>
      <c r="H628" s="26"/>
      <c r="I628"/>
      <c r="J628"/>
      <c r="K628"/>
      <c r="L628"/>
      <c r="M628" s="36"/>
      <c r="N628"/>
      <c r="P628" s="41"/>
    </row>
    <row r="629" spans="1:16" s="7" customFormat="1" ht="15.75" x14ac:dyDescent="0.25">
      <c r="A629" s="16" t="s">
        <v>137</v>
      </c>
      <c r="B629" s="29" t="s">
        <v>3</v>
      </c>
      <c r="C629" s="29" t="s">
        <v>14</v>
      </c>
      <c r="D629" s="17">
        <v>36371</v>
      </c>
      <c r="E629" s="18">
        <f t="shared" ca="1" si="9"/>
        <v>23</v>
      </c>
      <c r="F629" s="18" t="s">
        <v>5</v>
      </c>
      <c r="G629" s="19">
        <v>26790</v>
      </c>
      <c r="H629" s="27"/>
      <c r="I629"/>
      <c r="J629"/>
      <c r="K629"/>
      <c r="L629"/>
      <c r="M629" s="36"/>
      <c r="N629"/>
      <c r="P629" s="41"/>
    </row>
    <row r="630" spans="1:16" s="7" customFormat="1" ht="15.75" x14ac:dyDescent="0.25">
      <c r="A630" s="20" t="s">
        <v>136</v>
      </c>
      <c r="B630" s="30" t="s">
        <v>20</v>
      </c>
      <c r="C630" s="30" t="s">
        <v>14</v>
      </c>
      <c r="D630" s="21">
        <v>36365</v>
      </c>
      <c r="E630" s="22">
        <f t="shared" ca="1" si="9"/>
        <v>23</v>
      </c>
      <c r="F630" s="22" t="s">
        <v>5</v>
      </c>
      <c r="G630" s="23">
        <v>19825</v>
      </c>
      <c r="H630" s="26"/>
      <c r="I630"/>
      <c r="J630"/>
      <c r="K630"/>
      <c r="L630"/>
      <c r="M630" s="36"/>
      <c r="N630"/>
      <c r="P630" s="41"/>
    </row>
    <row r="631" spans="1:16" s="7" customFormat="1" ht="15.75" x14ac:dyDescent="0.25">
      <c r="A631" s="16" t="s">
        <v>135</v>
      </c>
      <c r="B631" s="29" t="s">
        <v>7</v>
      </c>
      <c r="C631" s="29" t="s">
        <v>14</v>
      </c>
      <c r="D631" s="17">
        <v>36360</v>
      </c>
      <c r="E631" s="18">
        <f t="shared" ca="1" si="9"/>
        <v>23</v>
      </c>
      <c r="F631" s="18" t="s">
        <v>16</v>
      </c>
      <c r="G631" s="19">
        <v>11065</v>
      </c>
      <c r="H631" s="27"/>
      <c r="I631"/>
      <c r="J631"/>
      <c r="K631"/>
      <c r="L631"/>
      <c r="M631" s="36"/>
      <c r="N631"/>
      <c r="P631" s="41"/>
    </row>
    <row r="632" spans="1:16" s="7" customFormat="1" ht="15.75" x14ac:dyDescent="0.25">
      <c r="A632" s="20" t="s">
        <v>134</v>
      </c>
      <c r="B632" s="30" t="s">
        <v>11</v>
      </c>
      <c r="C632" s="30" t="s">
        <v>6</v>
      </c>
      <c r="D632" s="21">
        <v>36360</v>
      </c>
      <c r="E632" s="22">
        <f t="shared" ca="1" si="9"/>
        <v>23</v>
      </c>
      <c r="F632" s="22" t="s">
        <v>13</v>
      </c>
      <c r="G632" s="23">
        <v>67020</v>
      </c>
      <c r="H632" s="26"/>
      <c r="I632"/>
      <c r="J632"/>
      <c r="K632"/>
      <c r="L632"/>
      <c r="M632" s="36"/>
      <c r="N632"/>
      <c r="P632" s="41"/>
    </row>
    <row r="633" spans="1:16" s="7" customFormat="1" ht="15.75" x14ac:dyDescent="0.25">
      <c r="A633" s="16" t="s">
        <v>133</v>
      </c>
      <c r="B633" s="29" t="s">
        <v>50</v>
      </c>
      <c r="C633" s="29" t="s">
        <v>14</v>
      </c>
      <c r="D633" s="17">
        <v>36357</v>
      </c>
      <c r="E633" s="18">
        <f t="shared" ca="1" si="9"/>
        <v>23</v>
      </c>
      <c r="F633" s="18" t="s">
        <v>16</v>
      </c>
      <c r="G633" s="19">
        <v>42905</v>
      </c>
      <c r="H633" s="27"/>
      <c r="I633"/>
      <c r="J633"/>
      <c r="K633"/>
      <c r="L633"/>
      <c r="M633" s="36"/>
      <c r="N633"/>
      <c r="P633" s="41"/>
    </row>
    <row r="634" spans="1:16" s="7" customFormat="1" ht="15.75" x14ac:dyDescent="0.25">
      <c r="A634" s="20" t="s">
        <v>132</v>
      </c>
      <c r="B634" s="30" t="s">
        <v>7</v>
      </c>
      <c r="C634" s="30" t="s">
        <v>10</v>
      </c>
      <c r="D634" s="21">
        <v>36350</v>
      </c>
      <c r="E634" s="22">
        <f t="shared" ca="1" si="9"/>
        <v>23</v>
      </c>
      <c r="F634" s="22" t="s">
        <v>16</v>
      </c>
      <c r="G634" s="23">
        <v>27380</v>
      </c>
      <c r="H634" s="26"/>
      <c r="I634"/>
      <c r="J634"/>
      <c r="K634"/>
      <c r="L634"/>
      <c r="M634" s="36"/>
      <c r="N634"/>
      <c r="P634" s="41"/>
    </row>
    <row r="635" spans="1:16" s="7" customFormat="1" ht="15.75" x14ac:dyDescent="0.25">
      <c r="A635" s="16" t="s">
        <v>131</v>
      </c>
      <c r="B635" s="29" t="s">
        <v>50</v>
      </c>
      <c r="C635" s="29" t="s">
        <v>10</v>
      </c>
      <c r="D635" s="17">
        <v>36342</v>
      </c>
      <c r="E635" s="18">
        <f t="shared" ca="1" si="9"/>
        <v>23</v>
      </c>
      <c r="F635" s="18" t="s">
        <v>13</v>
      </c>
      <c r="G635" s="19">
        <v>86970</v>
      </c>
      <c r="H635" s="27"/>
      <c r="I635"/>
      <c r="J635"/>
      <c r="K635"/>
      <c r="L635"/>
      <c r="M635" s="36"/>
      <c r="N635"/>
      <c r="P635" s="41"/>
    </row>
    <row r="636" spans="1:16" s="7" customFormat="1" ht="15.75" x14ac:dyDescent="0.25">
      <c r="A636" s="20" t="s">
        <v>130</v>
      </c>
      <c r="B636" s="30" t="s">
        <v>17</v>
      </c>
      <c r="C636" s="30" t="s">
        <v>22</v>
      </c>
      <c r="D636" s="21">
        <v>36340</v>
      </c>
      <c r="E636" s="22">
        <f t="shared" ca="1" si="9"/>
        <v>23</v>
      </c>
      <c r="F636" s="22" t="s">
        <v>9</v>
      </c>
      <c r="G636" s="23">
        <v>37016</v>
      </c>
      <c r="H636" s="26"/>
      <c r="I636"/>
      <c r="J636"/>
      <c r="K636"/>
      <c r="L636"/>
      <c r="M636" s="36"/>
      <c r="N636"/>
      <c r="P636" s="41"/>
    </row>
    <row r="637" spans="1:16" s="7" customFormat="1" ht="15.75" x14ac:dyDescent="0.25">
      <c r="A637" s="16" t="s">
        <v>129</v>
      </c>
      <c r="B637" s="29" t="s">
        <v>7</v>
      </c>
      <c r="C637" s="29" t="s">
        <v>6</v>
      </c>
      <c r="D637" s="17">
        <v>36332</v>
      </c>
      <c r="E637" s="18">
        <f t="shared" ca="1" si="9"/>
        <v>23</v>
      </c>
      <c r="F637" s="18" t="s">
        <v>5</v>
      </c>
      <c r="G637" s="19">
        <v>37760</v>
      </c>
      <c r="H637" s="27"/>
      <c r="I637"/>
      <c r="J637"/>
      <c r="K637"/>
      <c r="L637"/>
      <c r="M637" s="36"/>
      <c r="N637"/>
      <c r="P637" s="41"/>
    </row>
    <row r="638" spans="1:16" s="7" customFormat="1" ht="15.75" x14ac:dyDescent="0.25">
      <c r="A638" s="20" t="s">
        <v>128</v>
      </c>
      <c r="B638" s="30" t="s">
        <v>20</v>
      </c>
      <c r="C638" s="30" t="s">
        <v>6</v>
      </c>
      <c r="D638" s="21">
        <v>36330</v>
      </c>
      <c r="E638" s="22">
        <f t="shared" ca="1" si="9"/>
        <v>23</v>
      </c>
      <c r="F638" s="22" t="s">
        <v>16</v>
      </c>
      <c r="G638" s="23">
        <v>61850</v>
      </c>
      <c r="H638" s="26"/>
      <c r="I638"/>
      <c r="J638"/>
      <c r="K638"/>
      <c r="L638"/>
      <c r="M638" s="36"/>
      <c r="N638"/>
      <c r="P638" s="41"/>
    </row>
    <row r="639" spans="1:16" s="7" customFormat="1" ht="15.75" x14ac:dyDescent="0.25">
      <c r="A639" s="16" t="s">
        <v>127</v>
      </c>
      <c r="B639" s="29" t="s">
        <v>38</v>
      </c>
      <c r="C639" s="29" t="s">
        <v>22</v>
      </c>
      <c r="D639" s="17">
        <v>36329</v>
      </c>
      <c r="E639" s="18">
        <f t="shared" ca="1" si="9"/>
        <v>23</v>
      </c>
      <c r="F639" s="18" t="s">
        <v>13</v>
      </c>
      <c r="G639" s="19">
        <v>39764</v>
      </c>
      <c r="H639" s="27"/>
      <c r="I639"/>
      <c r="J639"/>
      <c r="K639"/>
      <c r="L639"/>
      <c r="M639" s="36"/>
      <c r="N639"/>
      <c r="P639" s="41"/>
    </row>
    <row r="640" spans="1:16" s="7" customFormat="1" ht="15.75" x14ac:dyDescent="0.25">
      <c r="A640" s="20" t="s">
        <v>126</v>
      </c>
      <c r="B640" s="30" t="s">
        <v>7</v>
      </c>
      <c r="C640" s="30" t="s">
        <v>6</v>
      </c>
      <c r="D640" s="21">
        <v>36318</v>
      </c>
      <c r="E640" s="22">
        <f t="shared" ca="1" si="9"/>
        <v>23</v>
      </c>
      <c r="F640" s="22" t="s">
        <v>13</v>
      </c>
      <c r="G640" s="23">
        <v>68750</v>
      </c>
      <c r="H640" s="26"/>
      <c r="I640"/>
      <c r="J640"/>
      <c r="K640"/>
      <c r="L640"/>
      <c r="M640" s="36"/>
      <c r="N640"/>
      <c r="P640" s="41"/>
    </row>
    <row r="641" spans="1:16" s="7" customFormat="1" ht="15.75" x14ac:dyDescent="0.25">
      <c r="A641" s="16" t="s">
        <v>125</v>
      </c>
      <c r="B641" s="29" t="s">
        <v>11</v>
      </c>
      <c r="C641" s="29" t="s">
        <v>6</v>
      </c>
      <c r="D641" s="17">
        <v>36312</v>
      </c>
      <c r="E641" s="18">
        <f t="shared" ca="1" si="9"/>
        <v>23</v>
      </c>
      <c r="F641" s="18" t="s">
        <v>36</v>
      </c>
      <c r="G641" s="19">
        <v>69200</v>
      </c>
      <c r="H641" s="27"/>
      <c r="I641"/>
      <c r="J641"/>
      <c r="K641"/>
      <c r="L641"/>
      <c r="M641" s="36"/>
      <c r="N641"/>
      <c r="P641" s="41"/>
    </row>
    <row r="642" spans="1:16" s="7" customFormat="1" ht="15.75" x14ac:dyDescent="0.25">
      <c r="A642" s="20" t="s">
        <v>124</v>
      </c>
      <c r="B642" s="30" t="s">
        <v>7</v>
      </c>
      <c r="C642" s="30" t="s">
        <v>22</v>
      </c>
      <c r="D642" s="21">
        <v>36305</v>
      </c>
      <c r="E642" s="22">
        <f t="shared" ca="1" si="9"/>
        <v>23</v>
      </c>
      <c r="F642" s="22" t="s">
        <v>13</v>
      </c>
      <c r="G642" s="23">
        <v>9424</v>
      </c>
      <c r="H642" s="26"/>
      <c r="I642"/>
      <c r="J642"/>
      <c r="K642"/>
      <c r="L642"/>
      <c r="M642" s="36"/>
      <c r="N642"/>
      <c r="P642" s="41"/>
    </row>
    <row r="643" spans="1:16" s="7" customFormat="1" ht="15.75" x14ac:dyDescent="0.25">
      <c r="A643" s="16" t="s">
        <v>123</v>
      </c>
      <c r="B643" s="29" t="s">
        <v>17</v>
      </c>
      <c r="C643" s="29" t="s">
        <v>10</v>
      </c>
      <c r="D643" s="17">
        <v>36297</v>
      </c>
      <c r="E643" s="18">
        <f t="shared" ca="1" si="9"/>
        <v>23</v>
      </c>
      <c r="F643" s="18" t="s">
        <v>16</v>
      </c>
      <c r="G643" s="19">
        <v>57990</v>
      </c>
      <c r="H643" s="27"/>
      <c r="I643"/>
      <c r="J643"/>
      <c r="K643"/>
      <c r="L643"/>
      <c r="M643" s="36"/>
      <c r="N643"/>
      <c r="P643" s="41"/>
    </row>
    <row r="644" spans="1:16" s="7" customFormat="1" ht="15.75" x14ac:dyDescent="0.25">
      <c r="A644" s="20" t="s">
        <v>122</v>
      </c>
      <c r="B644" s="30" t="s">
        <v>3</v>
      </c>
      <c r="C644" s="30" t="s">
        <v>6</v>
      </c>
      <c r="D644" s="21">
        <v>36297</v>
      </c>
      <c r="E644" s="22">
        <f t="shared" ref="E644:E707" ca="1" si="10">DATEDIF(D644,TODAY(),"Y")</f>
        <v>23</v>
      </c>
      <c r="F644" s="22" t="s">
        <v>16</v>
      </c>
      <c r="G644" s="23">
        <v>46030</v>
      </c>
      <c r="H644" s="26"/>
      <c r="I644"/>
      <c r="J644"/>
      <c r="K644"/>
      <c r="L644"/>
      <c r="M644" s="36"/>
      <c r="N644"/>
      <c r="P644" s="41"/>
    </row>
    <row r="645" spans="1:16" s="7" customFormat="1" ht="15.75" x14ac:dyDescent="0.25">
      <c r="A645" s="16" t="s">
        <v>121</v>
      </c>
      <c r="B645" s="29" t="s">
        <v>11</v>
      </c>
      <c r="C645" s="29" t="s">
        <v>6</v>
      </c>
      <c r="D645" s="17">
        <v>36290</v>
      </c>
      <c r="E645" s="18">
        <f t="shared" ca="1" si="10"/>
        <v>23</v>
      </c>
      <c r="F645" s="18" t="s">
        <v>27</v>
      </c>
      <c r="G645" s="19">
        <v>39000</v>
      </c>
      <c r="H645" s="27"/>
      <c r="I645"/>
      <c r="J645"/>
      <c r="K645"/>
      <c r="L645"/>
      <c r="M645" s="36"/>
      <c r="N645"/>
      <c r="P645" s="41"/>
    </row>
    <row r="646" spans="1:16" s="7" customFormat="1" ht="15.75" x14ac:dyDescent="0.25">
      <c r="A646" s="20" t="s">
        <v>120</v>
      </c>
      <c r="B646" s="30" t="s">
        <v>7</v>
      </c>
      <c r="C646" s="30" t="s">
        <v>10</v>
      </c>
      <c r="D646" s="21">
        <v>36283</v>
      </c>
      <c r="E646" s="22">
        <f t="shared" ca="1" si="10"/>
        <v>23</v>
      </c>
      <c r="F646" s="22" t="s">
        <v>27</v>
      </c>
      <c r="G646" s="23">
        <v>25130</v>
      </c>
      <c r="H646" s="26"/>
      <c r="I646"/>
      <c r="J646"/>
      <c r="K646"/>
      <c r="L646"/>
      <c r="M646" s="36"/>
      <c r="N646"/>
      <c r="P646" s="41"/>
    </row>
    <row r="647" spans="1:16" s="7" customFormat="1" ht="15.75" x14ac:dyDescent="0.25">
      <c r="A647" s="16" t="s">
        <v>119</v>
      </c>
      <c r="B647" s="29" t="s">
        <v>7</v>
      </c>
      <c r="C647" s="29" t="s">
        <v>6</v>
      </c>
      <c r="D647" s="17">
        <v>36273</v>
      </c>
      <c r="E647" s="18">
        <f t="shared" ca="1" si="10"/>
        <v>23</v>
      </c>
      <c r="F647" s="18" t="s">
        <v>5</v>
      </c>
      <c r="G647" s="19">
        <v>61330</v>
      </c>
      <c r="H647" s="27"/>
      <c r="I647"/>
      <c r="J647"/>
      <c r="K647"/>
      <c r="L647"/>
      <c r="M647" s="36"/>
      <c r="N647"/>
      <c r="P647" s="41"/>
    </row>
    <row r="648" spans="1:16" s="7" customFormat="1" ht="15.75" x14ac:dyDescent="0.25">
      <c r="A648" s="20" t="s">
        <v>118</v>
      </c>
      <c r="B648" s="30" t="s">
        <v>7</v>
      </c>
      <c r="C648" s="30" t="s">
        <v>14</v>
      </c>
      <c r="D648" s="21">
        <v>36269</v>
      </c>
      <c r="E648" s="22">
        <f t="shared" ca="1" si="10"/>
        <v>23</v>
      </c>
      <c r="F648" s="22" t="s">
        <v>27</v>
      </c>
      <c r="G648" s="23">
        <v>48190</v>
      </c>
      <c r="H648" s="26"/>
      <c r="I648"/>
      <c r="J648"/>
      <c r="K648"/>
      <c r="L648"/>
      <c r="M648" s="36"/>
      <c r="N648"/>
      <c r="P648" s="41"/>
    </row>
    <row r="649" spans="1:16" s="7" customFormat="1" ht="15.75" x14ac:dyDescent="0.25">
      <c r="A649" s="16" t="s">
        <v>117</v>
      </c>
      <c r="B649" s="29" t="s">
        <v>50</v>
      </c>
      <c r="C649" s="29" t="s">
        <v>6</v>
      </c>
      <c r="D649" s="17">
        <v>36269</v>
      </c>
      <c r="E649" s="18">
        <f t="shared" ca="1" si="10"/>
        <v>23</v>
      </c>
      <c r="F649" s="18" t="s">
        <v>27</v>
      </c>
      <c r="G649" s="19">
        <v>61330</v>
      </c>
      <c r="H649" s="27"/>
      <c r="I649"/>
      <c r="J649"/>
      <c r="K649"/>
      <c r="L649"/>
      <c r="M649" s="36"/>
      <c r="N649"/>
      <c r="P649" s="41"/>
    </row>
    <row r="650" spans="1:16" s="7" customFormat="1" ht="15.75" x14ac:dyDescent="0.25">
      <c r="A650" s="20" t="s">
        <v>116</v>
      </c>
      <c r="B650" s="30" t="s">
        <v>45</v>
      </c>
      <c r="C650" s="30" t="s">
        <v>22</v>
      </c>
      <c r="D650" s="21">
        <v>36263</v>
      </c>
      <c r="E650" s="22">
        <f t="shared" ca="1" si="10"/>
        <v>23</v>
      </c>
      <c r="F650" s="22" t="s">
        <v>5</v>
      </c>
      <c r="G650" s="23">
        <v>38768</v>
      </c>
      <c r="H650" s="26"/>
      <c r="I650"/>
      <c r="J650"/>
      <c r="K650"/>
      <c r="L650"/>
      <c r="M650" s="36"/>
      <c r="N650"/>
      <c r="P650" s="41"/>
    </row>
    <row r="651" spans="1:16" s="7" customFormat="1" ht="15.75" x14ac:dyDescent="0.25">
      <c r="A651" s="16" t="s">
        <v>115</v>
      </c>
      <c r="B651" s="29" t="s">
        <v>91</v>
      </c>
      <c r="C651" s="29" t="s">
        <v>6</v>
      </c>
      <c r="D651" s="17">
        <v>36260</v>
      </c>
      <c r="E651" s="18">
        <f t="shared" ca="1" si="10"/>
        <v>23</v>
      </c>
      <c r="F651" s="18" t="s">
        <v>5</v>
      </c>
      <c r="G651" s="19">
        <v>75150</v>
      </c>
      <c r="H651" s="27"/>
      <c r="I651"/>
      <c r="J651"/>
      <c r="K651"/>
      <c r="L651"/>
      <c r="M651" s="36"/>
      <c r="N651"/>
      <c r="P651" s="41"/>
    </row>
    <row r="652" spans="1:16" s="7" customFormat="1" ht="15.75" x14ac:dyDescent="0.25">
      <c r="A652" s="20" t="s">
        <v>114</v>
      </c>
      <c r="B652" s="30" t="s">
        <v>99</v>
      </c>
      <c r="C652" s="30" t="s">
        <v>6</v>
      </c>
      <c r="D652" s="21">
        <v>36249</v>
      </c>
      <c r="E652" s="22">
        <f t="shared" ca="1" si="10"/>
        <v>23</v>
      </c>
      <c r="F652" s="22" t="s">
        <v>36</v>
      </c>
      <c r="G652" s="23">
        <v>49860</v>
      </c>
      <c r="H652" s="26"/>
      <c r="I652"/>
      <c r="J652"/>
      <c r="K652"/>
      <c r="L652"/>
      <c r="M652" s="36"/>
      <c r="N652"/>
      <c r="P652" s="41"/>
    </row>
    <row r="653" spans="1:16" s="7" customFormat="1" ht="15.75" x14ac:dyDescent="0.25">
      <c r="A653" s="16" t="s">
        <v>113</v>
      </c>
      <c r="B653" s="29" t="s">
        <v>11</v>
      </c>
      <c r="C653" s="29" t="s">
        <v>6</v>
      </c>
      <c r="D653" s="17">
        <v>36245</v>
      </c>
      <c r="E653" s="18">
        <f t="shared" ca="1" si="10"/>
        <v>23</v>
      </c>
      <c r="F653" s="18" t="s">
        <v>13</v>
      </c>
      <c r="G653" s="19">
        <v>58410</v>
      </c>
      <c r="H653" s="27"/>
      <c r="I653"/>
      <c r="J653"/>
      <c r="K653"/>
      <c r="L653"/>
      <c r="M653" s="36"/>
      <c r="N653"/>
      <c r="P653" s="41"/>
    </row>
    <row r="654" spans="1:16" s="7" customFormat="1" ht="15.75" x14ac:dyDescent="0.25">
      <c r="A654" s="20" t="s">
        <v>112</v>
      </c>
      <c r="B654" s="30" t="s">
        <v>20</v>
      </c>
      <c r="C654" s="30" t="s">
        <v>6</v>
      </c>
      <c r="D654" s="21">
        <v>36243</v>
      </c>
      <c r="E654" s="22">
        <f t="shared" ca="1" si="10"/>
        <v>23</v>
      </c>
      <c r="F654" s="22" t="s">
        <v>16</v>
      </c>
      <c r="G654" s="23">
        <v>77680</v>
      </c>
      <c r="H654" s="26"/>
      <c r="I654"/>
      <c r="J654"/>
      <c r="K654"/>
      <c r="L654"/>
      <c r="M654" s="36"/>
      <c r="N654"/>
      <c r="P654" s="41"/>
    </row>
    <row r="655" spans="1:16" s="7" customFormat="1" ht="15.75" x14ac:dyDescent="0.25">
      <c r="A655" s="16" t="s">
        <v>111</v>
      </c>
      <c r="B655" s="29" t="s">
        <v>17</v>
      </c>
      <c r="C655" s="29" t="s">
        <v>14</v>
      </c>
      <c r="D655" s="17">
        <v>36217</v>
      </c>
      <c r="E655" s="18">
        <f t="shared" ca="1" si="10"/>
        <v>23</v>
      </c>
      <c r="F655" s="18" t="s">
        <v>16</v>
      </c>
      <c r="G655" s="19">
        <v>22475</v>
      </c>
      <c r="H655" s="27"/>
      <c r="I655"/>
      <c r="J655"/>
      <c r="K655"/>
      <c r="L655"/>
      <c r="M655" s="36"/>
      <c r="N655"/>
      <c r="P655" s="41"/>
    </row>
    <row r="656" spans="1:16" s="7" customFormat="1" ht="15.75" x14ac:dyDescent="0.25">
      <c r="A656" s="20" t="s">
        <v>110</v>
      </c>
      <c r="B656" s="30" t="s">
        <v>91</v>
      </c>
      <c r="C656" s="30" t="s">
        <v>10</v>
      </c>
      <c r="D656" s="21">
        <v>36217</v>
      </c>
      <c r="E656" s="22">
        <f t="shared" ca="1" si="10"/>
        <v>23</v>
      </c>
      <c r="F656" s="22" t="s">
        <v>27</v>
      </c>
      <c r="G656" s="23">
        <v>15240</v>
      </c>
      <c r="H656" s="26"/>
      <c r="I656"/>
      <c r="J656"/>
      <c r="K656"/>
      <c r="L656"/>
      <c r="M656" s="36"/>
      <c r="N656"/>
      <c r="P656" s="41"/>
    </row>
    <row r="657" spans="1:16" s="7" customFormat="1" ht="15.75" x14ac:dyDescent="0.25">
      <c r="A657" s="16" t="s">
        <v>109</v>
      </c>
      <c r="B657" s="29" t="s">
        <v>108</v>
      </c>
      <c r="C657" s="29" t="s">
        <v>6</v>
      </c>
      <c r="D657" s="17">
        <v>36214</v>
      </c>
      <c r="E657" s="18">
        <f t="shared" ca="1" si="10"/>
        <v>23</v>
      </c>
      <c r="F657" s="18" t="s">
        <v>27</v>
      </c>
      <c r="G657" s="19">
        <v>47850</v>
      </c>
      <c r="H657" s="27"/>
      <c r="I657"/>
      <c r="J657"/>
      <c r="K657"/>
      <c r="L657"/>
      <c r="M657" s="36"/>
      <c r="N657"/>
      <c r="P657" s="41"/>
    </row>
    <row r="658" spans="1:16" s="7" customFormat="1" ht="15.75" x14ac:dyDescent="0.25">
      <c r="A658" s="20" t="s">
        <v>107</v>
      </c>
      <c r="B658" s="30" t="s">
        <v>11</v>
      </c>
      <c r="C658" s="30" t="s">
        <v>10</v>
      </c>
      <c r="D658" s="21">
        <v>36214</v>
      </c>
      <c r="E658" s="22">
        <f t="shared" ca="1" si="10"/>
        <v>23</v>
      </c>
      <c r="F658" s="22" t="s">
        <v>5</v>
      </c>
      <c r="G658" s="23">
        <v>53310</v>
      </c>
      <c r="H658" s="26"/>
      <c r="I658"/>
      <c r="J658"/>
      <c r="K658"/>
      <c r="L658"/>
      <c r="M658" s="36"/>
      <c r="N658"/>
      <c r="P658" s="41"/>
    </row>
    <row r="659" spans="1:16" ht="15.75" x14ac:dyDescent="0.25">
      <c r="A659" s="16" t="s">
        <v>106</v>
      </c>
      <c r="B659" s="29" t="s">
        <v>3</v>
      </c>
      <c r="C659" s="29" t="s">
        <v>10</v>
      </c>
      <c r="D659" s="17">
        <v>36199</v>
      </c>
      <c r="E659" s="18">
        <f t="shared" ca="1" si="10"/>
        <v>23</v>
      </c>
      <c r="F659" s="18" t="s">
        <v>27</v>
      </c>
      <c r="G659" s="19">
        <v>31270</v>
      </c>
      <c r="H659" s="27"/>
    </row>
    <row r="660" spans="1:16" ht="15.75" x14ac:dyDescent="0.25">
      <c r="A660" s="20" t="s">
        <v>105</v>
      </c>
      <c r="B660" s="30" t="s">
        <v>7</v>
      </c>
      <c r="C660" s="30" t="s">
        <v>6</v>
      </c>
      <c r="D660" s="21">
        <v>36198</v>
      </c>
      <c r="E660" s="22">
        <f t="shared" ca="1" si="10"/>
        <v>23</v>
      </c>
      <c r="F660" s="22" t="s">
        <v>27</v>
      </c>
      <c r="G660" s="23">
        <v>81400</v>
      </c>
      <c r="H660" s="26"/>
    </row>
    <row r="661" spans="1:16" ht="15.75" x14ac:dyDescent="0.25">
      <c r="A661" s="16" t="s">
        <v>104</v>
      </c>
      <c r="B661" s="29" t="s">
        <v>11</v>
      </c>
      <c r="C661" s="29" t="s">
        <v>14</v>
      </c>
      <c r="D661" s="17">
        <v>36196</v>
      </c>
      <c r="E661" s="18">
        <f t="shared" ca="1" si="10"/>
        <v>23</v>
      </c>
      <c r="F661" s="18" t="s">
        <v>5</v>
      </c>
      <c r="G661" s="19">
        <v>34980</v>
      </c>
      <c r="H661" s="27"/>
    </row>
    <row r="662" spans="1:16" ht="15.75" x14ac:dyDescent="0.25">
      <c r="A662" s="20" t="s">
        <v>103</v>
      </c>
      <c r="B662" s="30" t="s">
        <v>17</v>
      </c>
      <c r="C662" s="30" t="s">
        <v>6</v>
      </c>
      <c r="D662" s="21">
        <v>36195</v>
      </c>
      <c r="E662" s="22">
        <f t="shared" ca="1" si="10"/>
        <v>23</v>
      </c>
      <c r="F662" s="22" t="s">
        <v>5</v>
      </c>
      <c r="G662" s="23">
        <v>46360</v>
      </c>
      <c r="H662" s="26"/>
    </row>
    <row r="663" spans="1:16" ht="15.75" x14ac:dyDescent="0.25">
      <c r="A663" s="16" t="s">
        <v>102</v>
      </c>
      <c r="B663" s="29" t="s">
        <v>20</v>
      </c>
      <c r="C663" s="29" t="s">
        <v>10</v>
      </c>
      <c r="D663" s="17">
        <v>36193</v>
      </c>
      <c r="E663" s="18">
        <f t="shared" ca="1" si="10"/>
        <v>23</v>
      </c>
      <c r="F663" s="18" t="s">
        <v>16</v>
      </c>
      <c r="G663" s="19">
        <v>58250</v>
      </c>
      <c r="H663" s="27"/>
    </row>
    <row r="664" spans="1:16" ht="15.75" x14ac:dyDescent="0.25">
      <c r="A664" s="20" t="s">
        <v>101</v>
      </c>
      <c r="B664" s="30" t="s">
        <v>3</v>
      </c>
      <c r="C664" s="30" t="s">
        <v>10</v>
      </c>
      <c r="D664" s="21">
        <v>36192</v>
      </c>
      <c r="E664" s="22">
        <f t="shared" ca="1" si="10"/>
        <v>23</v>
      </c>
      <c r="F664" s="22" t="s">
        <v>13</v>
      </c>
      <c r="G664" s="23">
        <v>47620</v>
      </c>
      <c r="H664" s="26"/>
    </row>
    <row r="665" spans="1:16" ht="15.75" x14ac:dyDescent="0.25">
      <c r="A665" s="16" t="s">
        <v>100</v>
      </c>
      <c r="B665" s="29" t="s">
        <v>99</v>
      </c>
      <c r="C665" s="29" t="s">
        <v>6</v>
      </c>
      <c r="D665" s="17">
        <v>36182</v>
      </c>
      <c r="E665" s="18">
        <f t="shared" ca="1" si="10"/>
        <v>23</v>
      </c>
      <c r="F665" s="18" t="s">
        <v>16</v>
      </c>
      <c r="G665" s="19">
        <v>68300</v>
      </c>
      <c r="H665" s="27"/>
    </row>
    <row r="666" spans="1:16" ht="15.75" x14ac:dyDescent="0.25">
      <c r="A666" s="20" t="s">
        <v>98</v>
      </c>
      <c r="B666" s="30" t="s">
        <v>7</v>
      </c>
      <c r="C666" s="30" t="s">
        <v>14</v>
      </c>
      <c r="D666" s="21">
        <v>36177</v>
      </c>
      <c r="E666" s="22">
        <f t="shared" ca="1" si="10"/>
        <v>23</v>
      </c>
      <c r="F666" s="22" t="s">
        <v>16</v>
      </c>
      <c r="G666" s="23">
        <v>21670</v>
      </c>
      <c r="H666" s="26"/>
    </row>
    <row r="667" spans="1:16" ht="15.75" x14ac:dyDescent="0.25">
      <c r="A667" s="16" t="s">
        <v>97</v>
      </c>
      <c r="B667" s="29" t="s">
        <v>50</v>
      </c>
      <c r="C667" s="29" t="s">
        <v>10</v>
      </c>
      <c r="D667" s="17">
        <v>36176</v>
      </c>
      <c r="E667" s="18">
        <f t="shared" ca="1" si="10"/>
        <v>23</v>
      </c>
      <c r="F667" s="18" t="s">
        <v>13</v>
      </c>
      <c r="G667" s="19">
        <v>32940</v>
      </c>
      <c r="H667" s="27"/>
    </row>
    <row r="668" spans="1:16" ht="15.75" x14ac:dyDescent="0.25">
      <c r="A668" s="20" t="s">
        <v>96</v>
      </c>
      <c r="B668" s="30" t="s">
        <v>52</v>
      </c>
      <c r="C668" s="30" t="s">
        <v>6</v>
      </c>
      <c r="D668" s="21">
        <v>36175</v>
      </c>
      <c r="E668" s="22">
        <f t="shared" ca="1" si="10"/>
        <v>23</v>
      </c>
      <c r="F668" s="22" t="s">
        <v>9</v>
      </c>
      <c r="G668" s="23">
        <v>23520</v>
      </c>
      <c r="H668" s="26"/>
    </row>
    <row r="669" spans="1:16" ht="15.75" x14ac:dyDescent="0.25">
      <c r="A669" s="16" t="s">
        <v>95</v>
      </c>
      <c r="B669" s="29" t="s">
        <v>94</v>
      </c>
      <c r="C669" s="29" t="s">
        <v>6</v>
      </c>
      <c r="D669" s="17">
        <v>36171</v>
      </c>
      <c r="E669" s="18">
        <f t="shared" ca="1" si="10"/>
        <v>23</v>
      </c>
      <c r="F669" s="18" t="s">
        <v>5</v>
      </c>
      <c r="G669" s="19">
        <v>24550</v>
      </c>
      <c r="H669" s="27"/>
    </row>
    <row r="670" spans="1:16" ht="15.75" x14ac:dyDescent="0.25">
      <c r="A670" s="20" t="s">
        <v>93</v>
      </c>
      <c r="B670" s="30" t="s">
        <v>3</v>
      </c>
      <c r="C670" s="30" t="s">
        <v>6</v>
      </c>
      <c r="D670" s="21">
        <v>36145</v>
      </c>
      <c r="E670" s="22">
        <f t="shared" ca="1" si="10"/>
        <v>23</v>
      </c>
      <c r="F670" s="22" t="s">
        <v>16</v>
      </c>
      <c r="G670" s="23">
        <v>31260</v>
      </c>
      <c r="H670" s="26"/>
    </row>
    <row r="671" spans="1:16" ht="15.75" x14ac:dyDescent="0.25">
      <c r="A671" s="16" t="s">
        <v>92</v>
      </c>
      <c r="B671" s="29" t="s">
        <v>91</v>
      </c>
      <c r="C671" s="29" t="s">
        <v>6</v>
      </c>
      <c r="D671" s="17">
        <v>36143</v>
      </c>
      <c r="E671" s="18">
        <f t="shared" ca="1" si="10"/>
        <v>23</v>
      </c>
      <c r="F671" s="18" t="s">
        <v>13</v>
      </c>
      <c r="G671" s="19">
        <v>72090</v>
      </c>
      <c r="H671" s="27"/>
    </row>
    <row r="672" spans="1:16" ht="15.75" x14ac:dyDescent="0.25">
      <c r="A672" s="20" t="s">
        <v>90</v>
      </c>
      <c r="B672" s="30" t="s">
        <v>17</v>
      </c>
      <c r="C672" s="30" t="s">
        <v>6</v>
      </c>
      <c r="D672" s="21">
        <v>36136</v>
      </c>
      <c r="E672" s="22">
        <f t="shared" ca="1" si="10"/>
        <v>23</v>
      </c>
      <c r="F672" s="22" t="s">
        <v>13</v>
      </c>
      <c r="G672" s="23">
        <v>45000</v>
      </c>
      <c r="H672" s="26"/>
    </row>
    <row r="673" spans="1:16" ht="15.75" x14ac:dyDescent="0.25">
      <c r="A673" s="16" t="s">
        <v>89</v>
      </c>
      <c r="B673" s="29" t="s">
        <v>7</v>
      </c>
      <c r="C673" s="29" t="s">
        <v>6</v>
      </c>
      <c r="D673" s="17">
        <v>36122</v>
      </c>
      <c r="E673" s="18">
        <f t="shared" ca="1" si="10"/>
        <v>23</v>
      </c>
      <c r="F673" s="18" t="s">
        <v>13</v>
      </c>
      <c r="G673" s="19">
        <v>22660</v>
      </c>
      <c r="H673" s="27"/>
    </row>
    <row r="674" spans="1:16" ht="15.75" x14ac:dyDescent="0.25">
      <c r="A674" s="20" t="s">
        <v>88</v>
      </c>
      <c r="B674" s="30" t="s">
        <v>3</v>
      </c>
      <c r="C674" s="30" t="s">
        <v>14</v>
      </c>
      <c r="D674" s="21">
        <v>36121</v>
      </c>
      <c r="E674" s="22">
        <f t="shared" ca="1" si="10"/>
        <v>23</v>
      </c>
      <c r="F674" s="22" t="s">
        <v>16</v>
      </c>
      <c r="G674" s="23">
        <v>28880</v>
      </c>
      <c r="H674" s="26"/>
    </row>
    <row r="675" spans="1:16" s="7" customFormat="1" ht="15.75" x14ac:dyDescent="0.25">
      <c r="A675" s="16" t="s">
        <v>87</v>
      </c>
      <c r="B675" s="29" t="s">
        <v>3</v>
      </c>
      <c r="C675" s="29" t="s">
        <v>6</v>
      </c>
      <c r="D675" s="17">
        <v>36116</v>
      </c>
      <c r="E675" s="18">
        <f t="shared" ca="1" si="10"/>
        <v>23</v>
      </c>
      <c r="F675" s="18" t="s">
        <v>5</v>
      </c>
      <c r="G675" s="19">
        <v>49770</v>
      </c>
      <c r="H675" s="27"/>
      <c r="I675"/>
      <c r="J675"/>
      <c r="K675"/>
      <c r="L675"/>
      <c r="M675" s="36"/>
      <c r="N675"/>
      <c r="P675" s="41"/>
    </row>
    <row r="676" spans="1:16" s="7" customFormat="1" ht="15.75" x14ac:dyDescent="0.25">
      <c r="A676" s="20" t="s">
        <v>86</v>
      </c>
      <c r="B676" s="30" t="s">
        <v>7</v>
      </c>
      <c r="C676" s="30" t="s">
        <v>6</v>
      </c>
      <c r="D676" s="21">
        <v>36101</v>
      </c>
      <c r="E676" s="22">
        <f t="shared" ca="1" si="10"/>
        <v>23</v>
      </c>
      <c r="F676" s="22" t="s">
        <v>16</v>
      </c>
      <c r="G676" s="23">
        <v>88240</v>
      </c>
      <c r="H676" s="26"/>
      <c r="I676"/>
      <c r="J676"/>
      <c r="K676"/>
      <c r="L676"/>
      <c r="M676" s="36"/>
      <c r="N676"/>
      <c r="P676" s="41"/>
    </row>
    <row r="677" spans="1:16" s="7" customFormat="1" ht="15.75" x14ac:dyDescent="0.25">
      <c r="A677" s="16" t="s">
        <v>85</v>
      </c>
      <c r="B677" s="29" t="s">
        <v>3</v>
      </c>
      <c r="C677" s="29" t="s">
        <v>14</v>
      </c>
      <c r="D677" s="17">
        <v>36094</v>
      </c>
      <c r="E677" s="18">
        <f t="shared" ca="1" si="10"/>
        <v>23</v>
      </c>
      <c r="F677" s="18" t="s">
        <v>9</v>
      </c>
      <c r="G677" s="19">
        <v>47885</v>
      </c>
      <c r="H677" s="27"/>
      <c r="I677"/>
      <c r="J677"/>
      <c r="K677"/>
      <c r="L677"/>
      <c r="M677" s="36"/>
      <c r="N677"/>
      <c r="P677" s="41"/>
    </row>
    <row r="678" spans="1:16" s="7" customFormat="1" ht="15.75" x14ac:dyDescent="0.25">
      <c r="A678" s="20" t="s">
        <v>84</v>
      </c>
      <c r="B678" s="30" t="s">
        <v>17</v>
      </c>
      <c r="C678" s="30" t="s">
        <v>6</v>
      </c>
      <c r="D678" s="21">
        <v>36088</v>
      </c>
      <c r="E678" s="22">
        <f t="shared" ca="1" si="10"/>
        <v>23</v>
      </c>
      <c r="F678" s="22" t="s">
        <v>36</v>
      </c>
      <c r="G678" s="23">
        <v>54580</v>
      </c>
      <c r="H678" s="26"/>
      <c r="I678"/>
      <c r="J678"/>
      <c r="K678"/>
      <c r="L678"/>
      <c r="M678" s="36"/>
      <c r="N678"/>
      <c r="P678" s="41"/>
    </row>
    <row r="679" spans="1:16" s="7" customFormat="1" ht="15.75" x14ac:dyDescent="0.25">
      <c r="A679" s="16" t="s">
        <v>83</v>
      </c>
      <c r="B679" s="29" t="s">
        <v>24</v>
      </c>
      <c r="C679" s="29" t="s">
        <v>10</v>
      </c>
      <c r="D679" s="17">
        <v>36087</v>
      </c>
      <c r="E679" s="18">
        <f t="shared" ca="1" si="10"/>
        <v>23</v>
      </c>
      <c r="F679" s="18" t="s">
        <v>13</v>
      </c>
      <c r="G679" s="19">
        <v>76930</v>
      </c>
      <c r="H679" s="27"/>
      <c r="I679"/>
      <c r="J679"/>
      <c r="K679"/>
      <c r="L679"/>
      <c r="M679" s="36"/>
      <c r="N679"/>
      <c r="P679" s="41"/>
    </row>
    <row r="680" spans="1:16" s="7" customFormat="1" ht="15.75" x14ac:dyDescent="0.25">
      <c r="A680" s="20" t="s">
        <v>82</v>
      </c>
      <c r="B680" s="30" t="s">
        <v>17</v>
      </c>
      <c r="C680" s="30" t="s">
        <v>10</v>
      </c>
      <c r="D680" s="21">
        <v>36086</v>
      </c>
      <c r="E680" s="22">
        <f t="shared" ca="1" si="10"/>
        <v>23</v>
      </c>
      <c r="F680" s="22" t="s">
        <v>16</v>
      </c>
      <c r="G680" s="23">
        <v>47520</v>
      </c>
      <c r="H680" s="26"/>
      <c r="I680"/>
      <c r="J680"/>
      <c r="K680"/>
      <c r="L680"/>
      <c r="M680" s="36"/>
      <c r="N680"/>
      <c r="P680" s="41"/>
    </row>
    <row r="681" spans="1:16" s="7" customFormat="1" ht="15.75" x14ac:dyDescent="0.25">
      <c r="A681" s="16" t="s">
        <v>81</v>
      </c>
      <c r="B681" s="29" t="s">
        <v>52</v>
      </c>
      <c r="C681" s="29" t="s">
        <v>22</v>
      </c>
      <c r="D681" s="17">
        <v>36084</v>
      </c>
      <c r="E681" s="18">
        <f t="shared" ca="1" si="10"/>
        <v>23</v>
      </c>
      <c r="F681" s="18" t="s">
        <v>16</v>
      </c>
      <c r="G681" s="19">
        <v>21668</v>
      </c>
      <c r="H681" s="27"/>
      <c r="I681"/>
      <c r="J681"/>
      <c r="K681"/>
      <c r="L681"/>
      <c r="M681" s="36"/>
      <c r="N681"/>
      <c r="P681" s="41"/>
    </row>
    <row r="682" spans="1:16" s="7" customFormat="1" ht="15.75" x14ac:dyDescent="0.25">
      <c r="A682" s="20" t="s">
        <v>80</v>
      </c>
      <c r="B682" s="30" t="s">
        <v>17</v>
      </c>
      <c r="C682" s="30" t="s">
        <v>14</v>
      </c>
      <c r="D682" s="21">
        <v>36084</v>
      </c>
      <c r="E682" s="22">
        <f t="shared" ca="1" si="10"/>
        <v>23</v>
      </c>
      <c r="F682" s="22" t="s">
        <v>13</v>
      </c>
      <c r="G682" s="23">
        <v>45750</v>
      </c>
      <c r="H682" s="26"/>
      <c r="I682"/>
      <c r="J682"/>
      <c r="K682"/>
      <c r="L682"/>
      <c r="M682" s="36"/>
      <c r="N682"/>
      <c r="P682" s="41"/>
    </row>
    <row r="683" spans="1:16" s="7" customFormat="1" ht="15.75" x14ac:dyDescent="0.25">
      <c r="A683" s="16" t="s">
        <v>79</v>
      </c>
      <c r="B683" s="29" t="s">
        <v>7</v>
      </c>
      <c r="C683" s="29" t="s">
        <v>6</v>
      </c>
      <c r="D683" s="17">
        <v>36084</v>
      </c>
      <c r="E683" s="18">
        <f t="shared" ca="1" si="10"/>
        <v>23</v>
      </c>
      <c r="F683" s="18" t="s">
        <v>5</v>
      </c>
      <c r="G683" s="19">
        <v>33210</v>
      </c>
      <c r="H683" s="27"/>
      <c r="I683"/>
      <c r="J683"/>
      <c r="K683"/>
      <c r="L683"/>
      <c r="M683" s="36"/>
      <c r="N683"/>
      <c r="P683" s="41"/>
    </row>
    <row r="684" spans="1:16" s="7" customFormat="1" ht="15.75" x14ac:dyDescent="0.25">
      <c r="A684" s="20" t="s">
        <v>78</v>
      </c>
      <c r="B684" s="30" t="s">
        <v>45</v>
      </c>
      <c r="C684" s="30" t="s">
        <v>6</v>
      </c>
      <c r="D684" s="21">
        <v>36082</v>
      </c>
      <c r="E684" s="22">
        <f t="shared" ca="1" si="10"/>
        <v>23</v>
      </c>
      <c r="F684" s="22" t="s">
        <v>16</v>
      </c>
      <c r="G684" s="23">
        <v>82400</v>
      </c>
      <c r="H684" s="26"/>
      <c r="I684"/>
      <c r="J684"/>
      <c r="K684"/>
      <c r="L684"/>
      <c r="M684" s="36"/>
      <c r="N684"/>
      <c r="P684" s="41"/>
    </row>
    <row r="685" spans="1:16" s="7" customFormat="1" ht="15.75" x14ac:dyDescent="0.25">
      <c r="A685" s="16" t="s">
        <v>77</v>
      </c>
      <c r="B685" s="29" t="s">
        <v>11</v>
      </c>
      <c r="C685" s="29" t="s">
        <v>6</v>
      </c>
      <c r="D685" s="17">
        <v>36081</v>
      </c>
      <c r="E685" s="18">
        <f t="shared" ca="1" si="10"/>
        <v>23</v>
      </c>
      <c r="F685" s="18" t="s">
        <v>16</v>
      </c>
      <c r="G685" s="19">
        <v>67407</v>
      </c>
      <c r="H685" s="27"/>
      <c r="I685"/>
      <c r="J685"/>
      <c r="K685"/>
      <c r="L685"/>
      <c r="M685" s="36"/>
      <c r="N685"/>
      <c r="P685" s="41"/>
    </row>
    <row r="686" spans="1:16" s="7" customFormat="1" ht="15.75" x14ac:dyDescent="0.25">
      <c r="A686" s="20" t="s">
        <v>76</v>
      </c>
      <c r="B686" s="30" t="s">
        <v>20</v>
      </c>
      <c r="C686" s="30" t="s">
        <v>6</v>
      </c>
      <c r="D686" s="21">
        <v>36080</v>
      </c>
      <c r="E686" s="22">
        <f t="shared" ca="1" si="10"/>
        <v>23</v>
      </c>
      <c r="F686" s="22" t="s">
        <v>16</v>
      </c>
      <c r="G686" s="23">
        <v>48410</v>
      </c>
      <c r="H686" s="26"/>
      <c r="I686"/>
      <c r="J686"/>
      <c r="K686"/>
      <c r="L686"/>
      <c r="M686" s="36"/>
      <c r="N686"/>
      <c r="P686" s="41"/>
    </row>
    <row r="687" spans="1:16" s="7" customFormat="1" ht="15.75" x14ac:dyDescent="0.25">
      <c r="A687" s="16" t="s">
        <v>75</v>
      </c>
      <c r="B687" s="29" t="s">
        <v>11</v>
      </c>
      <c r="C687" s="29" t="s">
        <v>6</v>
      </c>
      <c r="D687" s="17">
        <v>36078</v>
      </c>
      <c r="E687" s="18">
        <f t="shared" ca="1" si="10"/>
        <v>23</v>
      </c>
      <c r="F687" s="18" t="s">
        <v>27</v>
      </c>
      <c r="G687" s="19">
        <v>79610</v>
      </c>
      <c r="H687" s="27"/>
      <c r="I687"/>
      <c r="J687"/>
      <c r="K687"/>
      <c r="L687"/>
      <c r="M687" s="36"/>
      <c r="N687"/>
      <c r="P687" s="41"/>
    </row>
    <row r="688" spans="1:16" s="7" customFormat="1" ht="15.75" x14ac:dyDescent="0.25">
      <c r="A688" s="20" t="s">
        <v>74</v>
      </c>
      <c r="B688" s="30" t="s">
        <v>50</v>
      </c>
      <c r="C688" s="30" t="s">
        <v>6</v>
      </c>
      <c r="D688" s="21">
        <v>36077</v>
      </c>
      <c r="E688" s="22">
        <f t="shared" ca="1" si="10"/>
        <v>23</v>
      </c>
      <c r="F688" s="22" t="s">
        <v>16</v>
      </c>
      <c r="G688" s="23">
        <v>50110</v>
      </c>
      <c r="H688" s="26"/>
      <c r="I688"/>
      <c r="J688"/>
      <c r="K688"/>
      <c r="L688"/>
      <c r="M688" s="36"/>
      <c r="N688"/>
      <c r="P688" s="41"/>
    </row>
    <row r="689" spans="1:16" s="7" customFormat="1" ht="15.75" x14ac:dyDescent="0.25">
      <c r="A689" s="16" t="s">
        <v>73</v>
      </c>
      <c r="B689" s="29" t="s">
        <v>11</v>
      </c>
      <c r="C689" s="29" t="s">
        <v>10</v>
      </c>
      <c r="D689" s="17">
        <v>36070</v>
      </c>
      <c r="E689" s="18">
        <f t="shared" ca="1" si="10"/>
        <v>23</v>
      </c>
      <c r="F689" s="18" t="s">
        <v>36</v>
      </c>
      <c r="G689" s="19">
        <v>59050</v>
      </c>
      <c r="H689" s="27"/>
      <c r="I689"/>
      <c r="J689"/>
      <c r="K689"/>
      <c r="L689"/>
      <c r="M689" s="36"/>
      <c r="N689"/>
      <c r="P689" s="41"/>
    </row>
    <row r="690" spans="1:16" s="7" customFormat="1" ht="15.75" x14ac:dyDescent="0.25">
      <c r="A690" s="20" t="s">
        <v>72</v>
      </c>
      <c r="B690" s="30" t="s">
        <v>7</v>
      </c>
      <c r="C690" s="30" t="s">
        <v>22</v>
      </c>
      <c r="D690" s="21">
        <v>36067</v>
      </c>
      <c r="E690" s="22">
        <f t="shared" ca="1" si="10"/>
        <v>23</v>
      </c>
      <c r="F690" s="22" t="s">
        <v>13</v>
      </c>
      <c r="G690" s="23">
        <v>37612</v>
      </c>
      <c r="H690" s="26"/>
      <c r="I690"/>
      <c r="J690"/>
      <c r="K690"/>
      <c r="L690"/>
      <c r="M690" s="36"/>
      <c r="N690"/>
      <c r="P690" s="41"/>
    </row>
    <row r="691" spans="1:16" s="7" customFormat="1" ht="15.75" x14ac:dyDescent="0.25">
      <c r="A691" s="16" t="s">
        <v>71</v>
      </c>
      <c r="B691" s="29" t="s">
        <v>24</v>
      </c>
      <c r="C691" s="29" t="s">
        <v>22</v>
      </c>
      <c r="D691" s="17">
        <v>36059</v>
      </c>
      <c r="E691" s="18">
        <f t="shared" ca="1" si="10"/>
        <v>23</v>
      </c>
      <c r="F691" s="18" t="s">
        <v>16</v>
      </c>
      <c r="G691" s="19">
        <v>18500</v>
      </c>
      <c r="H691" s="27"/>
      <c r="I691"/>
      <c r="J691"/>
      <c r="K691"/>
      <c r="L691"/>
      <c r="M691" s="36"/>
      <c r="N691"/>
      <c r="P691" s="41"/>
    </row>
    <row r="692" spans="1:16" s="7" customFormat="1" ht="15.75" x14ac:dyDescent="0.25">
      <c r="A692" s="20" t="s">
        <v>70</v>
      </c>
      <c r="B692" s="30" t="s">
        <v>20</v>
      </c>
      <c r="C692" s="30" t="s">
        <v>14</v>
      </c>
      <c r="D692" s="21">
        <v>36053</v>
      </c>
      <c r="E692" s="22">
        <f t="shared" ca="1" si="10"/>
        <v>23</v>
      </c>
      <c r="F692" s="22" t="s">
        <v>16</v>
      </c>
      <c r="G692" s="23">
        <v>46105</v>
      </c>
      <c r="H692" s="26"/>
      <c r="I692"/>
      <c r="J692"/>
      <c r="K692"/>
      <c r="L692"/>
      <c r="M692" s="36"/>
      <c r="N692"/>
      <c r="P692" s="41"/>
    </row>
    <row r="693" spans="1:16" s="7" customFormat="1" ht="15.75" x14ac:dyDescent="0.25">
      <c r="A693" s="16" t="s">
        <v>69</v>
      </c>
      <c r="B693" s="29" t="s">
        <v>52</v>
      </c>
      <c r="C693" s="29" t="s">
        <v>10</v>
      </c>
      <c r="D693" s="17">
        <v>36047</v>
      </c>
      <c r="E693" s="18">
        <f t="shared" ca="1" si="10"/>
        <v>23</v>
      </c>
      <c r="F693" s="18" t="s">
        <v>27</v>
      </c>
      <c r="G693" s="19">
        <v>72480</v>
      </c>
      <c r="H693" s="27"/>
      <c r="I693"/>
      <c r="J693"/>
      <c r="K693"/>
      <c r="L693"/>
      <c r="M693" s="36"/>
      <c r="N693"/>
      <c r="P693" s="41"/>
    </row>
    <row r="694" spans="1:16" s="7" customFormat="1" ht="15.75" x14ac:dyDescent="0.25">
      <c r="A694" s="20" t="s">
        <v>68</v>
      </c>
      <c r="B694" s="30" t="s">
        <v>24</v>
      </c>
      <c r="C694" s="30" t="s">
        <v>10</v>
      </c>
      <c r="D694" s="21">
        <v>36038</v>
      </c>
      <c r="E694" s="22">
        <f t="shared" ca="1" si="10"/>
        <v>24</v>
      </c>
      <c r="F694" s="22" t="s">
        <v>27</v>
      </c>
      <c r="G694" s="23">
        <v>30340</v>
      </c>
      <c r="H694" s="26"/>
      <c r="I694"/>
      <c r="J694"/>
      <c r="K694"/>
      <c r="L694"/>
      <c r="M694" s="36"/>
      <c r="N694"/>
      <c r="P694" s="41"/>
    </row>
    <row r="695" spans="1:16" s="7" customFormat="1" ht="15.75" x14ac:dyDescent="0.25">
      <c r="A695" s="16" t="s">
        <v>67</v>
      </c>
      <c r="B695" s="29" t="s">
        <v>17</v>
      </c>
      <c r="C695" s="29" t="s">
        <v>22</v>
      </c>
      <c r="D695" s="17">
        <v>36028</v>
      </c>
      <c r="E695" s="18">
        <f t="shared" ca="1" si="10"/>
        <v>24</v>
      </c>
      <c r="F695" s="18" t="s">
        <v>5</v>
      </c>
      <c r="G695" s="19">
        <v>16688</v>
      </c>
      <c r="H695" s="27"/>
      <c r="I695"/>
      <c r="J695"/>
      <c r="K695"/>
      <c r="L695"/>
      <c r="M695" s="36"/>
      <c r="N695"/>
      <c r="P695" s="41"/>
    </row>
    <row r="696" spans="1:16" s="7" customFormat="1" ht="15.75" x14ac:dyDescent="0.25">
      <c r="A696" s="20" t="s">
        <v>66</v>
      </c>
      <c r="B696" s="30" t="s">
        <v>20</v>
      </c>
      <c r="C696" s="30" t="s">
        <v>6</v>
      </c>
      <c r="D696" s="21">
        <v>36025</v>
      </c>
      <c r="E696" s="22">
        <f t="shared" ca="1" si="10"/>
        <v>24</v>
      </c>
      <c r="F696" s="22" t="s">
        <v>27</v>
      </c>
      <c r="G696" s="23">
        <v>64470</v>
      </c>
      <c r="H696" s="26"/>
      <c r="I696"/>
      <c r="J696"/>
      <c r="K696"/>
      <c r="L696"/>
      <c r="M696" s="36"/>
      <c r="N696"/>
      <c r="P696" s="41"/>
    </row>
    <row r="697" spans="1:16" s="7" customFormat="1" ht="15.75" x14ac:dyDescent="0.25">
      <c r="A697" s="16" t="s">
        <v>65</v>
      </c>
      <c r="B697" s="29" t="s">
        <v>11</v>
      </c>
      <c r="C697" s="29" t="s">
        <v>6</v>
      </c>
      <c r="D697" s="17">
        <v>36012</v>
      </c>
      <c r="E697" s="18">
        <f t="shared" ca="1" si="10"/>
        <v>24</v>
      </c>
      <c r="F697" s="18" t="s">
        <v>27</v>
      </c>
      <c r="G697" s="19">
        <v>78950</v>
      </c>
      <c r="H697" s="27"/>
      <c r="I697"/>
      <c r="J697"/>
      <c r="K697"/>
      <c r="L697"/>
      <c r="M697" s="36"/>
      <c r="N697"/>
      <c r="P697" s="41"/>
    </row>
    <row r="698" spans="1:16" s="7" customFormat="1" ht="15.75" x14ac:dyDescent="0.25">
      <c r="A698" s="20" t="s">
        <v>64</v>
      </c>
      <c r="B698" s="30" t="s">
        <v>7</v>
      </c>
      <c r="C698" s="30" t="s">
        <v>10</v>
      </c>
      <c r="D698" s="21">
        <v>36011</v>
      </c>
      <c r="E698" s="22">
        <f t="shared" ca="1" si="10"/>
        <v>24</v>
      </c>
      <c r="F698" s="22" t="s">
        <v>5</v>
      </c>
      <c r="G698" s="23">
        <v>45050</v>
      </c>
      <c r="H698" s="26"/>
      <c r="I698"/>
      <c r="J698"/>
      <c r="K698"/>
      <c r="L698"/>
      <c r="M698" s="36"/>
      <c r="N698"/>
      <c r="P698" s="41"/>
    </row>
    <row r="699" spans="1:16" s="7" customFormat="1" ht="15.75" x14ac:dyDescent="0.25">
      <c r="A699" s="16" t="s">
        <v>63</v>
      </c>
      <c r="B699" s="29" t="s">
        <v>7</v>
      </c>
      <c r="C699" s="29" t="s">
        <v>6</v>
      </c>
      <c r="D699" s="17">
        <v>36009</v>
      </c>
      <c r="E699" s="18">
        <f t="shared" ca="1" si="10"/>
        <v>24</v>
      </c>
      <c r="F699" s="18" t="s">
        <v>5</v>
      </c>
      <c r="G699" s="19">
        <v>75120</v>
      </c>
      <c r="H699" s="27"/>
      <c r="I699"/>
      <c r="J699"/>
      <c r="K699"/>
      <c r="L699"/>
      <c r="M699" s="36"/>
      <c r="N699"/>
      <c r="P699" s="41"/>
    </row>
    <row r="700" spans="1:16" s="7" customFormat="1" ht="15.75" x14ac:dyDescent="0.25">
      <c r="A700" s="20" t="s">
        <v>62</v>
      </c>
      <c r="B700" s="30" t="s">
        <v>7</v>
      </c>
      <c r="C700" s="30" t="s">
        <v>10</v>
      </c>
      <c r="D700" s="21">
        <v>35997</v>
      </c>
      <c r="E700" s="22">
        <f t="shared" ca="1" si="10"/>
        <v>24</v>
      </c>
      <c r="F700" s="22" t="s">
        <v>16</v>
      </c>
      <c r="G700" s="23">
        <v>72520</v>
      </c>
      <c r="H700" s="26"/>
      <c r="I700"/>
      <c r="J700"/>
      <c r="K700"/>
      <c r="L700"/>
      <c r="M700" s="36"/>
      <c r="N700"/>
      <c r="P700" s="41"/>
    </row>
    <row r="701" spans="1:16" s="7" customFormat="1" ht="15.75" x14ac:dyDescent="0.25">
      <c r="A701" s="16" t="s">
        <v>61</v>
      </c>
      <c r="B701" s="29" t="s">
        <v>7</v>
      </c>
      <c r="C701" s="29" t="s">
        <v>6</v>
      </c>
      <c r="D701" s="17">
        <v>35996</v>
      </c>
      <c r="E701" s="18">
        <f t="shared" ca="1" si="10"/>
        <v>24</v>
      </c>
      <c r="F701" s="18" t="s">
        <v>13</v>
      </c>
      <c r="G701" s="19">
        <v>40340</v>
      </c>
      <c r="H701" s="27"/>
      <c r="I701"/>
      <c r="J701"/>
      <c r="K701"/>
      <c r="L701"/>
      <c r="M701" s="36"/>
      <c r="N701"/>
      <c r="P701" s="41"/>
    </row>
    <row r="702" spans="1:16" s="7" customFormat="1" ht="15.75" x14ac:dyDescent="0.25">
      <c r="A702" s="20" t="s">
        <v>60</v>
      </c>
      <c r="B702" s="30" t="s">
        <v>7</v>
      </c>
      <c r="C702" s="30" t="s">
        <v>10</v>
      </c>
      <c r="D702" s="21">
        <v>35992</v>
      </c>
      <c r="E702" s="22">
        <f t="shared" ca="1" si="10"/>
        <v>24</v>
      </c>
      <c r="F702" s="22" t="s">
        <v>16</v>
      </c>
      <c r="G702" s="23">
        <v>68260</v>
      </c>
      <c r="H702" s="26"/>
      <c r="I702"/>
      <c r="J702"/>
      <c r="K702"/>
      <c r="L702"/>
      <c r="M702" s="36"/>
      <c r="N702"/>
      <c r="P702" s="41"/>
    </row>
    <row r="703" spans="1:16" s="7" customFormat="1" ht="15.75" x14ac:dyDescent="0.25">
      <c r="A703" s="16" t="s">
        <v>59</v>
      </c>
      <c r="B703" s="29" t="s">
        <v>17</v>
      </c>
      <c r="C703" s="29" t="s">
        <v>6</v>
      </c>
      <c r="D703" s="17">
        <v>35990</v>
      </c>
      <c r="E703" s="18">
        <f t="shared" ca="1" si="10"/>
        <v>24</v>
      </c>
      <c r="F703" s="18" t="s">
        <v>16</v>
      </c>
      <c r="G703" s="19">
        <v>36890</v>
      </c>
      <c r="H703" s="27"/>
      <c r="I703"/>
      <c r="J703"/>
      <c r="K703"/>
      <c r="L703"/>
      <c r="M703" s="36"/>
      <c r="N703"/>
      <c r="P703" s="41"/>
    </row>
    <row r="704" spans="1:16" s="7" customFormat="1" ht="15.75" x14ac:dyDescent="0.25">
      <c r="A704" s="20" t="s">
        <v>58</v>
      </c>
      <c r="B704" s="30" t="s">
        <v>45</v>
      </c>
      <c r="C704" s="30" t="s">
        <v>6</v>
      </c>
      <c r="D704" s="21">
        <v>35989</v>
      </c>
      <c r="E704" s="22">
        <f t="shared" ca="1" si="10"/>
        <v>24</v>
      </c>
      <c r="F704" s="22" t="s">
        <v>13</v>
      </c>
      <c r="G704" s="23">
        <v>71010</v>
      </c>
      <c r="H704" s="26"/>
      <c r="I704"/>
      <c r="J704"/>
      <c r="K704"/>
      <c r="L704"/>
      <c r="M704" s="36"/>
      <c r="N704"/>
      <c r="P704" s="41"/>
    </row>
    <row r="705" spans="1:16" s="7" customFormat="1" ht="15.75" x14ac:dyDescent="0.25">
      <c r="A705" s="16" t="s">
        <v>57</v>
      </c>
      <c r="B705" s="29" t="s">
        <v>7</v>
      </c>
      <c r="C705" s="29" t="s">
        <v>22</v>
      </c>
      <c r="D705" s="17">
        <v>35982</v>
      </c>
      <c r="E705" s="18">
        <f t="shared" ca="1" si="10"/>
        <v>24</v>
      </c>
      <c r="F705" s="18" t="s">
        <v>9</v>
      </c>
      <c r="G705" s="19">
        <v>8904</v>
      </c>
      <c r="H705" s="27"/>
      <c r="I705"/>
      <c r="J705"/>
      <c r="K705"/>
      <c r="L705"/>
      <c r="M705" s="36"/>
      <c r="N705"/>
      <c r="P705" s="41"/>
    </row>
    <row r="706" spans="1:16" s="7" customFormat="1" ht="15.75" x14ac:dyDescent="0.25">
      <c r="A706" s="20" t="s">
        <v>56</v>
      </c>
      <c r="B706" s="30" t="s">
        <v>7</v>
      </c>
      <c r="C706" s="30" t="s">
        <v>10</v>
      </c>
      <c r="D706" s="21">
        <v>35972</v>
      </c>
      <c r="E706" s="22">
        <f t="shared" ca="1" si="10"/>
        <v>24</v>
      </c>
      <c r="F706" s="22" t="s">
        <v>5</v>
      </c>
      <c r="G706" s="23">
        <v>71710</v>
      </c>
      <c r="H706" s="26"/>
      <c r="I706"/>
      <c r="J706"/>
      <c r="K706"/>
      <c r="L706"/>
      <c r="M706" s="36"/>
      <c r="N706"/>
      <c r="P706" s="41"/>
    </row>
    <row r="707" spans="1:16" s="7" customFormat="1" ht="15.75" x14ac:dyDescent="0.25">
      <c r="A707" s="16" t="s">
        <v>55</v>
      </c>
      <c r="B707" s="29" t="s">
        <v>38</v>
      </c>
      <c r="C707" s="29" t="s">
        <v>6</v>
      </c>
      <c r="D707" s="17">
        <v>35969</v>
      </c>
      <c r="E707" s="18">
        <f t="shared" ca="1" si="10"/>
        <v>24</v>
      </c>
      <c r="F707" s="18" t="s">
        <v>16</v>
      </c>
      <c r="G707" s="19">
        <v>74530</v>
      </c>
      <c r="H707" s="27"/>
      <c r="I707"/>
      <c r="J707"/>
      <c r="K707"/>
      <c r="L707"/>
      <c r="M707" s="36"/>
      <c r="N707"/>
      <c r="P707" s="41"/>
    </row>
    <row r="708" spans="1:16" s="7" customFormat="1" ht="15.75" x14ac:dyDescent="0.25">
      <c r="A708" s="20" t="s">
        <v>54</v>
      </c>
      <c r="B708" s="30" t="s">
        <v>24</v>
      </c>
      <c r="C708" s="30" t="s">
        <v>6</v>
      </c>
      <c r="D708" s="21">
        <v>35965</v>
      </c>
      <c r="E708" s="22">
        <f t="shared" ref="E708:E738" ca="1" si="11">DATEDIF(D708,TODAY(),"Y")</f>
        <v>24</v>
      </c>
      <c r="F708" s="22" t="s">
        <v>13</v>
      </c>
      <c r="G708" s="23">
        <v>34780</v>
      </c>
      <c r="H708" s="26"/>
      <c r="I708"/>
      <c r="J708"/>
      <c r="K708"/>
      <c r="L708"/>
      <c r="M708" s="36"/>
      <c r="N708"/>
      <c r="P708" s="41"/>
    </row>
    <row r="709" spans="1:16" s="7" customFormat="1" ht="15.75" x14ac:dyDescent="0.25">
      <c r="A709" s="16" t="s">
        <v>53</v>
      </c>
      <c r="B709" s="29" t="s">
        <v>52</v>
      </c>
      <c r="C709" s="29" t="s">
        <v>14</v>
      </c>
      <c r="D709" s="17">
        <v>35961</v>
      </c>
      <c r="E709" s="18">
        <f t="shared" ca="1" si="11"/>
        <v>24</v>
      </c>
      <c r="F709" s="18" t="s">
        <v>13</v>
      </c>
      <c r="G709" s="19">
        <v>20500</v>
      </c>
      <c r="H709" s="27"/>
      <c r="I709"/>
      <c r="J709"/>
      <c r="K709"/>
      <c r="L709"/>
      <c r="M709" s="36"/>
      <c r="N709"/>
      <c r="P709" s="41"/>
    </row>
    <row r="710" spans="1:16" s="7" customFormat="1" ht="15.75" x14ac:dyDescent="0.25">
      <c r="A710" s="20" t="s">
        <v>51</v>
      </c>
      <c r="B710" s="30" t="s">
        <v>50</v>
      </c>
      <c r="C710" s="30" t="s">
        <v>10</v>
      </c>
      <c r="D710" s="21">
        <v>35959</v>
      </c>
      <c r="E710" s="22">
        <f t="shared" ca="1" si="11"/>
        <v>24</v>
      </c>
      <c r="F710" s="22" t="s">
        <v>36</v>
      </c>
      <c r="G710" s="23">
        <v>64470</v>
      </c>
      <c r="H710" s="26"/>
      <c r="I710"/>
      <c r="J710"/>
      <c r="K710"/>
      <c r="L710"/>
      <c r="M710" s="36"/>
      <c r="N710"/>
      <c r="P710" s="41"/>
    </row>
    <row r="711" spans="1:16" s="7" customFormat="1" ht="15.75" x14ac:dyDescent="0.25">
      <c r="A711" s="16" t="s">
        <v>49</v>
      </c>
      <c r="B711" s="29" t="s">
        <v>17</v>
      </c>
      <c r="C711" s="29" t="s">
        <v>6</v>
      </c>
      <c r="D711" s="17">
        <v>35958</v>
      </c>
      <c r="E711" s="18">
        <f t="shared" ca="1" si="11"/>
        <v>24</v>
      </c>
      <c r="F711" s="18" t="s">
        <v>13</v>
      </c>
      <c r="G711" s="19">
        <v>61420</v>
      </c>
      <c r="H711" s="27"/>
      <c r="I711"/>
      <c r="J711"/>
      <c r="K711"/>
      <c r="L711"/>
      <c r="M711" s="36"/>
      <c r="N711"/>
      <c r="P711" s="41"/>
    </row>
    <row r="712" spans="1:16" s="7" customFormat="1" ht="15.75" x14ac:dyDescent="0.25">
      <c r="A712" s="20" t="s">
        <v>48</v>
      </c>
      <c r="B712" s="30" t="s">
        <v>17</v>
      </c>
      <c r="C712" s="30" t="s">
        <v>22</v>
      </c>
      <c r="D712" s="21">
        <v>35946</v>
      </c>
      <c r="E712" s="22">
        <f t="shared" ca="1" si="11"/>
        <v>24</v>
      </c>
      <c r="F712" s="22" t="s">
        <v>16</v>
      </c>
      <c r="G712" s="23">
        <v>14332</v>
      </c>
      <c r="H712" s="26"/>
      <c r="I712"/>
      <c r="J712"/>
      <c r="K712"/>
      <c r="L712"/>
      <c r="M712" s="36"/>
      <c r="N712"/>
      <c r="P712" s="41"/>
    </row>
    <row r="713" spans="1:16" s="7" customFormat="1" ht="15.75" x14ac:dyDescent="0.25">
      <c r="A713" s="16" t="s">
        <v>47</v>
      </c>
      <c r="B713" s="29" t="s">
        <v>24</v>
      </c>
      <c r="C713" s="29" t="s">
        <v>10</v>
      </c>
      <c r="D713" s="17">
        <v>35940</v>
      </c>
      <c r="E713" s="18">
        <f t="shared" ca="1" si="11"/>
        <v>24</v>
      </c>
      <c r="F713" s="18" t="s">
        <v>16</v>
      </c>
      <c r="G713" s="19">
        <v>88000</v>
      </c>
      <c r="H713" s="27"/>
      <c r="I713"/>
      <c r="J713"/>
      <c r="K713"/>
      <c r="L713"/>
      <c r="M713" s="36"/>
      <c r="N713"/>
      <c r="P713" s="41"/>
    </row>
    <row r="714" spans="1:16" s="7" customFormat="1" ht="15.75" x14ac:dyDescent="0.25">
      <c r="A714" s="20" t="s">
        <v>46</v>
      </c>
      <c r="B714" s="30" t="s">
        <v>45</v>
      </c>
      <c r="C714" s="30" t="s">
        <v>10</v>
      </c>
      <c r="D714" s="21">
        <v>35939</v>
      </c>
      <c r="E714" s="22">
        <f t="shared" ca="1" si="11"/>
        <v>24</v>
      </c>
      <c r="F714" s="22" t="s">
        <v>27</v>
      </c>
      <c r="G714" s="23">
        <v>25120</v>
      </c>
      <c r="H714" s="26"/>
      <c r="I714"/>
      <c r="J714"/>
      <c r="K714"/>
      <c r="L714"/>
      <c r="M714" s="36"/>
      <c r="N714"/>
      <c r="P714" s="41"/>
    </row>
    <row r="715" spans="1:16" s="7" customFormat="1" ht="15.75" x14ac:dyDescent="0.25">
      <c r="A715" s="16" t="s">
        <v>44</v>
      </c>
      <c r="B715" s="29" t="s">
        <v>7</v>
      </c>
      <c r="C715" s="29" t="s">
        <v>6</v>
      </c>
      <c r="D715" s="17">
        <v>35938</v>
      </c>
      <c r="E715" s="18">
        <f t="shared" ca="1" si="11"/>
        <v>24</v>
      </c>
      <c r="F715" s="18" t="s">
        <v>27</v>
      </c>
      <c r="G715" s="19">
        <v>55450</v>
      </c>
      <c r="H715" s="27"/>
      <c r="I715"/>
      <c r="J715"/>
      <c r="K715"/>
      <c r="L715"/>
      <c r="M715" s="36"/>
      <c r="N715"/>
      <c r="P715" s="41"/>
    </row>
    <row r="716" spans="1:16" s="7" customFormat="1" ht="15.75" x14ac:dyDescent="0.25">
      <c r="A716" s="20" t="s">
        <v>43</v>
      </c>
      <c r="B716" s="30" t="s">
        <v>7</v>
      </c>
      <c r="C716" s="30" t="s">
        <v>6</v>
      </c>
      <c r="D716" s="21">
        <v>35932</v>
      </c>
      <c r="E716" s="22">
        <f t="shared" ca="1" si="11"/>
        <v>24</v>
      </c>
      <c r="F716" s="22" t="s">
        <v>5</v>
      </c>
      <c r="G716" s="23">
        <v>89740</v>
      </c>
      <c r="H716" s="26"/>
      <c r="I716"/>
      <c r="J716"/>
      <c r="K716"/>
      <c r="L716"/>
      <c r="M716" s="36"/>
      <c r="N716"/>
      <c r="P716" s="41"/>
    </row>
    <row r="717" spans="1:16" s="7" customFormat="1" ht="15.75" x14ac:dyDescent="0.25">
      <c r="A717" s="16" t="s">
        <v>42</v>
      </c>
      <c r="B717" s="29" t="s">
        <v>7</v>
      </c>
      <c r="C717" s="29" t="s">
        <v>10</v>
      </c>
      <c r="D717" s="17">
        <v>35927</v>
      </c>
      <c r="E717" s="18">
        <f t="shared" ca="1" si="11"/>
        <v>24</v>
      </c>
      <c r="F717" s="18" t="s">
        <v>27</v>
      </c>
      <c r="G717" s="19">
        <v>76910</v>
      </c>
      <c r="H717" s="27"/>
      <c r="I717"/>
      <c r="J717"/>
      <c r="K717"/>
      <c r="L717"/>
      <c r="M717" s="36"/>
      <c r="N717"/>
      <c r="P717" s="41"/>
    </row>
    <row r="718" spans="1:16" s="7" customFormat="1" ht="15.75" x14ac:dyDescent="0.25">
      <c r="A718" s="20" t="s">
        <v>41</v>
      </c>
      <c r="B718" s="30" t="s">
        <v>38</v>
      </c>
      <c r="C718" s="30" t="s">
        <v>10</v>
      </c>
      <c r="D718" s="21">
        <v>35921</v>
      </c>
      <c r="E718" s="22">
        <f t="shared" ca="1" si="11"/>
        <v>24</v>
      </c>
      <c r="F718" s="22" t="s">
        <v>27</v>
      </c>
      <c r="G718" s="23">
        <v>63330</v>
      </c>
      <c r="H718" s="26"/>
      <c r="I718"/>
      <c r="J718"/>
      <c r="K718"/>
      <c r="L718"/>
      <c r="M718" s="36"/>
      <c r="N718"/>
      <c r="P718" s="41"/>
    </row>
    <row r="719" spans="1:16" s="7" customFormat="1" ht="15.75" x14ac:dyDescent="0.25">
      <c r="A719" s="16" t="s">
        <v>40</v>
      </c>
      <c r="B719" s="29" t="s">
        <v>17</v>
      </c>
      <c r="C719" s="29" t="s">
        <v>6</v>
      </c>
      <c r="D719" s="17">
        <v>35918</v>
      </c>
      <c r="E719" s="18">
        <f t="shared" ca="1" si="11"/>
        <v>24</v>
      </c>
      <c r="F719" s="18" t="s">
        <v>5</v>
      </c>
      <c r="G719" s="19">
        <v>73740</v>
      </c>
      <c r="H719" s="27"/>
      <c r="I719"/>
      <c r="J719"/>
      <c r="K719"/>
      <c r="L719"/>
      <c r="M719" s="36"/>
      <c r="N719"/>
      <c r="P719" s="41"/>
    </row>
    <row r="720" spans="1:16" s="7" customFormat="1" ht="15.75" x14ac:dyDescent="0.25">
      <c r="A720" s="20" t="s">
        <v>39</v>
      </c>
      <c r="B720" s="30" t="s">
        <v>38</v>
      </c>
      <c r="C720" s="30" t="s">
        <v>6</v>
      </c>
      <c r="D720" s="21">
        <v>35903</v>
      </c>
      <c r="E720" s="22">
        <f t="shared" ca="1" si="11"/>
        <v>24</v>
      </c>
      <c r="F720" s="22" t="s">
        <v>5</v>
      </c>
      <c r="G720" s="23">
        <v>68520</v>
      </c>
      <c r="H720" s="26"/>
      <c r="I720"/>
      <c r="J720"/>
      <c r="K720"/>
      <c r="L720"/>
      <c r="M720" s="36"/>
      <c r="N720"/>
      <c r="P720" s="41"/>
    </row>
    <row r="721" spans="1:16" s="7" customFormat="1" ht="15.75" x14ac:dyDescent="0.25">
      <c r="A721" s="16" t="s">
        <v>37</v>
      </c>
      <c r="B721" s="29" t="s">
        <v>24</v>
      </c>
      <c r="C721" s="29" t="s">
        <v>10</v>
      </c>
      <c r="D721" s="17">
        <v>35902</v>
      </c>
      <c r="E721" s="18">
        <f t="shared" ca="1" si="11"/>
        <v>24</v>
      </c>
      <c r="F721" s="18" t="s">
        <v>36</v>
      </c>
      <c r="G721" s="19">
        <v>63340</v>
      </c>
      <c r="H721" s="27"/>
      <c r="I721"/>
      <c r="J721"/>
      <c r="K721"/>
      <c r="L721"/>
      <c r="M721" s="36"/>
      <c r="N721"/>
      <c r="P721" s="41"/>
    </row>
    <row r="722" spans="1:16" s="7" customFormat="1" ht="15.75" x14ac:dyDescent="0.25">
      <c r="A722" s="20" t="s">
        <v>35</v>
      </c>
      <c r="B722" s="30" t="s">
        <v>11</v>
      </c>
      <c r="C722" s="30" t="s">
        <v>6</v>
      </c>
      <c r="D722" s="21">
        <v>35896</v>
      </c>
      <c r="E722" s="22">
        <f t="shared" ca="1" si="11"/>
        <v>24</v>
      </c>
      <c r="F722" s="22" t="s">
        <v>13</v>
      </c>
      <c r="G722" s="23">
        <v>70280</v>
      </c>
      <c r="H722" s="26"/>
      <c r="I722"/>
      <c r="J722"/>
      <c r="K722"/>
      <c r="L722"/>
      <c r="M722" s="36"/>
      <c r="N722"/>
      <c r="P722" s="41"/>
    </row>
    <row r="723" spans="1:16" s="7" customFormat="1" ht="15.75" x14ac:dyDescent="0.25">
      <c r="A723" s="16" t="s">
        <v>34</v>
      </c>
      <c r="B723" s="29" t="s">
        <v>11</v>
      </c>
      <c r="C723" s="29" t="s">
        <v>22</v>
      </c>
      <c r="D723" s="17">
        <v>35869</v>
      </c>
      <c r="E723" s="18">
        <f t="shared" ca="1" si="11"/>
        <v>24</v>
      </c>
      <c r="F723" s="18" t="s">
        <v>16</v>
      </c>
      <c r="G723" s="19">
        <v>17912</v>
      </c>
      <c r="H723" s="27"/>
      <c r="I723"/>
      <c r="J723"/>
      <c r="K723"/>
      <c r="L723"/>
      <c r="M723" s="36"/>
      <c r="N723"/>
      <c r="P723" s="41"/>
    </row>
    <row r="724" spans="1:16" s="7" customFormat="1" ht="15.75" x14ac:dyDescent="0.25">
      <c r="A724" s="20" t="s">
        <v>33</v>
      </c>
      <c r="B724" s="30" t="s">
        <v>11</v>
      </c>
      <c r="C724" s="30" t="s">
        <v>22</v>
      </c>
      <c r="D724" s="21">
        <v>35861</v>
      </c>
      <c r="E724" s="22">
        <f t="shared" ca="1" si="11"/>
        <v>24</v>
      </c>
      <c r="F724" s="22" t="s">
        <v>16</v>
      </c>
      <c r="G724" s="23">
        <v>12836</v>
      </c>
      <c r="H724" s="26"/>
      <c r="I724"/>
      <c r="J724"/>
      <c r="K724"/>
      <c r="L724"/>
      <c r="M724" s="36"/>
      <c r="N724"/>
      <c r="P724" s="41"/>
    </row>
    <row r="725" spans="1:16" s="7" customFormat="1" ht="15.75" x14ac:dyDescent="0.25">
      <c r="A725" s="16" t="s">
        <v>32</v>
      </c>
      <c r="B725" s="29" t="s">
        <v>3</v>
      </c>
      <c r="C725" s="29" t="s">
        <v>6</v>
      </c>
      <c r="D725" s="17">
        <v>35857</v>
      </c>
      <c r="E725" s="18">
        <f t="shared" ca="1" si="11"/>
        <v>24</v>
      </c>
      <c r="F725" s="18" t="s">
        <v>27</v>
      </c>
      <c r="G725" s="19">
        <v>82110</v>
      </c>
      <c r="H725" s="27"/>
      <c r="I725"/>
      <c r="J725"/>
      <c r="K725"/>
      <c r="L725"/>
      <c r="M725" s="36"/>
      <c r="N725"/>
      <c r="P725" s="41"/>
    </row>
    <row r="726" spans="1:16" s="7" customFormat="1" ht="15.75" x14ac:dyDescent="0.25">
      <c r="A726" s="20" t="s">
        <v>31</v>
      </c>
      <c r="B726" s="30" t="s">
        <v>3</v>
      </c>
      <c r="C726" s="30" t="s">
        <v>6</v>
      </c>
      <c r="D726" s="21">
        <v>35856</v>
      </c>
      <c r="E726" s="22">
        <f t="shared" ca="1" si="11"/>
        <v>24</v>
      </c>
      <c r="F726" s="22" t="s">
        <v>27</v>
      </c>
      <c r="G726" s="23">
        <v>86830</v>
      </c>
      <c r="H726" s="26"/>
      <c r="I726"/>
      <c r="J726"/>
      <c r="K726"/>
      <c r="L726"/>
      <c r="M726" s="36"/>
      <c r="N726"/>
      <c r="P726" s="41"/>
    </row>
    <row r="727" spans="1:16" s="7" customFormat="1" ht="15.75" x14ac:dyDescent="0.25">
      <c r="A727" s="16" t="s">
        <v>30</v>
      </c>
      <c r="B727" s="29" t="s">
        <v>24</v>
      </c>
      <c r="C727" s="29" t="s">
        <v>10</v>
      </c>
      <c r="D727" s="17">
        <v>35848</v>
      </c>
      <c r="E727" s="18">
        <f t="shared" ca="1" si="11"/>
        <v>24</v>
      </c>
      <c r="F727" s="18" t="s">
        <v>5</v>
      </c>
      <c r="G727" s="19">
        <v>85480</v>
      </c>
      <c r="H727" s="27"/>
      <c r="I727"/>
      <c r="J727"/>
      <c r="K727"/>
      <c r="L727"/>
      <c r="M727" s="36"/>
      <c r="N727"/>
      <c r="P727" s="41"/>
    </row>
    <row r="728" spans="1:16" s="7" customFormat="1" ht="15.75" x14ac:dyDescent="0.25">
      <c r="A728" s="20" t="s">
        <v>29</v>
      </c>
      <c r="B728" s="30" t="s">
        <v>24</v>
      </c>
      <c r="C728" s="30" t="s">
        <v>14</v>
      </c>
      <c r="D728" s="21">
        <v>35842</v>
      </c>
      <c r="E728" s="22">
        <f t="shared" ca="1" si="11"/>
        <v>24</v>
      </c>
      <c r="F728" s="22" t="s">
        <v>27</v>
      </c>
      <c r="G728" s="23">
        <v>23380</v>
      </c>
      <c r="H728" s="26"/>
      <c r="I728"/>
      <c r="J728"/>
      <c r="K728"/>
      <c r="L728"/>
      <c r="M728" s="36"/>
      <c r="N728"/>
      <c r="P728" s="41"/>
    </row>
    <row r="729" spans="1:16" s="7" customFormat="1" ht="15.75" x14ac:dyDescent="0.25">
      <c r="A729" s="16" t="s">
        <v>28</v>
      </c>
      <c r="B729" s="29" t="s">
        <v>11</v>
      </c>
      <c r="C729" s="29" t="s">
        <v>14</v>
      </c>
      <c r="D729" s="17">
        <v>35842</v>
      </c>
      <c r="E729" s="18">
        <f t="shared" ca="1" si="11"/>
        <v>24</v>
      </c>
      <c r="F729" s="18" t="s">
        <v>27</v>
      </c>
      <c r="G729" s="19">
        <v>39530</v>
      </c>
      <c r="H729" s="27"/>
      <c r="I729"/>
      <c r="J729"/>
      <c r="K729"/>
      <c r="L729"/>
      <c r="M729" s="36"/>
      <c r="N729"/>
      <c r="P729" s="41"/>
    </row>
    <row r="730" spans="1:16" s="7" customFormat="1" ht="15.75" x14ac:dyDescent="0.25">
      <c r="A730" s="20" t="s">
        <v>26</v>
      </c>
      <c r="B730" s="30" t="s">
        <v>7</v>
      </c>
      <c r="C730" s="30" t="s">
        <v>6</v>
      </c>
      <c r="D730" s="21">
        <v>35830</v>
      </c>
      <c r="E730" s="22">
        <f t="shared" ca="1" si="11"/>
        <v>24</v>
      </c>
      <c r="F730" s="22" t="s">
        <v>5</v>
      </c>
      <c r="G730" s="23">
        <v>35460</v>
      </c>
      <c r="H730" s="26"/>
      <c r="I730"/>
      <c r="J730"/>
      <c r="K730"/>
      <c r="L730"/>
      <c r="M730" s="36"/>
      <c r="N730"/>
      <c r="P730" s="41"/>
    </row>
    <row r="731" spans="1:16" s="7" customFormat="1" ht="15.75" x14ac:dyDescent="0.25">
      <c r="A731" s="16" t="s">
        <v>25</v>
      </c>
      <c r="B731" s="29" t="s">
        <v>24</v>
      </c>
      <c r="C731" s="29" t="s">
        <v>6</v>
      </c>
      <c r="D731" s="17">
        <v>35829</v>
      </c>
      <c r="E731" s="18">
        <f t="shared" ca="1" si="11"/>
        <v>24</v>
      </c>
      <c r="F731" s="18" t="s">
        <v>5</v>
      </c>
      <c r="G731" s="19">
        <v>61030</v>
      </c>
      <c r="H731" s="27"/>
      <c r="I731"/>
      <c r="J731"/>
      <c r="K731"/>
      <c r="L731"/>
      <c r="M731" s="36"/>
      <c r="N731"/>
      <c r="P731" s="41"/>
    </row>
    <row r="732" spans="1:16" s="7" customFormat="1" ht="15.75" x14ac:dyDescent="0.25">
      <c r="A732" s="20" t="s">
        <v>23</v>
      </c>
      <c r="B732" s="30" t="s">
        <v>7</v>
      </c>
      <c r="C732" s="30" t="s">
        <v>22</v>
      </c>
      <c r="D732" s="21">
        <v>35829</v>
      </c>
      <c r="E732" s="22">
        <f t="shared" ca="1" si="11"/>
        <v>24</v>
      </c>
      <c r="F732" s="22" t="s">
        <v>16</v>
      </c>
      <c r="G732" s="23">
        <v>29176</v>
      </c>
      <c r="H732" s="26"/>
      <c r="I732"/>
      <c r="J732"/>
      <c r="K732"/>
      <c r="L732"/>
      <c r="M732" s="36"/>
      <c r="N732"/>
      <c r="P732" s="41"/>
    </row>
    <row r="733" spans="1:16" s="7" customFormat="1" ht="15.75" x14ac:dyDescent="0.25">
      <c r="A733" s="16" t="s">
        <v>21</v>
      </c>
      <c r="B733" s="29" t="s">
        <v>20</v>
      </c>
      <c r="C733" s="29" t="s">
        <v>10</v>
      </c>
      <c r="D733" s="17">
        <v>35826</v>
      </c>
      <c r="E733" s="18">
        <f t="shared" ca="1" si="11"/>
        <v>24</v>
      </c>
      <c r="F733" s="18" t="s">
        <v>13</v>
      </c>
      <c r="G733" s="19">
        <v>45030</v>
      </c>
      <c r="H733" s="27"/>
      <c r="I733"/>
      <c r="J733"/>
      <c r="K733"/>
      <c r="L733"/>
      <c r="M733" s="36"/>
      <c r="N733"/>
      <c r="P733" s="41"/>
    </row>
    <row r="734" spans="1:16" s="7" customFormat="1" ht="15.75" x14ac:dyDescent="0.25">
      <c r="A734" s="20" t="s">
        <v>19</v>
      </c>
      <c r="B734" s="30" t="s">
        <v>17</v>
      </c>
      <c r="C734" s="30" t="s">
        <v>14</v>
      </c>
      <c r="D734" s="21">
        <v>35826</v>
      </c>
      <c r="E734" s="22">
        <f t="shared" ca="1" si="11"/>
        <v>24</v>
      </c>
      <c r="F734" s="22" t="s">
        <v>16</v>
      </c>
      <c r="G734" s="23">
        <v>31205</v>
      </c>
      <c r="H734" s="26"/>
      <c r="I734"/>
      <c r="J734"/>
      <c r="K734"/>
      <c r="L734"/>
      <c r="M734" s="36"/>
      <c r="N734"/>
      <c r="P734" s="41"/>
    </row>
    <row r="735" spans="1:16" s="7" customFormat="1" ht="15.75" x14ac:dyDescent="0.25">
      <c r="A735" s="16" t="s">
        <v>18</v>
      </c>
      <c r="B735" s="29" t="s">
        <v>17</v>
      </c>
      <c r="C735" s="29" t="s">
        <v>6</v>
      </c>
      <c r="D735" s="17">
        <v>35821</v>
      </c>
      <c r="E735" s="18">
        <f t="shared" ca="1" si="11"/>
        <v>24</v>
      </c>
      <c r="F735" s="18" t="s">
        <v>16</v>
      </c>
      <c r="G735" s="19">
        <v>22870</v>
      </c>
      <c r="H735" s="27"/>
      <c r="I735"/>
      <c r="J735"/>
      <c r="K735"/>
      <c r="L735"/>
      <c r="M735" s="36"/>
      <c r="N735"/>
      <c r="P735" s="41"/>
    </row>
    <row r="736" spans="1:16" s="7" customFormat="1" ht="15.75" x14ac:dyDescent="0.25">
      <c r="A736" s="20" t="s">
        <v>15</v>
      </c>
      <c r="B736" s="30" t="s">
        <v>7</v>
      </c>
      <c r="C736" s="30" t="s">
        <v>14</v>
      </c>
      <c r="D736" s="21">
        <v>35807</v>
      </c>
      <c r="E736" s="22">
        <f t="shared" ca="1" si="11"/>
        <v>24</v>
      </c>
      <c r="F736" s="22" t="s">
        <v>13</v>
      </c>
      <c r="G736" s="23">
        <v>48835</v>
      </c>
      <c r="H736" s="26"/>
      <c r="I736"/>
      <c r="J736"/>
      <c r="K736"/>
      <c r="L736"/>
      <c r="M736" s="36"/>
      <c r="N736"/>
      <c r="P736" s="41"/>
    </row>
    <row r="737" spans="1:16" s="7" customFormat="1" ht="15.75" x14ac:dyDescent="0.25">
      <c r="A737" s="16" t="s">
        <v>12</v>
      </c>
      <c r="B737" s="29" t="s">
        <v>11</v>
      </c>
      <c r="C737" s="29" t="s">
        <v>10</v>
      </c>
      <c r="D737" s="17">
        <v>35806</v>
      </c>
      <c r="E737" s="18">
        <f t="shared" ca="1" si="11"/>
        <v>24</v>
      </c>
      <c r="F737" s="18" t="s">
        <v>9</v>
      </c>
      <c r="G737" s="19">
        <v>86100</v>
      </c>
      <c r="H737" s="27"/>
      <c r="I737"/>
      <c r="J737"/>
      <c r="K737"/>
      <c r="L737"/>
      <c r="M737" s="36"/>
      <c r="N737"/>
      <c r="P737" s="41"/>
    </row>
    <row r="738" spans="1:16" s="7" customFormat="1" ht="15.75" x14ac:dyDescent="0.25">
      <c r="A738" s="20" t="s">
        <v>8</v>
      </c>
      <c r="B738" s="30" t="s">
        <v>7</v>
      </c>
      <c r="C738" s="30" t="s">
        <v>6</v>
      </c>
      <c r="D738" s="21">
        <v>35801</v>
      </c>
      <c r="E738" s="22">
        <f t="shared" ca="1" si="11"/>
        <v>24</v>
      </c>
      <c r="F738" s="22" t="s">
        <v>5</v>
      </c>
      <c r="G738" s="23">
        <v>78570</v>
      </c>
      <c r="H738" s="26"/>
      <c r="I738"/>
      <c r="J738"/>
      <c r="K738"/>
      <c r="L738"/>
      <c r="M738" s="36"/>
      <c r="N738"/>
      <c r="P738" s="41"/>
    </row>
  </sheetData>
  <mergeCells count="2">
    <mergeCell ref="B1:D1"/>
    <mergeCell ref="B2:D2"/>
  </mergeCells>
  <pageMargins left="0.75" right="0.75" top="1" bottom="1" header="0.5" footer="0.5"/>
  <pageSetup orientation="portrait" r:id="rId1"/>
  <headerFooter alignWithMargins="0">
    <oddHeader>&amp;L&amp;"Calibri,Regular"&amp;K000000&amp;G&amp;C&amp;"Calibri,Regular"&amp;K000000Employee Data and Sales Stats&amp;R&amp;"Calibri,Regular"&amp;K000000&amp;G</oddHeader>
  </headerFooter>
  <drawing r:id="rId2"/>
  <legacyDrawingHF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9EF0E7-9259-43E4-8C40-DCF5A4554031}">
  <sheetPr>
    <pageSetUpPr autoPageBreaks="0"/>
  </sheetPr>
  <dimension ref="A1:P738"/>
  <sheetViews>
    <sheetView topLeftCell="D1" zoomScale="120" zoomScaleNormal="120" zoomScaleSheetLayoutView="100" zoomScalePageLayoutView="115" workbookViewId="0">
      <selection activeCell="K3" sqref="K3"/>
    </sheetView>
  </sheetViews>
  <sheetFormatPr defaultColWidth="19.85546875" defaultRowHeight="15" x14ac:dyDescent="0.25"/>
  <cols>
    <col min="1" max="1" width="22" style="3" customWidth="1"/>
    <col min="2" max="2" width="24.7109375" style="3" customWidth="1"/>
    <col min="3" max="3" width="11.140625" style="3" customWidth="1"/>
    <col min="4" max="4" width="12.85546875" style="6" customWidth="1"/>
    <col min="5" max="5" width="7.5703125" style="5" customWidth="1"/>
    <col min="6" max="6" width="9.7109375" style="3" customWidth="1"/>
    <col min="7" max="7" width="11.85546875" style="4" bestFit="1" customWidth="1"/>
    <col min="8" max="8" width="3.85546875" style="4" customWidth="1"/>
    <col min="9" max="9" width="4.5703125" customWidth="1"/>
    <col min="10" max="10" width="16.85546875" customWidth="1"/>
    <col min="11" max="11" width="13.42578125" customWidth="1"/>
    <col min="12" max="12" width="20.42578125" customWidth="1"/>
    <col min="13" max="13" width="12.5703125" style="36" customWidth="1"/>
    <col min="14" max="14" width="10.42578125" customWidth="1"/>
    <col min="15" max="15" width="13.7109375" style="3" customWidth="1"/>
    <col min="16" max="16" width="19.85546875" style="40" customWidth="1"/>
    <col min="17" max="17" width="19.85546875" style="3" customWidth="1"/>
    <col min="18" max="16384" width="19.85546875" style="3"/>
  </cols>
  <sheetData>
    <row r="1" spans="1:16" s="8" customFormat="1" ht="27.75" x14ac:dyDescent="0.4">
      <c r="B1" s="31" t="s">
        <v>1</v>
      </c>
      <c r="C1" s="31"/>
      <c r="D1" s="31"/>
      <c r="F1" s="9"/>
      <c r="G1" s="9"/>
      <c r="H1" s="9"/>
      <c r="I1"/>
      <c r="J1"/>
      <c r="K1"/>
      <c r="L1"/>
      <c r="M1" s="36"/>
      <c r="N1"/>
      <c r="P1" s="39"/>
    </row>
    <row r="2" spans="1:16" s="8" customFormat="1" ht="67.5" customHeight="1" x14ac:dyDescent="0.4">
      <c r="B2" s="32" t="s">
        <v>775</v>
      </c>
      <c r="C2" s="33"/>
      <c r="D2" s="33"/>
      <c r="F2" s="9"/>
      <c r="G2" s="9"/>
      <c r="H2" s="9"/>
      <c r="I2"/>
      <c r="J2" s="43" t="s">
        <v>778</v>
      </c>
      <c r="K2" s="42" t="s">
        <v>38</v>
      </c>
      <c r="L2"/>
      <c r="M2" s="36"/>
      <c r="N2"/>
      <c r="P2" s="39"/>
    </row>
    <row r="3" spans="1:16" ht="50.25" customHeight="1" x14ac:dyDescent="0.25">
      <c r="A3" s="10" t="s">
        <v>774</v>
      </c>
      <c r="B3" s="10" t="s">
        <v>2</v>
      </c>
      <c r="C3" s="10" t="s">
        <v>773</v>
      </c>
      <c r="D3" s="10" t="s">
        <v>772</v>
      </c>
      <c r="E3" s="10" t="s">
        <v>771</v>
      </c>
      <c r="F3" s="10" t="s">
        <v>770</v>
      </c>
      <c r="G3" s="11" t="s">
        <v>769</v>
      </c>
      <c r="H3" s="11"/>
      <c r="J3" s="34" t="s">
        <v>774</v>
      </c>
      <c r="K3" s="34" t="s">
        <v>2</v>
      </c>
      <c r="L3" s="34" t="s">
        <v>773</v>
      </c>
      <c r="M3" s="37" t="s">
        <v>772</v>
      </c>
      <c r="N3" s="38" t="s">
        <v>771</v>
      </c>
      <c r="O3" s="34" t="s">
        <v>770</v>
      </c>
      <c r="P3" s="35" t="s">
        <v>769</v>
      </c>
    </row>
    <row r="4" spans="1:16" ht="15.75" x14ac:dyDescent="0.25">
      <c r="A4" s="12" t="s">
        <v>768</v>
      </c>
      <c r="B4" s="28" t="s">
        <v>20</v>
      </c>
      <c r="C4" s="28" t="s">
        <v>6</v>
      </c>
      <c r="D4" s="13">
        <v>44184</v>
      </c>
      <c r="E4" s="14">
        <f t="shared" ref="E4:E67" ca="1" si="0">DATEDIF(D4,TODAY(),"Y")</f>
        <v>1</v>
      </c>
      <c r="F4" s="14" t="s">
        <v>13</v>
      </c>
      <c r="G4" s="15">
        <v>59490</v>
      </c>
      <c r="H4" s="26"/>
    </row>
    <row r="5" spans="1:16" ht="15.75" x14ac:dyDescent="0.25">
      <c r="A5" s="16" t="s">
        <v>767</v>
      </c>
      <c r="B5" s="29" t="s">
        <v>91</v>
      </c>
      <c r="C5" s="29" t="s">
        <v>10</v>
      </c>
      <c r="D5" s="17">
        <v>44176</v>
      </c>
      <c r="E5" s="18">
        <f t="shared" ca="1" si="0"/>
        <v>1</v>
      </c>
      <c r="F5" s="18" t="s">
        <v>13</v>
      </c>
      <c r="G5" s="19">
        <v>81070</v>
      </c>
      <c r="H5" s="27"/>
    </row>
    <row r="6" spans="1:16" ht="15.75" x14ac:dyDescent="0.25">
      <c r="A6" s="20" t="s">
        <v>766</v>
      </c>
      <c r="B6" s="30" t="s">
        <v>17</v>
      </c>
      <c r="C6" s="30" t="s">
        <v>10</v>
      </c>
      <c r="D6" s="21">
        <v>44176</v>
      </c>
      <c r="E6" s="22">
        <f t="shared" ca="1" si="0"/>
        <v>1</v>
      </c>
      <c r="F6" s="22" t="s">
        <v>16</v>
      </c>
      <c r="G6" s="23">
        <v>44720</v>
      </c>
      <c r="H6" s="26"/>
    </row>
    <row r="7" spans="1:16" ht="15.75" x14ac:dyDescent="0.25">
      <c r="A7" s="16" t="s">
        <v>765</v>
      </c>
      <c r="B7" s="29" t="s">
        <v>91</v>
      </c>
      <c r="C7" s="29" t="s">
        <v>6</v>
      </c>
      <c r="D7" s="17">
        <v>44155</v>
      </c>
      <c r="E7" s="18">
        <f t="shared" ca="1" si="0"/>
        <v>1</v>
      </c>
      <c r="F7" s="18" t="s">
        <v>16</v>
      </c>
      <c r="G7" s="19">
        <v>68010</v>
      </c>
      <c r="H7" s="27"/>
    </row>
    <row r="8" spans="1:16" ht="15.75" x14ac:dyDescent="0.25">
      <c r="A8" s="20" t="s">
        <v>764</v>
      </c>
      <c r="B8" s="30" t="s">
        <v>45</v>
      </c>
      <c r="C8" s="30" t="s">
        <v>6</v>
      </c>
      <c r="D8" s="21">
        <v>44150</v>
      </c>
      <c r="E8" s="22">
        <f t="shared" ca="1" si="0"/>
        <v>1</v>
      </c>
      <c r="F8" s="22" t="s">
        <v>16</v>
      </c>
      <c r="G8" s="23">
        <v>46340</v>
      </c>
      <c r="H8" s="26"/>
    </row>
    <row r="9" spans="1:16" ht="15.75" x14ac:dyDescent="0.25">
      <c r="A9" s="16" t="s">
        <v>763</v>
      </c>
      <c r="B9" s="29" t="s">
        <v>91</v>
      </c>
      <c r="C9" s="29" t="s">
        <v>6</v>
      </c>
      <c r="D9" s="17">
        <v>44148</v>
      </c>
      <c r="E9" s="18">
        <f t="shared" ca="1" si="0"/>
        <v>1</v>
      </c>
      <c r="F9" s="18" t="s">
        <v>9</v>
      </c>
      <c r="G9" s="19">
        <v>32160</v>
      </c>
      <c r="H9" s="27"/>
    </row>
    <row r="10" spans="1:16" ht="15.75" x14ac:dyDescent="0.25">
      <c r="A10" s="20" t="s">
        <v>762</v>
      </c>
      <c r="B10" s="30" t="s">
        <v>11</v>
      </c>
      <c r="C10" s="30" t="s">
        <v>10</v>
      </c>
      <c r="D10" s="21">
        <v>44141</v>
      </c>
      <c r="E10" s="22">
        <f t="shared" ca="1" si="0"/>
        <v>1</v>
      </c>
      <c r="F10" s="22" t="s">
        <v>36</v>
      </c>
      <c r="G10" s="23">
        <v>55690</v>
      </c>
      <c r="H10" s="26"/>
    </row>
    <row r="11" spans="1:16" ht="15.75" x14ac:dyDescent="0.25">
      <c r="A11" s="16" t="s">
        <v>761</v>
      </c>
      <c r="B11" s="29" t="s">
        <v>52</v>
      </c>
      <c r="C11" s="29" t="s">
        <v>6</v>
      </c>
      <c r="D11" s="17">
        <v>44131</v>
      </c>
      <c r="E11" s="18">
        <f t="shared" ca="1" si="0"/>
        <v>1</v>
      </c>
      <c r="F11" s="18" t="s">
        <v>13</v>
      </c>
      <c r="G11" s="19">
        <v>87980</v>
      </c>
      <c r="H11" s="27"/>
    </row>
    <row r="12" spans="1:16" ht="15.75" x14ac:dyDescent="0.25">
      <c r="A12" s="20" t="s">
        <v>760</v>
      </c>
      <c r="B12" s="30" t="s">
        <v>24</v>
      </c>
      <c r="C12" s="30" t="s">
        <v>6</v>
      </c>
      <c r="D12" s="21">
        <v>44122</v>
      </c>
      <c r="E12" s="22">
        <f t="shared" ca="1" si="0"/>
        <v>1</v>
      </c>
      <c r="F12" s="22" t="s">
        <v>16</v>
      </c>
      <c r="G12" s="23">
        <v>71670</v>
      </c>
      <c r="H12" s="26"/>
    </row>
    <row r="13" spans="1:16" ht="15.75" x14ac:dyDescent="0.25">
      <c r="A13" s="16" t="s">
        <v>759</v>
      </c>
      <c r="B13" s="29" t="s">
        <v>11</v>
      </c>
      <c r="C13" s="29" t="s">
        <v>14</v>
      </c>
      <c r="D13" s="17">
        <v>44117</v>
      </c>
      <c r="E13" s="18">
        <f t="shared" ca="1" si="0"/>
        <v>1</v>
      </c>
      <c r="F13" s="18" t="s">
        <v>16</v>
      </c>
      <c r="G13" s="19">
        <v>25885</v>
      </c>
      <c r="H13" s="27"/>
    </row>
    <row r="14" spans="1:16" ht="15.75" x14ac:dyDescent="0.25">
      <c r="A14" s="20" t="s">
        <v>758</v>
      </c>
      <c r="B14" s="30" t="s">
        <v>38</v>
      </c>
      <c r="C14" s="30" t="s">
        <v>6</v>
      </c>
      <c r="D14" s="21">
        <v>41186</v>
      </c>
      <c r="E14" s="22">
        <f t="shared" ca="1" si="0"/>
        <v>9</v>
      </c>
      <c r="F14" s="22" t="s">
        <v>27</v>
      </c>
      <c r="G14" s="23">
        <v>46910</v>
      </c>
      <c r="H14" s="26"/>
    </row>
    <row r="15" spans="1:16" ht="15.75" x14ac:dyDescent="0.25">
      <c r="A15" s="16" t="s">
        <v>757</v>
      </c>
      <c r="B15" s="29" t="s">
        <v>38</v>
      </c>
      <c r="C15" s="29" t="s">
        <v>6</v>
      </c>
      <c r="D15" s="17">
        <v>41183</v>
      </c>
      <c r="E15" s="18">
        <f t="shared" ca="1" si="0"/>
        <v>9</v>
      </c>
      <c r="F15" s="18" t="s">
        <v>27</v>
      </c>
      <c r="G15" s="19">
        <v>75370</v>
      </c>
      <c r="H15" s="27"/>
    </row>
    <row r="16" spans="1:16" ht="15.75" x14ac:dyDescent="0.25">
      <c r="A16" s="20" t="s">
        <v>756</v>
      </c>
      <c r="B16" s="30" t="s">
        <v>45</v>
      </c>
      <c r="C16" s="30" t="s">
        <v>6</v>
      </c>
      <c r="D16" s="21">
        <v>44099</v>
      </c>
      <c r="E16" s="22">
        <f t="shared" ca="1" si="0"/>
        <v>1</v>
      </c>
      <c r="F16" s="22" t="s">
        <v>5</v>
      </c>
      <c r="G16" s="23">
        <v>64510</v>
      </c>
      <c r="H16" s="26"/>
    </row>
    <row r="17" spans="1:16" ht="15.75" x14ac:dyDescent="0.25">
      <c r="A17" s="16" t="s">
        <v>755</v>
      </c>
      <c r="B17" s="29" t="s">
        <v>11</v>
      </c>
      <c r="C17" s="29" t="s">
        <v>6</v>
      </c>
      <c r="D17" s="17">
        <v>44079</v>
      </c>
      <c r="E17" s="18">
        <f t="shared" ca="1" si="0"/>
        <v>2</v>
      </c>
      <c r="F17" s="18" t="s">
        <v>27</v>
      </c>
      <c r="G17" s="19">
        <v>86240</v>
      </c>
      <c r="H17" s="27"/>
    </row>
    <row r="18" spans="1:16" ht="15.75" x14ac:dyDescent="0.25">
      <c r="A18" s="20" t="s">
        <v>754</v>
      </c>
      <c r="B18" s="30" t="s">
        <v>94</v>
      </c>
      <c r="C18" s="30" t="s">
        <v>22</v>
      </c>
      <c r="D18" s="21">
        <v>44073</v>
      </c>
      <c r="E18" s="22">
        <f t="shared" ca="1" si="0"/>
        <v>2</v>
      </c>
      <c r="F18" s="22" t="s">
        <v>27</v>
      </c>
      <c r="G18" s="23">
        <v>35680</v>
      </c>
      <c r="H18" s="26"/>
    </row>
    <row r="19" spans="1:16" s="7" customFormat="1" ht="15.75" x14ac:dyDescent="0.25">
      <c r="A19" s="16" t="s">
        <v>753</v>
      </c>
      <c r="B19" s="29" t="s">
        <v>194</v>
      </c>
      <c r="C19" s="29" t="s">
        <v>6</v>
      </c>
      <c r="D19" s="17">
        <v>41137</v>
      </c>
      <c r="E19" s="18">
        <f t="shared" ca="1" si="0"/>
        <v>10</v>
      </c>
      <c r="F19" s="18" t="s">
        <v>5</v>
      </c>
      <c r="G19" s="19">
        <v>39160</v>
      </c>
      <c r="H19" s="27"/>
      <c r="I19"/>
      <c r="J19"/>
      <c r="K19"/>
      <c r="L19"/>
      <c r="M19" s="36"/>
      <c r="N19"/>
      <c r="P19" s="41"/>
    </row>
    <row r="20" spans="1:16" s="7" customFormat="1" ht="15.75" x14ac:dyDescent="0.25">
      <c r="A20" s="20" t="s">
        <v>752</v>
      </c>
      <c r="B20" s="30" t="s">
        <v>91</v>
      </c>
      <c r="C20" s="30" t="s">
        <v>6</v>
      </c>
      <c r="D20" s="21">
        <v>41136</v>
      </c>
      <c r="E20" s="22">
        <f t="shared" ca="1" si="0"/>
        <v>10</v>
      </c>
      <c r="F20" s="22" t="s">
        <v>5</v>
      </c>
      <c r="G20" s="23">
        <v>79760</v>
      </c>
      <c r="H20" s="26"/>
      <c r="I20"/>
      <c r="J20"/>
      <c r="K20"/>
      <c r="L20"/>
      <c r="M20" s="36"/>
      <c r="N20"/>
      <c r="P20" s="41"/>
    </row>
    <row r="21" spans="1:16" s="7" customFormat="1" ht="15.75" x14ac:dyDescent="0.25">
      <c r="A21" s="16" t="s">
        <v>751</v>
      </c>
      <c r="B21" s="29" t="s">
        <v>50</v>
      </c>
      <c r="C21" s="29" t="s">
        <v>6</v>
      </c>
      <c r="D21" s="17">
        <v>41128</v>
      </c>
      <c r="E21" s="18">
        <f t="shared" ca="1" si="0"/>
        <v>10</v>
      </c>
      <c r="F21" s="18" t="s">
        <v>16</v>
      </c>
      <c r="G21" s="19">
        <v>82760</v>
      </c>
      <c r="H21" s="27"/>
      <c r="I21"/>
      <c r="J21"/>
      <c r="K21"/>
      <c r="L21"/>
      <c r="M21" s="36"/>
      <c r="N21"/>
      <c r="P21" s="41"/>
    </row>
    <row r="22" spans="1:16" s="7" customFormat="1" ht="15.75" x14ac:dyDescent="0.25">
      <c r="A22" s="20" t="s">
        <v>750</v>
      </c>
      <c r="B22" s="30" t="s">
        <v>20</v>
      </c>
      <c r="C22" s="30" t="s">
        <v>10</v>
      </c>
      <c r="D22" s="21">
        <v>44047</v>
      </c>
      <c r="E22" s="22">
        <f t="shared" ca="1" si="0"/>
        <v>2</v>
      </c>
      <c r="F22" s="22" t="s">
        <v>13</v>
      </c>
      <c r="G22" s="23">
        <v>70300</v>
      </c>
      <c r="H22" s="26"/>
      <c r="I22"/>
      <c r="J22"/>
      <c r="K22"/>
      <c r="L22"/>
      <c r="M22" s="36"/>
      <c r="N22"/>
      <c r="P22" s="41"/>
    </row>
    <row r="23" spans="1:16" s="7" customFormat="1" ht="15.75" x14ac:dyDescent="0.25">
      <c r="A23" s="16" t="s">
        <v>749</v>
      </c>
      <c r="B23" s="29" t="s">
        <v>7</v>
      </c>
      <c r="C23" s="29" t="s">
        <v>10</v>
      </c>
      <c r="D23" s="17">
        <v>44046</v>
      </c>
      <c r="E23" s="18">
        <f t="shared" ca="1" si="0"/>
        <v>2</v>
      </c>
      <c r="F23" s="18" t="s">
        <v>16</v>
      </c>
      <c r="G23" s="19">
        <v>49530</v>
      </c>
      <c r="H23" s="27"/>
      <c r="I23"/>
      <c r="J23"/>
      <c r="K23"/>
      <c r="L23"/>
      <c r="M23" s="36"/>
      <c r="N23"/>
      <c r="P23" s="41"/>
    </row>
    <row r="24" spans="1:16" s="7" customFormat="1" ht="15.75" x14ac:dyDescent="0.25">
      <c r="A24" s="20" t="s">
        <v>748</v>
      </c>
      <c r="B24" s="30" t="s">
        <v>38</v>
      </c>
      <c r="C24" s="30" t="s">
        <v>10</v>
      </c>
      <c r="D24" s="21">
        <v>44038</v>
      </c>
      <c r="E24" s="22">
        <f t="shared" ca="1" si="0"/>
        <v>2</v>
      </c>
      <c r="F24" s="22" t="s">
        <v>16</v>
      </c>
      <c r="G24" s="23">
        <v>32650</v>
      </c>
      <c r="H24" s="26"/>
      <c r="I24"/>
      <c r="J24"/>
      <c r="K24"/>
      <c r="L24"/>
      <c r="M24" s="36"/>
      <c r="N24"/>
      <c r="P24" s="41"/>
    </row>
    <row r="25" spans="1:16" s="7" customFormat="1" ht="15.75" x14ac:dyDescent="0.25">
      <c r="A25" s="16" t="s">
        <v>747</v>
      </c>
      <c r="B25" s="29" t="s">
        <v>20</v>
      </c>
      <c r="C25" s="29" t="s">
        <v>6</v>
      </c>
      <c r="D25" s="17">
        <v>44033</v>
      </c>
      <c r="E25" s="18">
        <f t="shared" ca="1" si="0"/>
        <v>2</v>
      </c>
      <c r="F25" s="18" t="s">
        <v>13</v>
      </c>
      <c r="G25" s="19">
        <v>62780</v>
      </c>
      <c r="H25" s="27"/>
      <c r="I25"/>
      <c r="J25"/>
      <c r="K25"/>
      <c r="L25"/>
      <c r="M25" s="36"/>
      <c r="N25"/>
      <c r="P25" s="41"/>
    </row>
    <row r="26" spans="1:16" s="7" customFormat="1" ht="15.75" x14ac:dyDescent="0.25">
      <c r="A26" s="20" t="s">
        <v>746</v>
      </c>
      <c r="B26" s="30" t="s">
        <v>20</v>
      </c>
      <c r="C26" s="30" t="s">
        <v>10</v>
      </c>
      <c r="D26" s="21">
        <v>44016</v>
      </c>
      <c r="E26" s="22">
        <f t="shared" ca="1" si="0"/>
        <v>2</v>
      </c>
      <c r="F26" s="22" t="s">
        <v>9</v>
      </c>
      <c r="G26" s="23">
        <v>59128</v>
      </c>
      <c r="H26" s="26"/>
      <c r="I26"/>
      <c r="J26"/>
      <c r="K26"/>
      <c r="L26"/>
      <c r="M26" s="36"/>
      <c r="N26"/>
      <c r="P26" s="41"/>
    </row>
    <row r="27" spans="1:16" s="7" customFormat="1" ht="15.75" x14ac:dyDescent="0.25">
      <c r="A27" s="16" t="s">
        <v>745</v>
      </c>
      <c r="B27" s="29" t="s">
        <v>24</v>
      </c>
      <c r="C27" s="29" t="s">
        <v>6</v>
      </c>
      <c r="D27" s="17">
        <v>44013</v>
      </c>
      <c r="E27" s="18">
        <f t="shared" ca="1" si="0"/>
        <v>2</v>
      </c>
      <c r="F27" s="18" t="s">
        <v>5</v>
      </c>
      <c r="G27" s="19">
        <v>71150</v>
      </c>
      <c r="H27" s="27"/>
      <c r="I27"/>
      <c r="J27"/>
      <c r="K27"/>
      <c r="L27"/>
      <c r="M27" s="36"/>
      <c r="N27"/>
      <c r="P27" s="41"/>
    </row>
    <row r="28" spans="1:16" s="7" customFormat="1" ht="15.75" x14ac:dyDescent="0.25">
      <c r="A28" s="20" t="s">
        <v>744</v>
      </c>
      <c r="B28" s="30" t="s">
        <v>7</v>
      </c>
      <c r="C28" s="30" t="s">
        <v>10</v>
      </c>
      <c r="D28" s="21">
        <v>44001</v>
      </c>
      <c r="E28" s="22">
        <f t="shared" ca="1" si="0"/>
        <v>2</v>
      </c>
      <c r="F28" s="22" t="s">
        <v>16</v>
      </c>
      <c r="G28" s="23">
        <v>32190</v>
      </c>
      <c r="H28" s="26"/>
      <c r="I28"/>
      <c r="J28"/>
      <c r="K28"/>
      <c r="L28"/>
      <c r="M28" s="36"/>
      <c r="N28"/>
      <c r="P28" s="41"/>
    </row>
    <row r="29" spans="1:16" s="7" customFormat="1" ht="15.75" x14ac:dyDescent="0.25">
      <c r="A29" s="16" t="s">
        <v>743</v>
      </c>
      <c r="B29" s="29" t="s">
        <v>3</v>
      </c>
      <c r="C29" s="29" t="s">
        <v>6</v>
      </c>
      <c r="D29" s="17">
        <v>43992</v>
      </c>
      <c r="E29" s="18">
        <f t="shared" ca="1" si="0"/>
        <v>2</v>
      </c>
      <c r="F29" s="18" t="s">
        <v>13</v>
      </c>
      <c r="G29" s="19">
        <v>73930</v>
      </c>
      <c r="H29" s="27"/>
      <c r="I29"/>
      <c r="J29"/>
      <c r="K29"/>
      <c r="L29"/>
      <c r="M29" s="36"/>
      <c r="N29"/>
      <c r="P29" s="41"/>
    </row>
    <row r="30" spans="1:16" s="7" customFormat="1" ht="15.75" x14ac:dyDescent="0.25">
      <c r="A30" s="20" t="s">
        <v>742</v>
      </c>
      <c r="B30" s="30" t="s">
        <v>7</v>
      </c>
      <c r="C30" s="30" t="s">
        <v>22</v>
      </c>
      <c r="D30" s="21">
        <v>41056</v>
      </c>
      <c r="E30" s="22">
        <f t="shared" ca="1" si="0"/>
        <v>10</v>
      </c>
      <c r="F30" s="22" t="s">
        <v>13</v>
      </c>
      <c r="G30" s="23">
        <v>22344</v>
      </c>
      <c r="H30" s="26"/>
      <c r="I30"/>
      <c r="J30"/>
      <c r="K30"/>
      <c r="L30"/>
      <c r="M30" s="36"/>
      <c r="N30"/>
      <c r="P30" s="41"/>
    </row>
    <row r="31" spans="1:16" s="7" customFormat="1" ht="15.75" x14ac:dyDescent="0.25">
      <c r="A31" s="16" t="s">
        <v>741</v>
      </c>
      <c r="B31" s="29" t="s">
        <v>24</v>
      </c>
      <c r="C31" s="29" t="s">
        <v>6</v>
      </c>
      <c r="D31" s="17">
        <v>41051</v>
      </c>
      <c r="E31" s="18">
        <f t="shared" ca="1" si="0"/>
        <v>10</v>
      </c>
      <c r="F31" s="18" t="s">
        <v>36</v>
      </c>
      <c r="G31" s="19">
        <v>31830</v>
      </c>
      <c r="H31" s="27"/>
      <c r="I31"/>
      <c r="J31"/>
      <c r="K31"/>
      <c r="L31"/>
      <c r="M31" s="36"/>
      <c r="N31"/>
      <c r="P31" s="41"/>
    </row>
    <row r="32" spans="1:16" s="7" customFormat="1" ht="15.75" x14ac:dyDescent="0.25">
      <c r="A32" s="20" t="s">
        <v>740</v>
      </c>
      <c r="B32" s="30" t="s">
        <v>52</v>
      </c>
      <c r="C32" s="30" t="s">
        <v>6</v>
      </c>
      <c r="D32" s="21">
        <v>43968</v>
      </c>
      <c r="E32" s="22">
        <f t="shared" ca="1" si="0"/>
        <v>2</v>
      </c>
      <c r="F32" s="22" t="s">
        <v>13</v>
      </c>
      <c r="G32" s="23">
        <v>48550</v>
      </c>
      <c r="H32" s="26"/>
      <c r="I32"/>
      <c r="J32"/>
      <c r="K32"/>
      <c r="L32"/>
      <c r="M32" s="36"/>
      <c r="N32"/>
      <c r="P32" s="41"/>
    </row>
    <row r="33" spans="1:16" s="7" customFormat="1" ht="15.75" x14ac:dyDescent="0.25">
      <c r="A33" s="16" t="s">
        <v>739</v>
      </c>
      <c r="B33" s="29" t="s">
        <v>7</v>
      </c>
      <c r="C33" s="29" t="s">
        <v>6</v>
      </c>
      <c r="D33" s="17">
        <v>43948</v>
      </c>
      <c r="E33" s="18">
        <f t="shared" ca="1" si="0"/>
        <v>2</v>
      </c>
      <c r="F33" s="18" t="s">
        <v>16</v>
      </c>
      <c r="G33" s="19">
        <v>26190</v>
      </c>
      <c r="H33" s="27"/>
      <c r="I33"/>
      <c r="J33"/>
      <c r="K33"/>
      <c r="L33"/>
      <c r="M33" s="36"/>
      <c r="N33"/>
      <c r="P33" s="41"/>
    </row>
    <row r="34" spans="1:16" s="7" customFormat="1" ht="15.75" x14ac:dyDescent="0.25">
      <c r="A34" s="20" t="s">
        <v>738</v>
      </c>
      <c r="B34" s="30" t="s">
        <v>7</v>
      </c>
      <c r="C34" s="30" t="s">
        <v>6</v>
      </c>
      <c r="D34" s="21">
        <v>43947</v>
      </c>
      <c r="E34" s="22">
        <f t="shared" ca="1" si="0"/>
        <v>2</v>
      </c>
      <c r="F34" s="22" t="s">
        <v>16</v>
      </c>
      <c r="G34" s="23">
        <v>58910</v>
      </c>
      <c r="H34" s="26"/>
      <c r="I34"/>
      <c r="J34"/>
      <c r="K34"/>
      <c r="L34"/>
      <c r="M34" s="36"/>
      <c r="N34"/>
      <c r="P34" s="41"/>
    </row>
    <row r="35" spans="1:16" s="7" customFormat="1" ht="15.75" x14ac:dyDescent="0.25">
      <c r="A35" s="16" t="s">
        <v>737</v>
      </c>
      <c r="B35" s="29" t="s">
        <v>108</v>
      </c>
      <c r="C35" s="29" t="s">
        <v>6</v>
      </c>
      <c r="D35" s="17">
        <v>43940</v>
      </c>
      <c r="E35" s="18">
        <f t="shared" ca="1" si="0"/>
        <v>2</v>
      </c>
      <c r="F35" s="18" t="s">
        <v>27</v>
      </c>
      <c r="G35" s="19">
        <v>46220</v>
      </c>
      <c r="H35" s="27"/>
      <c r="I35"/>
      <c r="J35"/>
      <c r="K35"/>
      <c r="L35"/>
      <c r="M35" s="36"/>
      <c r="N35"/>
      <c r="P35" s="41"/>
    </row>
    <row r="36" spans="1:16" s="7" customFormat="1" ht="15.75" x14ac:dyDescent="0.25">
      <c r="A36" s="20" t="s">
        <v>736</v>
      </c>
      <c r="B36" s="30" t="s">
        <v>11</v>
      </c>
      <c r="C36" s="30" t="s">
        <v>6</v>
      </c>
      <c r="D36" s="21">
        <v>43938</v>
      </c>
      <c r="E36" s="22">
        <f t="shared" ca="1" si="0"/>
        <v>2</v>
      </c>
      <c r="F36" s="22" t="s">
        <v>27</v>
      </c>
      <c r="G36" s="23">
        <v>68470</v>
      </c>
      <c r="H36" s="26"/>
      <c r="I36"/>
      <c r="J36"/>
      <c r="K36"/>
      <c r="L36"/>
      <c r="M36" s="36"/>
      <c r="N36"/>
      <c r="P36" s="41"/>
    </row>
    <row r="37" spans="1:16" s="7" customFormat="1" ht="15.75" x14ac:dyDescent="0.25">
      <c r="A37" s="16" t="s">
        <v>735</v>
      </c>
      <c r="B37" s="29" t="s">
        <v>45</v>
      </c>
      <c r="C37" s="29" t="s">
        <v>14</v>
      </c>
      <c r="D37" s="17">
        <v>43936</v>
      </c>
      <c r="E37" s="18">
        <f t="shared" ca="1" si="0"/>
        <v>2</v>
      </c>
      <c r="F37" s="18" t="s">
        <v>5</v>
      </c>
      <c r="G37" s="19">
        <v>34110</v>
      </c>
      <c r="H37" s="27"/>
      <c r="I37"/>
      <c r="J37"/>
      <c r="K37"/>
      <c r="L37"/>
      <c r="M37" s="36"/>
      <c r="N37"/>
      <c r="P37" s="41"/>
    </row>
    <row r="38" spans="1:16" s="7" customFormat="1" ht="15.75" x14ac:dyDescent="0.25">
      <c r="A38" s="20" t="s">
        <v>734</v>
      </c>
      <c r="B38" s="30" t="s">
        <v>3</v>
      </c>
      <c r="C38" s="30" t="s">
        <v>6</v>
      </c>
      <c r="D38" s="21">
        <v>41007</v>
      </c>
      <c r="E38" s="22">
        <f t="shared" ca="1" si="0"/>
        <v>10</v>
      </c>
      <c r="F38" s="22" t="s">
        <v>27</v>
      </c>
      <c r="G38" s="23">
        <v>37020</v>
      </c>
      <c r="H38" s="26"/>
      <c r="I38"/>
      <c r="J38"/>
      <c r="K38"/>
      <c r="L38"/>
      <c r="M38" s="36"/>
      <c r="N38"/>
      <c r="P38" s="41"/>
    </row>
    <row r="39" spans="1:16" s="7" customFormat="1" ht="15.75" x14ac:dyDescent="0.25">
      <c r="A39" s="16" t="s">
        <v>733</v>
      </c>
      <c r="B39" s="29" t="s">
        <v>3</v>
      </c>
      <c r="C39" s="29" t="s">
        <v>6</v>
      </c>
      <c r="D39" s="17">
        <v>41000</v>
      </c>
      <c r="E39" s="18">
        <f t="shared" ca="1" si="0"/>
        <v>10</v>
      </c>
      <c r="F39" s="18" t="s">
        <v>27</v>
      </c>
      <c r="G39" s="19">
        <v>60560</v>
      </c>
      <c r="H39" s="27"/>
      <c r="I39"/>
      <c r="J39"/>
      <c r="K39"/>
      <c r="L39"/>
      <c r="M39" s="36"/>
      <c r="N39"/>
      <c r="P39" s="41"/>
    </row>
    <row r="40" spans="1:16" s="7" customFormat="1" ht="15.75" x14ac:dyDescent="0.25">
      <c r="A40" s="20" t="s">
        <v>732</v>
      </c>
      <c r="B40" s="30" t="s">
        <v>11</v>
      </c>
      <c r="C40" s="30" t="s">
        <v>6</v>
      </c>
      <c r="D40" s="21">
        <v>40990</v>
      </c>
      <c r="E40" s="22">
        <f t="shared" ca="1" si="0"/>
        <v>10</v>
      </c>
      <c r="F40" s="22" t="s">
        <v>5</v>
      </c>
      <c r="G40" s="23">
        <v>65571</v>
      </c>
      <c r="H40" s="26"/>
      <c r="I40"/>
      <c r="J40"/>
      <c r="K40"/>
      <c r="L40"/>
      <c r="M40" s="36"/>
      <c r="N40"/>
      <c r="P40" s="41"/>
    </row>
    <row r="41" spans="1:16" s="7" customFormat="1" ht="15.75" x14ac:dyDescent="0.25">
      <c r="A41" s="16" t="s">
        <v>731</v>
      </c>
      <c r="B41" s="29" t="s">
        <v>20</v>
      </c>
      <c r="C41" s="29" t="s">
        <v>6</v>
      </c>
      <c r="D41" s="17">
        <v>43908</v>
      </c>
      <c r="E41" s="18">
        <f t="shared" ca="1" si="0"/>
        <v>2</v>
      </c>
      <c r="F41" s="18" t="s">
        <v>5</v>
      </c>
      <c r="G41" s="19">
        <v>46550</v>
      </c>
      <c r="H41" s="27"/>
      <c r="I41"/>
      <c r="J41"/>
      <c r="K41"/>
      <c r="L41"/>
      <c r="M41" s="36"/>
      <c r="N41"/>
      <c r="P41" s="41"/>
    </row>
    <row r="42" spans="1:16" s="7" customFormat="1" ht="15.75" x14ac:dyDescent="0.25">
      <c r="A42" s="20" t="s">
        <v>730</v>
      </c>
      <c r="B42" s="30" t="s">
        <v>24</v>
      </c>
      <c r="C42" s="30" t="s">
        <v>10</v>
      </c>
      <c r="D42" s="21">
        <v>43905</v>
      </c>
      <c r="E42" s="22">
        <f t="shared" ca="1" si="0"/>
        <v>2</v>
      </c>
      <c r="F42" s="22" t="s">
        <v>36</v>
      </c>
      <c r="G42" s="23">
        <v>64460</v>
      </c>
      <c r="H42" s="26"/>
      <c r="I42"/>
      <c r="J42"/>
      <c r="K42"/>
      <c r="L42"/>
      <c r="M42" s="36"/>
      <c r="N42"/>
      <c r="P42" s="41"/>
    </row>
    <row r="43" spans="1:16" s="7" customFormat="1" ht="15.75" x14ac:dyDescent="0.25">
      <c r="A43" s="16" t="s">
        <v>729</v>
      </c>
      <c r="B43" s="29" t="s">
        <v>17</v>
      </c>
      <c r="C43" s="29" t="s">
        <v>14</v>
      </c>
      <c r="D43" s="17">
        <v>43898</v>
      </c>
      <c r="E43" s="18">
        <f t="shared" ca="1" si="0"/>
        <v>2</v>
      </c>
      <c r="F43" s="18" t="s">
        <v>13</v>
      </c>
      <c r="G43" s="19">
        <v>46380</v>
      </c>
      <c r="H43" s="27"/>
      <c r="I43"/>
      <c r="J43"/>
      <c r="K43"/>
      <c r="L43"/>
      <c r="M43" s="36"/>
      <c r="N43"/>
      <c r="P43" s="41"/>
    </row>
    <row r="44" spans="1:16" s="7" customFormat="1" ht="15.75" x14ac:dyDescent="0.25">
      <c r="A44" s="20" t="s">
        <v>728</v>
      </c>
      <c r="B44" s="30" t="s">
        <v>17</v>
      </c>
      <c r="C44" s="30" t="s">
        <v>10</v>
      </c>
      <c r="D44" s="21">
        <v>43885</v>
      </c>
      <c r="E44" s="22">
        <f t="shared" ca="1" si="0"/>
        <v>2</v>
      </c>
      <c r="F44" s="22" t="s">
        <v>16</v>
      </c>
      <c r="G44" s="23">
        <v>60550</v>
      </c>
      <c r="H44" s="26"/>
      <c r="I44"/>
      <c r="J44"/>
      <c r="K44"/>
      <c r="L44"/>
      <c r="M44" s="36"/>
      <c r="N44"/>
      <c r="P44" s="41"/>
    </row>
    <row r="45" spans="1:16" s="7" customFormat="1" ht="15.75" x14ac:dyDescent="0.25">
      <c r="A45" s="16" t="s">
        <v>727</v>
      </c>
      <c r="B45" s="29" t="s">
        <v>7</v>
      </c>
      <c r="C45" s="29" t="s">
        <v>6</v>
      </c>
      <c r="D45" s="17">
        <v>43875</v>
      </c>
      <c r="E45" s="18">
        <f t="shared" ca="1" si="0"/>
        <v>2</v>
      </c>
      <c r="F45" s="18" t="s">
        <v>16</v>
      </c>
      <c r="G45" s="19">
        <v>60380</v>
      </c>
      <c r="H45" s="27"/>
      <c r="I45"/>
      <c r="J45"/>
      <c r="K45"/>
      <c r="L45"/>
      <c r="M45" s="36"/>
      <c r="N45"/>
      <c r="P45" s="41"/>
    </row>
    <row r="46" spans="1:16" s="7" customFormat="1" ht="15.75" x14ac:dyDescent="0.25">
      <c r="A46" s="20" t="s">
        <v>726</v>
      </c>
      <c r="B46" s="30" t="s">
        <v>38</v>
      </c>
      <c r="C46" s="30" t="s">
        <v>6</v>
      </c>
      <c r="D46" s="21">
        <v>43139</v>
      </c>
      <c r="E46" s="22">
        <f t="shared" ca="1" si="0"/>
        <v>4</v>
      </c>
      <c r="F46" s="22" t="s">
        <v>27</v>
      </c>
      <c r="G46" s="23">
        <v>79770</v>
      </c>
      <c r="H46" s="26"/>
      <c r="I46"/>
      <c r="J46"/>
      <c r="K46"/>
      <c r="L46"/>
      <c r="M46" s="36"/>
      <c r="N46"/>
      <c r="P46" s="41"/>
    </row>
    <row r="47" spans="1:16" s="7" customFormat="1" ht="15.75" x14ac:dyDescent="0.25">
      <c r="A47" s="16" t="s">
        <v>725</v>
      </c>
      <c r="B47" s="29" t="s">
        <v>17</v>
      </c>
      <c r="C47" s="29" t="s">
        <v>10</v>
      </c>
      <c r="D47" s="17">
        <v>43135</v>
      </c>
      <c r="E47" s="18">
        <f t="shared" ca="1" si="0"/>
        <v>4</v>
      </c>
      <c r="F47" s="18" t="s">
        <v>27</v>
      </c>
      <c r="G47" s="19">
        <v>47590</v>
      </c>
      <c r="H47" s="27"/>
      <c r="I47"/>
      <c r="J47"/>
      <c r="K47"/>
      <c r="L47"/>
      <c r="M47" s="36"/>
      <c r="N47"/>
      <c r="P47" s="41"/>
    </row>
    <row r="48" spans="1:16" s="7" customFormat="1" ht="15.75" x14ac:dyDescent="0.25">
      <c r="A48" s="20" t="s">
        <v>724</v>
      </c>
      <c r="B48" s="30" t="s">
        <v>38</v>
      </c>
      <c r="C48" s="30" t="s">
        <v>6</v>
      </c>
      <c r="D48" s="21">
        <v>43133</v>
      </c>
      <c r="E48" s="22">
        <f t="shared" ca="1" si="0"/>
        <v>4</v>
      </c>
      <c r="F48" s="22" t="s">
        <v>5</v>
      </c>
      <c r="G48" s="23">
        <v>26360</v>
      </c>
      <c r="H48" s="26"/>
      <c r="I48"/>
      <c r="J48"/>
      <c r="K48"/>
      <c r="L48"/>
      <c r="M48" s="36"/>
      <c r="N48"/>
      <c r="P48" s="41"/>
    </row>
    <row r="49" spans="1:16" s="7" customFormat="1" ht="15.75" x14ac:dyDescent="0.25">
      <c r="A49" s="16" t="s">
        <v>723</v>
      </c>
      <c r="B49" s="29" t="s">
        <v>7</v>
      </c>
      <c r="C49" s="29" t="s">
        <v>6</v>
      </c>
      <c r="D49" s="17">
        <v>43128</v>
      </c>
      <c r="E49" s="18">
        <f t="shared" ca="1" si="0"/>
        <v>4</v>
      </c>
      <c r="F49" s="18" t="s">
        <v>27</v>
      </c>
      <c r="G49" s="19">
        <v>52940</v>
      </c>
      <c r="H49" s="27"/>
      <c r="I49"/>
      <c r="J49"/>
      <c r="K49"/>
      <c r="L49"/>
      <c r="M49" s="36"/>
      <c r="N49"/>
      <c r="P49" s="41"/>
    </row>
    <row r="50" spans="1:16" s="7" customFormat="1" ht="15.75" x14ac:dyDescent="0.25">
      <c r="A50" s="20" t="s">
        <v>722</v>
      </c>
      <c r="B50" s="30" t="s">
        <v>24</v>
      </c>
      <c r="C50" s="30" t="s">
        <v>22</v>
      </c>
      <c r="D50" s="21">
        <v>43847</v>
      </c>
      <c r="E50" s="22">
        <f t="shared" ca="1" si="0"/>
        <v>2</v>
      </c>
      <c r="F50" s="22" t="s">
        <v>27</v>
      </c>
      <c r="G50" s="23">
        <v>14568</v>
      </c>
      <c r="H50" s="26"/>
      <c r="I50"/>
      <c r="J50"/>
      <c r="K50"/>
      <c r="L50"/>
      <c r="M50" s="36"/>
      <c r="N50"/>
      <c r="P50" s="41"/>
    </row>
    <row r="51" spans="1:16" s="7" customFormat="1" ht="15.75" x14ac:dyDescent="0.25">
      <c r="A51" s="16" t="s">
        <v>721</v>
      </c>
      <c r="B51" s="29" t="s">
        <v>38</v>
      </c>
      <c r="C51" s="29" t="s">
        <v>6</v>
      </c>
      <c r="D51" s="17">
        <v>43847</v>
      </c>
      <c r="E51" s="18">
        <f t="shared" ca="1" si="0"/>
        <v>2</v>
      </c>
      <c r="F51" s="18" t="s">
        <v>5</v>
      </c>
      <c r="G51" s="19">
        <v>43190</v>
      </c>
      <c r="H51" s="27"/>
      <c r="I51"/>
      <c r="J51"/>
      <c r="K51"/>
      <c r="L51"/>
      <c r="M51" s="36"/>
      <c r="N51"/>
      <c r="P51" s="41"/>
    </row>
    <row r="52" spans="1:16" s="7" customFormat="1" ht="15.75" x14ac:dyDescent="0.25">
      <c r="A52" s="20" t="s">
        <v>720</v>
      </c>
      <c r="B52" s="30" t="s">
        <v>52</v>
      </c>
      <c r="C52" s="30" t="s">
        <v>6</v>
      </c>
      <c r="D52" s="21">
        <v>43844</v>
      </c>
      <c r="E52" s="22">
        <f t="shared" ca="1" si="0"/>
        <v>2</v>
      </c>
      <c r="F52" s="22" t="s">
        <v>5</v>
      </c>
      <c r="G52" s="23">
        <v>39110</v>
      </c>
      <c r="H52" s="26"/>
      <c r="I52"/>
      <c r="J52"/>
      <c r="K52"/>
      <c r="L52"/>
      <c r="M52" s="36"/>
      <c r="N52"/>
      <c r="P52" s="41"/>
    </row>
    <row r="53" spans="1:16" s="7" customFormat="1" ht="15.75" x14ac:dyDescent="0.25">
      <c r="A53" s="16" t="s">
        <v>719</v>
      </c>
      <c r="B53" s="29" t="s">
        <v>50</v>
      </c>
      <c r="C53" s="29" t="s">
        <v>6</v>
      </c>
      <c r="D53" s="17">
        <v>40918</v>
      </c>
      <c r="E53" s="18">
        <f t="shared" ca="1" si="0"/>
        <v>10</v>
      </c>
      <c r="F53" s="18" t="s">
        <v>16</v>
      </c>
      <c r="G53" s="19">
        <v>82500</v>
      </c>
      <c r="H53" s="27"/>
      <c r="I53"/>
      <c r="J53"/>
      <c r="K53"/>
      <c r="L53"/>
      <c r="M53" s="36"/>
      <c r="N53"/>
      <c r="P53" s="41"/>
    </row>
    <row r="54" spans="1:16" s="7" customFormat="1" ht="15.75" x14ac:dyDescent="0.25">
      <c r="A54" s="20" t="s">
        <v>718</v>
      </c>
      <c r="B54" s="30" t="s">
        <v>7</v>
      </c>
      <c r="C54" s="30" t="s">
        <v>6</v>
      </c>
      <c r="D54" s="21">
        <v>43475</v>
      </c>
      <c r="E54" s="22">
        <f t="shared" ca="1" si="0"/>
        <v>3</v>
      </c>
      <c r="F54" s="22" t="s">
        <v>13</v>
      </c>
      <c r="G54" s="23">
        <v>56900</v>
      </c>
      <c r="H54" s="26"/>
      <c r="I54"/>
      <c r="J54"/>
      <c r="K54"/>
      <c r="L54"/>
      <c r="M54" s="36"/>
      <c r="N54"/>
      <c r="P54" s="41"/>
    </row>
    <row r="55" spans="1:16" s="7" customFormat="1" ht="15.75" x14ac:dyDescent="0.25">
      <c r="A55" s="16" t="s">
        <v>717</v>
      </c>
      <c r="B55" s="29" t="s">
        <v>3</v>
      </c>
      <c r="C55" s="29" t="s">
        <v>6</v>
      </c>
      <c r="D55" s="17">
        <v>43468</v>
      </c>
      <c r="E55" s="18">
        <f t="shared" ca="1" si="0"/>
        <v>3</v>
      </c>
      <c r="F55" s="18" t="s">
        <v>16</v>
      </c>
      <c r="G55" s="19">
        <v>87120</v>
      </c>
      <c r="H55" s="27"/>
      <c r="I55"/>
      <c r="J55"/>
      <c r="K55"/>
      <c r="L55"/>
      <c r="M55" s="36"/>
      <c r="N55"/>
      <c r="P55" s="41"/>
    </row>
    <row r="56" spans="1:16" s="7" customFormat="1" ht="15.75" x14ac:dyDescent="0.25">
      <c r="A56" s="20" t="s">
        <v>716</v>
      </c>
      <c r="B56" s="30" t="s">
        <v>11</v>
      </c>
      <c r="C56" s="30" t="s">
        <v>6</v>
      </c>
      <c r="D56" s="21">
        <v>43831</v>
      </c>
      <c r="E56" s="22">
        <f t="shared" ca="1" si="0"/>
        <v>2</v>
      </c>
      <c r="F56" s="22" t="s">
        <v>16</v>
      </c>
      <c r="G56" s="23">
        <v>54830</v>
      </c>
      <c r="H56" s="26"/>
      <c r="I56"/>
      <c r="J56"/>
      <c r="K56"/>
      <c r="L56"/>
      <c r="M56" s="36"/>
      <c r="N56"/>
      <c r="P56" s="41"/>
    </row>
    <row r="57" spans="1:16" s="7" customFormat="1" ht="15.75" x14ac:dyDescent="0.25">
      <c r="A57" s="16" t="s">
        <v>715</v>
      </c>
      <c r="B57" s="29" t="s">
        <v>491</v>
      </c>
      <c r="C57" s="29" t="s">
        <v>6</v>
      </c>
      <c r="D57" s="17">
        <v>44546</v>
      </c>
      <c r="E57" s="18">
        <f t="shared" ca="1" si="0"/>
        <v>0</v>
      </c>
      <c r="F57" s="18" t="s">
        <v>13</v>
      </c>
      <c r="G57" s="19">
        <v>44620</v>
      </c>
      <c r="H57" s="27"/>
      <c r="I57"/>
      <c r="J57"/>
      <c r="K57"/>
      <c r="L57"/>
      <c r="M57" s="36"/>
      <c r="N57"/>
      <c r="P57" s="41"/>
    </row>
    <row r="58" spans="1:16" s="7" customFormat="1" ht="15.75" x14ac:dyDescent="0.25">
      <c r="A58" s="20" t="s">
        <v>714</v>
      </c>
      <c r="B58" s="30" t="s">
        <v>38</v>
      </c>
      <c r="C58" s="30" t="s">
        <v>6</v>
      </c>
      <c r="D58" s="21">
        <v>44536</v>
      </c>
      <c r="E58" s="22">
        <f t="shared" ca="1" si="0"/>
        <v>0</v>
      </c>
      <c r="F58" s="22" t="s">
        <v>9</v>
      </c>
      <c r="G58" s="23">
        <v>43580</v>
      </c>
      <c r="H58" s="26"/>
      <c r="I58"/>
      <c r="J58"/>
      <c r="K58"/>
      <c r="L58"/>
      <c r="M58" s="36"/>
      <c r="N58"/>
      <c r="P58" s="41"/>
    </row>
    <row r="59" spans="1:16" s="7" customFormat="1" ht="15.75" x14ac:dyDescent="0.25">
      <c r="A59" s="16" t="s">
        <v>713</v>
      </c>
      <c r="B59" s="29" t="s">
        <v>17</v>
      </c>
      <c r="C59" s="29" t="s">
        <v>10</v>
      </c>
      <c r="D59" s="17">
        <v>43805</v>
      </c>
      <c r="E59" s="18">
        <f t="shared" ca="1" si="0"/>
        <v>2</v>
      </c>
      <c r="F59" s="18" t="s">
        <v>5</v>
      </c>
      <c r="G59" s="19">
        <v>50840</v>
      </c>
      <c r="H59" s="27"/>
      <c r="I59"/>
      <c r="J59"/>
      <c r="K59"/>
      <c r="L59"/>
      <c r="M59" s="36"/>
      <c r="N59"/>
      <c r="P59" s="41"/>
    </row>
    <row r="60" spans="1:16" s="7" customFormat="1" ht="15.75" x14ac:dyDescent="0.25">
      <c r="A60" s="20" t="s">
        <v>712</v>
      </c>
      <c r="B60" s="30" t="s">
        <v>24</v>
      </c>
      <c r="C60" s="30" t="s">
        <v>6</v>
      </c>
      <c r="D60" s="21">
        <v>43527</v>
      </c>
      <c r="E60" s="22">
        <f t="shared" ca="1" si="0"/>
        <v>3</v>
      </c>
      <c r="F60" s="22" t="s">
        <v>16</v>
      </c>
      <c r="G60" s="23">
        <v>61400</v>
      </c>
      <c r="H60" s="26"/>
      <c r="I60"/>
      <c r="J60"/>
      <c r="K60"/>
      <c r="L60"/>
      <c r="M60" s="36"/>
      <c r="N60"/>
      <c r="P60" s="41"/>
    </row>
    <row r="61" spans="1:16" s="7" customFormat="1" ht="15.75" x14ac:dyDescent="0.25">
      <c r="A61" s="16" t="s">
        <v>711</v>
      </c>
      <c r="B61" s="29" t="s">
        <v>17</v>
      </c>
      <c r="C61" s="29" t="s">
        <v>6</v>
      </c>
      <c r="D61" s="17">
        <v>43525</v>
      </c>
      <c r="E61" s="18">
        <f t="shared" ca="1" si="0"/>
        <v>3</v>
      </c>
      <c r="F61" s="18" t="s">
        <v>13</v>
      </c>
      <c r="G61" s="19">
        <v>71680</v>
      </c>
      <c r="H61" s="27"/>
      <c r="I61"/>
      <c r="J61"/>
      <c r="K61"/>
      <c r="L61"/>
      <c r="M61" s="36"/>
      <c r="N61"/>
      <c r="P61" s="41"/>
    </row>
    <row r="62" spans="1:16" s="7" customFormat="1" ht="15.75" x14ac:dyDescent="0.25">
      <c r="A62" s="20" t="s">
        <v>710</v>
      </c>
      <c r="B62" s="30" t="s">
        <v>20</v>
      </c>
      <c r="C62" s="30" t="s">
        <v>10</v>
      </c>
      <c r="D62" s="21">
        <v>43485</v>
      </c>
      <c r="E62" s="22">
        <f t="shared" ca="1" si="0"/>
        <v>3</v>
      </c>
      <c r="F62" s="22" t="s">
        <v>13</v>
      </c>
      <c r="G62" s="23">
        <v>57500</v>
      </c>
      <c r="H62" s="26"/>
      <c r="I62"/>
      <c r="J62"/>
      <c r="K62"/>
      <c r="L62"/>
      <c r="M62" s="36"/>
      <c r="N62"/>
      <c r="P62" s="41"/>
    </row>
    <row r="63" spans="1:16" s="7" customFormat="1" ht="15.75" x14ac:dyDescent="0.25">
      <c r="A63" s="16" t="s">
        <v>709</v>
      </c>
      <c r="B63" s="29" t="s">
        <v>108</v>
      </c>
      <c r="C63" s="29" t="s">
        <v>6</v>
      </c>
      <c r="D63" s="17">
        <v>43505</v>
      </c>
      <c r="E63" s="18">
        <f t="shared" ca="1" si="0"/>
        <v>3</v>
      </c>
      <c r="F63" s="18" t="s">
        <v>13</v>
      </c>
      <c r="G63" s="19">
        <v>41350</v>
      </c>
      <c r="H63" s="27"/>
      <c r="I63"/>
      <c r="J63"/>
      <c r="K63"/>
      <c r="L63"/>
      <c r="M63" s="36"/>
      <c r="N63"/>
      <c r="P63" s="41"/>
    </row>
    <row r="64" spans="1:16" s="7" customFormat="1" ht="15.75" x14ac:dyDescent="0.25">
      <c r="A64" s="20" t="s">
        <v>708</v>
      </c>
      <c r="B64" s="30" t="s">
        <v>11</v>
      </c>
      <c r="C64" s="30" t="s">
        <v>6</v>
      </c>
      <c r="D64" s="21">
        <v>43502</v>
      </c>
      <c r="E64" s="22">
        <f t="shared" ca="1" si="0"/>
        <v>3</v>
      </c>
      <c r="F64" s="22" t="s">
        <v>16</v>
      </c>
      <c r="G64" s="23">
        <v>63050</v>
      </c>
      <c r="H64" s="26"/>
      <c r="I64"/>
      <c r="J64"/>
      <c r="K64"/>
      <c r="L64"/>
      <c r="M64" s="36"/>
      <c r="N64"/>
      <c r="P64" s="41"/>
    </row>
    <row r="65" spans="1:16" s="7" customFormat="1" ht="15.75" x14ac:dyDescent="0.25">
      <c r="A65" s="16" t="s">
        <v>707</v>
      </c>
      <c r="B65" s="29" t="s">
        <v>491</v>
      </c>
      <c r="C65" s="29" t="s">
        <v>6</v>
      </c>
      <c r="D65" s="17">
        <v>44494</v>
      </c>
      <c r="E65" s="18">
        <f t="shared" ca="1" si="0"/>
        <v>0</v>
      </c>
      <c r="F65" s="18" t="s">
        <v>5</v>
      </c>
      <c r="G65" s="19">
        <v>81530</v>
      </c>
      <c r="H65" s="27"/>
      <c r="I65"/>
      <c r="J65"/>
      <c r="K65"/>
      <c r="L65"/>
      <c r="M65" s="36"/>
      <c r="N65"/>
      <c r="P65" s="41"/>
    </row>
    <row r="66" spans="1:16" s="7" customFormat="1" ht="15.75" x14ac:dyDescent="0.25">
      <c r="A66" s="20" t="s">
        <v>706</v>
      </c>
      <c r="B66" s="30" t="s">
        <v>24</v>
      </c>
      <c r="C66" s="30" t="s">
        <v>6</v>
      </c>
      <c r="D66" s="21">
        <v>43754</v>
      </c>
      <c r="E66" s="22">
        <f t="shared" ca="1" si="0"/>
        <v>2</v>
      </c>
      <c r="F66" s="22" t="s">
        <v>16</v>
      </c>
      <c r="G66" s="23">
        <v>85920</v>
      </c>
      <c r="H66" s="26"/>
      <c r="I66"/>
      <c r="J66"/>
      <c r="K66"/>
      <c r="L66"/>
      <c r="M66" s="36"/>
      <c r="N66"/>
      <c r="P66" s="41"/>
    </row>
    <row r="67" spans="1:16" s="7" customFormat="1" ht="15.75" x14ac:dyDescent="0.25">
      <c r="A67" s="16" t="s">
        <v>705</v>
      </c>
      <c r="B67" s="29" t="s">
        <v>17</v>
      </c>
      <c r="C67" s="29" t="s">
        <v>6</v>
      </c>
      <c r="D67" s="17">
        <v>43753</v>
      </c>
      <c r="E67" s="18">
        <f t="shared" ca="1" si="0"/>
        <v>2</v>
      </c>
      <c r="F67" s="18" t="s">
        <v>9</v>
      </c>
      <c r="G67" s="19">
        <v>79400</v>
      </c>
      <c r="H67" s="27"/>
      <c r="I67"/>
      <c r="J67"/>
      <c r="K67"/>
      <c r="L67"/>
      <c r="M67" s="36"/>
      <c r="N67"/>
      <c r="P67" s="41"/>
    </row>
    <row r="68" spans="1:16" s="7" customFormat="1" ht="15.75" x14ac:dyDescent="0.25">
      <c r="A68" s="20" t="s">
        <v>704</v>
      </c>
      <c r="B68" s="30" t="s">
        <v>17</v>
      </c>
      <c r="C68" s="30" t="s">
        <v>10</v>
      </c>
      <c r="D68" s="21">
        <v>44473</v>
      </c>
      <c r="E68" s="22">
        <f t="shared" ref="E68:E131" ca="1" si="1">DATEDIF(D68,TODAY(),"Y")</f>
        <v>0</v>
      </c>
      <c r="F68" s="22" t="s">
        <v>36</v>
      </c>
      <c r="G68" s="23">
        <v>52750</v>
      </c>
      <c r="H68" s="26"/>
      <c r="I68"/>
      <c r="J68"/>
      <c r="K68"/>
      <c r="L68"/>
      <c r="M68" s="36"/>
      <c r="N68"/>
      <c r="P68" s="41"/>
    </row>
    <row r="69" spans="1:16" s="7" customFormat="1" ht="15.75" x14ac:dyDescent="0.25">
      <c r="A69" s="16" t="s">
        <v>703</v>
      </c>
      <c r="B69" s="29" t="s">
        <v>491</v>
      </c>
      <c r="C69" s="29" t="s">
        <v>6</v>
      </c>
      <c r="D69" s="17">
        <v>44471</v>
      </c>
      <c r="E69" s="18">
        <f t="shared" ca="1" si="1"/>
        <v>0</v>
      </c>
      <c r="F69" s="18" t="s">
        <v>13</v>
      </c>
      <c r="G69" s="19">
        <v>44560</v>
      </c>
      <c r="H69" s="27"/>
      <c r="I69"/>
      <c r="J69"/>
      <c r="K69"/>
      <c r="L69"/>
      <c r="M69" s="36"/>
      <c r="N69"/>
      <c r="P69" s="41"/>
    </row>
    <row r="70" spans="1:16" s="7" customFormat="1" ht="15.75" x14ac:dyDescent="0.25">
      <c r="A70" s="20" t="s">
        <v>702</v>
      </c>
      <c r="B70" s="30" t="s">
        <v>17</v>
      </c>
      <c r="C70" s="30" t="s">
        <v>6</v>
      </c>
      <c r="D70" s="21">
        <v>44468</v>
      </c>
      <c r="E70" s="22">
        <f t="shared" ca="1" si="1"/>
        <v>0</v>
      </c>
      <c r="F70" s="22" t="s">
        <v>16</v>
      </c>
      <c r="G70" s="23">
        <v>54500</v>
      </c>
      <c r="H70" s="26"/>
      <c r="I70"/>
      <c r="J70"/>
      <c r="K70"/>
      <c r="L70"/>
      <c r="M70" s="36"/>
      <c r="N70"/>
      <c r="P70" s="41"/>
    </row>
    <row r="71" spans="1:16" s="7" customFormat="1" ht="15.75" x14ac:dyDescent="0.25">
      <c r="A71" s="16" t="s">
        <v>701</v>
      </c>
      <c r="B71" s="29" t="s">
        <v>20</v>
      </c>
      <c r="C71" s="29" t="s">
        <v>10</v>
      </c>
      <c r="D71" s="17">
        <v>44464</v>
      </c>
      <c r="E71" s="18">
        <f t="shared" ca="1" si="1"/>
        <v>0</v>
      </c>
      <c r="F71" s="18" t="s">
        <v>16</v>
      </c>
      <c r="G71" s="19">
        <v>61134</v>
      </c>
      <c r="H71" s="27"/>
      <c r="I71"/>
      <c r="J71"/>
      <c r="K71"/>
      <c r="L71"/>
      <c r="M71" s="36"/>
      <c r="N71"/>
      <c r="P71" s="41"/>
    </row>
    <row r="72" spans="1:16" s="7" customFormat="1" ht="15.75" x14ac:dyDescent="0.25">
      <c r="A72" s="20" t="s">
        <v>700</v>
      </c>
      <c r="B72" s="30" t="s">
        <v>38</v>
      </c>
      <c r="C72" s="30" t="s">
        <v>14</v>
      </c>
      <c r="D72" s="21">
        <v>44460</v>
      </c>
      <c r="E72" s="22">
        <f t="shared" ca="1" si="1"/>
        <v>0</v>
      </c>
      <c r="F72" s="22" t="s">
        <v>27</v>
      </c>
      <c r="G72" s="23">
        <v>35045</v>
      </c>
      <c r="H72" s="26"/>
      <c r="I72"/>
      <c r="J72"/>
      <c r="K72"/>
      <c r="L72"/>
      <c r="M72" s="36"/>
      <c r="N72"/>
      <c r="P72" s="41"/>
    </row>
    <row r="73" spans="1:16" s="7" customFormat="1" ht="15.75" x14ac:dyDescent="0.25">
      <c r="A73" s="16" t="s">
        <v>699</v>
      </c>
      <c r="B73" s="29" t="s">
        <v>20</v>
      </c>
      <c r="C73" s="29" t="s">
        <v>10</v>
      </c>
      <c r="D73" s="17">
        <v>44453</v>
      </c>
      <c r="E73" s="18">
        <f t="shared" ca="1" si="1"/>
        <v>0</v>
      </c>
      <c r="F73" s="18" t="s">
        <v>27</v>
      </c>
      <c r="G73" s="19">
        <v>62480</v>
      </c>
      <c r="H73" s="27"/>
      <c r="I73"/>
      <c r="J73"/>
      <c r="K73"/>
      <c r="L73"/>
      <c r="M73" s="36"/>
      <c r="N73"/>
      <c r="P73" s="41"/>
    </row>
    <row r="74" spans="1:16" s="7" customFormat="1" ht="15.75" x14ac:dyDescent="0.25">
      <c r="A74" s="20" t="s">
        <v>698</v>
      </c>
      <c r="B74" s="30" t="s">
        <v>91</v>
      </c>
      <c r="C74" s="30" t="s">
        <v>10</v>
      </c>
      <c r="D74" s="21">
        <v>44440</v>
      </c>
      <c r="E74" s="22">
        <f t="shared" ca="1" si="1"/>
        <v>1</v>
      </c>
      <c r="F74" s="22" t="s">
        <v>5</v>
      </c>
      <c r="G74" s="23">
        <v>29070</v>
      </c>
      <c r="H74" s="26"/>
      <c r="I74"/>
      <c r="J74"/>
      <c r="K74"/>
      <c r="L74"/>
      <c r="M74" s="36"/>
      <c r="N74"/>
      <c r="P74" s="41"/>
    </row>
    <row r="75" spans="1:16" s="7" customFormat="1" ht="15.75" x14ac:dyDescent="0.25">
      <c r="A75" s="16" t="s">
        <v>697</v>
      </c>
      <c r="B75" s="29" t="s">
        <v>91</v>
      </c>
      <c r="C75" s="29" t="s">
        <v>10</v>
      </c>
      <c r="D75" s="17">
        <v>44432</v>
      </c>
      <c r="E75" s="18">
        <f t="shared" ca="1" si="1"/>
        <v>1</v>
      </c>
      <c r="F75" s="18" t="s">
        <v>27</v>
      </c>
      <c r="G75" s="19">
        <v>30445</v>
      </c>
      <c r="H75" s="27"/>
      <c r="I75"/>
      <c r="J75"/>
      <c r="K75"/>
      <c r="L75"/>
      <c r="M75" s="36"/>
      <c r="N75"/>
      <c r="P75" s="41"/>
    </row>
    <row r="76" spans="1:16" s="7" customFormat="1" ht="15.75" x14ac:dyDescent="0.25">
      <c r="A76" s="20" t="s">
        <v>696</v>
      </c>
      <c r="B76" s="30" t="s">
        <v>24</v>
      </c>
      <c r="C76" s="30" t="s">
        <v>14</v>
      </c>
      <c r="D76" s="21">
        <v>44430</v>
      </c>
      <c r="E76" s="22">
        <f t="shared" ca="1" si="1"/>
        <v>1</v>
      </c>
      <c r="F76" s="22" t="s">
        <v>27</v>
      </c>
      <c r="G76" s="23">
        <v>13800</v>
      </c>
      <c r="H76" s="26"/>
      <c r="I76"/>
      <c r="J76"/>
      <c r="K76"/>
      <c r="L76"/>
      <c r="M76" s="36"/>
      <c r="N76"/>
      <c r="P76" s="41"/>
    </row>
    <row r="77" spans="1:16" s="7" customFormat="1" ht="15.75" x14ac:dyDescent="0.25">
      <c r="A77" s="16" t="s">
        <v>695</v>
      </c>
      <c r="B77" s="29" t="s">
        <v>491</v>
      </c>
      <c r="C77" s="29" t="s">
        <v>6</v>
      </c>
      <c r="D77" s="17">
        <v>44418</v>
      </c>
      <c r="E77" s="18">
        <f t="shared" ca="1" si="1"/>
        <v>1</v>
      </c>
      <c r="F77" s="18" t="s">
        <v>5</v>
      </c>
      <c r="G77" s="19">
        <v>77720</v>
      </c>
      <c r="H77" s="27"/>
      <c r="I77"/>
      <c r="J77"/>
      <c r="K77"/>
      <c r="L77"/>
      <c r="M77" s="36"/>
      <c r="N77"/>
      <c r="P77" s="41"/>
    </row>
    <row r="78" spans="1:16" s="7" customFormat="1" ht="15.75" x14ac:dyDescent="0.25">
      <c r="A78" s="20" t="s">
        <v>694</v>
      </c>
      <c r="B78" s="30" t="s">
        <v>17</v>
      </c>
      <c r="C78" s="30" t="s">
        <v>6</v>
      </c>
      <c r="D78" s="21">
        <v>44418</v>
      </c>
      <c r="E78" s="22">
        <f t="shared" ca="1" si="1"/>
        <v>1</v>
      </c>
      <c r="F78" s="22" t="s">
        <v>5</v>
      </c>
      <c r="G78" s="23">
        <v>77740</v>
      </c>
      <c r="H78" s="26"/>
      <c r="I78"/>
      <c r="J78"/>
      <c r="K78"/>
      <c r="L78"/>
      <c r="M78" s="36"/>
      <c r="N78"/>
      <c r="P78" s="41"/>
    </row>
    <row r="79" spans="1:16" s="7" customFormat="1" ht="15.75" x14ac:dyDescent="0.25">
      <c r="A79" s="16" t="s">
        <v>693</v>
      </c>
      <c r="B79" s="29" t="s">
        <v>38</v>
      </c>
      <c r="C79" s="29" t="s">
        <v>6</v>
      </c>
      <c r="D79" s="17">
        <v>43684</v>
      </c>
      <c r="E79" s="18">
        <f t="shared" ca="1" si="1"/>
        <v>3</v>
      </c>
      <c r="F79" s="18" t="s">
        <v>16</v>
      </c>
      <c r="G79" s="19">
        <v>61470</v>
      </c>
      <c r="H79" s="27"/>
      <c r="I79"/>
      <c r="J79"/>
      <c r="K79"/>
      <c r="L79"/>
      <c r="M79" s="36"/>
      <c r="N79"/>
      <c r="P79" s="41"/>
    </row>
    <row r="80" spans="1:16" s="7" customFormat="1" ht="15.75" x14ac:dyDescent="0.25">
      <c r="A80" s="20" t="s">
        <v>692</v>
      </c>
      <c r="B80" s="30" t="s">
        <v>11</v>
      </c>
      <c r="C80" s="30" t="s">
        <v>6</v>
      </c>
      <c r="D80" s="21">
        <v>44412</v>
      </c>
      <c r="E80" s="22">
        <f t="shared" ca="1" si="1"/>
        <v>1</v>
      </c>
      <c r="F80" s="22" t="s">
        <v>13</v>
      </c>
      <c r="G80" s="23">
        <v>67920</v>
      </c>
      <c r="H80" s="26"/>
      <c r="I80"/>
      <c r="J80"/>
      <c r="K80"/>
      <c r="L80"/>
      <c r="M80" s="36"/>
      <c r="N80"/>
      <c r="P80" s="41"/>
    </row>
    <row r="81" spans="1:16" s="7" customFormat="1" ht="15.75" x14ac:dyDescent="0.25">
      <c r="A81" s="16" t="s">
        <v>691</v>
      </c>
      <c r="B81" s="29" t="s">
        <v>50</v>
      </c>
      <c r="C81" s="29" t="s">
        <v>6</v>
      </c>
      <c r="D81" s="17">
        <v>44405</v>
      </c>
      <c r="E81" s="18">
        <f t="shared" ca="1" si="1"/>
        <v>1</v>
      </c>
      <c r="F81" s="18" t="s">
        <v>16</v>
      </c>
      <c r="G81" s="19">
        <v>37620</v>
      </c>
      <c r="H81" s="27"/>
      <c r="I81"/>
      <c r="J81"/>
      <c r="K81"/>
      <c r="L81"/>
      <c r="M81" s="36"/>
      <c r="N81"/>
      <c r="P81" s="41"/>
    </row>
    <row r="82" spans="1:16" s="7" customFormat="1" ht="15.75" x14ac:dyDescent="0.25">
      <c r="A82" s="20" t="s">
        <v>690</v>
      </c>
      <c r="B82" s="30" t="s">
        <v>491</v>
      </c>
      <c r="C82" s="30" t="s">
        <v>6</v>
      </c>
      <c r="D82" s="21">
        <v>43667</v>
      </c>
      <c r="E82" s="22">
        <f t="shared" ca="1" si="1"/>
        <v>3</v>
      </c>
      <c r="F82" s="22" t="s">
        <v>16</v>
      </c>
      <c r="G82" s="23">
        <v>69400</v>
      </c>
      <c r="H82" s="26"/>
      <c r="I82"/>
      <c r="J82"/>
      <c r="K82"/>
      <c r="L82"/>
      <c r="M82" s="36"/>
      <c r="N82"/>
      <c r="P82" s="41"/>
    </row>
    <row r="83" spans="1:16" s="7" customFormat="1" ht="15.75" x14ac:dyDescent="0.25">
      <c r="A83" s="16" t="s">
        <v>689</v>
      </c>
      <c r="B83" s="29" t="s">
        <v>45</v>
      </c>
      <c r="C83" s="29" t="s">
        <v>10</v>
      </c>
      <c r="D83" s="17">
        <v>43651</v>
      </c>
      <c r="E83" s="18">
        <f t="shared" ca="1" si="1"/>
        <v>3</v>
      </c>
      <c r="F83" s="18" t="s">
        <v>13</v>
      </c>
      <c r="G83" s="19">
        <v>22320</v>
      </c>
      <c r="H83" s="27"/>
      <c r="I83"/>
      <c r="J83"/>
      <c r="K83"/>
      <c r="L83"/>
      <c r="M83" s="36"/>
      <c r="N83"/>
      <c r="P83" s="41"/>
    </row>
    <row r="84" spans="1:16" s="7" customFormat="1" ht="15.75" x14ac:dyDescent="0.25">
      <c r="A84" s="20" t="s">
        <v>688</v>
      </c>
      <c r="B84" s="30" t="s">
        <v>11</v>
      </c>
      <c r="C84" s="30" t="s">
        <v>10</v>
      </c>
      <c r="D84" s="21">
        <v>44379</v>
      </c>
      <c r="E84" s="22">
        <f t="shared" ca="1" si="1"/>
        <v>1</v>
      </c>
      <c r="F84" s="22" t="s">
        <v>9</v>
      </c>
      <c r="G84" s="23">
        <v>46650</v>
      </c>
      <c r="H84" s="26"/>
      <c r="I84"/>
      <c r="J84"/>
      <c r="K84"/>
      <c r="L84"/>
      <c r="M84" s="36"/>
      <c r="N84"/>
      <c r="P84" s="41"/>
    </row>
    <row r="85" spans="1:16" s="7" customFormat="1" ht="15.75" x14ac:dyDescent="0.25">
      <c r="A85" s="16" t="s">
        <v>687</v>
      </c>
      <c r="B85" s="29" t="s">
        <v>207</v>
      </c>
      <c r="C85" s="29" t="s">
        <v>10</v>
      </c>
      <c r="D85" s="17">
        <v>44372</v>
      </c>
      <c r="E85" s="18">
        <f t="shared" ca="1" si="1"/>
        <v>1</v>
      </c>
      <c r="F85" s="18" t="s">
        <v>5</v>
      </c>
      <c r="G85" s="19">
        <v>66132</v>
      </c>
      <c r="H85" s="27"/>
      <c r="I85"/>
      <c r="J85"/>
      <c r="K85"/>
      <c r="L85"/>
      <c r="M85" s="36"/>
      <c r="N85"/>
      <c r="P85" s="41"/>
    </row>
    <row r="86" spans="1:16" s="7" customFormat="1" ht="15.75" x14ac:dyDescent="0.25">
      <c r="A86" s="20" t="s">
        <v>686</v>
      </c>
      <c r="B86" s="30" t="s">
        <v>20</v>
      </c>
      <c r="C86" s="30" t="s">
        <v>10</v>
      </c>
      <c r="D86" s="21">
        <v>40718</v>
      </c>
      <c r="E86" s="22">
        <f t="shared" ca="1" si="1"/>
        <v>11</v>
      </c>
      <c r="F86" s="22" t="s">
        <v>16</v>
      </c>
      <c r="G86" s="23">
        <v>26020</v>
      </c>
      <c r="H86" s="26"/>
      <c r="I86"/>
      <c r="J86"/>
      <c r="K86"/>
      <c r="L86"/>
      <c r="M86" s="36"/>
      <c r="N86"/>
      <c r="P86" s="41"/>
    </row>
    <row r="87" spans="1:16" s="7" customFormat="1" ht="15.75" x14ac:dyDescent="0.25">
      <c r="A87" s="16" t="s">
        <v>685</v>
      </c>
      <c r="B87" s="29" t="s">
        <v>3</v>
      </c>
      <c r="C87" s="29" t="s">
        <v>6</v>
      </c>
      <c r="D87" s="17">
        <v>44365</v>
      </c>
      <c r="E87" s="18">
        <f t="shared" ca="1" si="1"/>
        <v>1</v>
      </c>
      <c r="F87" s="18" t="s">
        <v>13</v>
      </c>
      <c r="G87" s="19">
        <v>22900</v>
      </c>
      <c r="H87" s="27"/>
      <c r="I87"/>
      <c r="J87"/>
      <c r="K87"/>
      <c r="L87"/>
      <c r="M87" s="36"/>
      <c r="N87"/>
      <c r="P87" s="41"/>
    </row>
    <row r="88" spans="1:16" s="7" customFormat="1" ht="15.75" x14ac:dyDescent="0.25">
      <c r="A88" s="20" t="s">
        <v>684</v>
      </c>
      <c r="B88" s="30" t="s">
        <v>45</v>
      </c>
      <c r="C88" s="30" t="s">
        <v>6</v>
      </c>
      <c r="D88" s="21">
        <v>44363</v>
      </c>
      <c r="E88" s="22">
        <f t="shared" ca="1" si="1"/>
        <v>1</v>
      </c>
      <c r="F88" s="22" t="s">
        <v>13</v>
      </c>
      <c r="G88" s="23">
        <v>32140</v>
      </c>
      <c r="H88" s="26"/>
      <c r="I88"/>
      <c r="J88"/>
      <c r="K88"/>
      <c r="L88"/>
      <c r="M88" s="36"/>
      <c r="N88"/>
      <c r="P88" s="41"/>
    </row>
    <row r="89" spans="1:16" s="7" customFormat="1" ht="15.75" x14ac:dyDescent="0.25">
      <c r="A89" s="16" t="s">
        <v>683</v>
      </c>
      <c r="B89" s="29" t="s">
        <v>17</v>
      </c>
      <c r="C89" s="29" t="s">
        <v>10</v>
      </c>
      <c r="D89" s="17">
        <v>44360</v>
      </c>
      <c r="E89" s="18">
        <f t="shared" ca="1" si="1"/>
        <v>1</v>
      </c>
      <c r="F89" s="18" t="s">
        <v>13</v>
      </c>
      <c r="G89" s="19">
        <v>79380</v>
      </c>
      <c r="H89" s="27"/>
      <c r="I89"/>
      <c r="J89"/>
      <c r="K89"/>
      <c r="L89"/>
      <c r="M89" s="36"/>
      <c r="N89"/>
      <c r="P89" s="41"/>
    </row>
    <row r="90" spans="1:16" s="7" customFormat="1" ht="15.75" x14ac:dyDescent="0.25">
      <c r="A90" s="20" t="s">
        <v>682</v>
      </c>
      <c r="B90" s="30" t="s">
        <v>20</v>
      </c>
      <c r="C90" s="30" t="s">
        <v>10</v>
      </c>
      <c r="D90" s="21">
        <v>40706</v>
      </c>
      <c r="E90" s="22">
        <f t="shared" ca="1" si="1"/>
        <v>11</v>
      </c>
      <c r="F90" s="22" t="s">
        <v>16</v>
      </c>
      <c r="G90" s="23">
        <v>34680</v>
      </c>
      <c r="H90" s="26"/>
      <c r="I90"/>
      <c r="J90"/>
      <c r="K90"/>
      <c r="L90"/>
      <c r="M90" s="36"/>
      <c r="N90"/>
      <c r="P90" s="41"/>
    </row>
    <row r="91" spans="1:16" s="7" customFormat="1" ht="15.75" x14ac:dyDescent="0.25">
      <c r="A91" s="16" t="s">
        <v>681</v>
      </c>
      <c r="B91" s="29" t="s">
        <v>20</v>
      </c>
      <c r="C91" s="29" t="s">
        <v>14</v>
      </c>
      <c r="D91" s="17">
        <v>40696</v>
      </c>
      <c r="E91" s="18">
        <f t="shared" ca="1" si="1"/>
        <v>11</v>
      </c>
      <c r="F91" s="18" t="s">
        <v>16</v>
      </c>
      <c r="G91" s="19">
        <v>13455</v>
      </c>
      <c r="H91" s="27"/>
      <c r="I91"/>
      <c r="J91"/>
      <c r="K91"/>
      <c r="L91"/>
      <c r="M91" s="36"/>
      <c r="N91"/>
      <c r="P91" s="41"/>
    </row>
    <row r="92" spans="1:16" s="7" customFormat="1" ht="15.75" x14ac:dyDescent="0.25">
      <c r="A92" s="20" t="s">
        <v>680</v>
      </c>
      <c r="B92" s="30" t="s">
        <v>207</v>
      </c>
      <c r="C92" s="30" t="s">
        <v>10</v>
      </c>
      <c r="D92" s="21">
        <v>44345</v>
      </c>
      <c r="E92" s="22">
        <f t="shared" ca="1" si="1"/>
        <v>1</v>
      </c>
      <c r="F92" s="22" t="s">
        <v>13</v>
      </c>
      <c r="G92" s="23">
        <v>85510</v>
      </c>
      <c r="H92" s="26"/>
      <c r="I92"/>
      <c r="J92"/>
      <c r="K92"/>
      <c r="L92"/>
      <c r="M92" s="36"/>
      <c r="N92"/>
      <c r="P92" s="41"/>
    </row>
    <row r="93" spans="1:16" s="7" customFormat="1" ht="15.75" x14ac:dyDescent="0.25">
      <c r="A93" s="16" t="s">
        <v>679</v>
      </c>
      <c r="B93" s="29" t="s">
        <v>161</v>
      </c>
      <c r="C93" s="29" t="s">
        <v>6</v>
      </c>
      <c r="D93" s="17">
        <v>44343</v>
      </c>
      <c r="E93" s="18">
        <f t="shared" ca="1" si="1"/>
        <v>1</v>
      </c>
      <c r="F93" s="18" t="s">
        <v>16</v>
      </c>
      <c r="G93" s="19">
        <v>89140</v>
      </c>
      <c r="H93" s="27"/>
      <c r="I93"/>
      <c r="J93"/>
      <c r="K93"/>
      <c r="L93"/>
      <c r="M93" s="36"/>
      <c r="N93"/>
      <c r="P93" s="41"/>
    </row>
    <row r="94" spans="1:16" s="7" customFormat="1" ht="15.75" x14ac:dyDescent="0.25">
      <c r="A94" s="20" t="s">
        <v>678</v>
      </c>
      <c r="B94" s="30" t="s">
        <v>7</v>
      </c>
      <c r="C94" s="30" t="s">
        <v>10</v>
      </c>
      <c r="D94" s="24">
        <v>44333</v>
      </c>
      <c r="E94" s="22">
        <f t="shared" ca="1" si="1"/>
        <v>1</v>
      </c>
      <c r="F94" s="22" t="s">
        <v>13</v>
      </c>
      <c r="G94" s="23">
        <v>57110</v>
      </c>
      <c r="H94" s="26"/>
      <c r="I94"/>
      <c r="J94"/>
      <c r="K94"/>
      <c r="L94"/>
      <c r="M94" s="36"/>
      <c r="N94"/>
      <c r="P94" s="41"/>
    </row>
    <row r="95" spans="1:16" s="7" customFormat="1" ht="15.75" x14ac:dyDescent="0.25">
      <c r="A95" s="16" t="s">
        <v>677</v>
      </c>
      <c r="B95" s="29" t="s">
        <v>20</v>
      </c>
      <c r="C95" s="29" t="s">
        <v>6</v>
      </c>
      <c r="D95" s="25">
        <v>44333</v>
      </c>
      <c r="E95" s="18">
        <f t="shared" ca="1" si="1"/>
        <v>1</v>
      </c>
      <c r="F95" s="18" t="s">
        <v>16</v>
      </c>
      <c r="G95" s="19">
        <v>23030</v>
      </c>
      <c r="H95" s="27"/>
      <c r="I95"/>
      <c r="J95"/>
      <c r="K95"/>
      <c r="L95"/>
      <c r="M95" s="36"/>
      <c r="N95"/>
      <c r="P95" s="41"/>
    </row>
    <row r="96" spans="1:16" s="7" customFormat="1" ht="15.75" x14ac:dyDescent="0.25">
      <c r="A96" s="20" t="s">
        <v>676</v>
      </c>
      <c r="B96" s="30" t="s">
        <v>20</v>
      </c>
      <c r="C96" s="30" t="s">
        <v>6</v>
      </c>
      <c r="D96" s="24">
        <v>44333</v>
      </c>
      <c r="E96" s="22">
        <f t="shared" ca="1" si="1"/>
        <v>1</v>
      </c>
      <c r="F96" s="22" t="s">
        <v>16</v>
      </c>
      <c r="G96" s="23">
        <v>40260</v>
      </c>
      <c r="H96" s="26"/>
      <c r="I96"/>
      <c r="J96"/>
      <c r="K96"/>
      <c r="L96"/>
      <c r="M96" s="36"/>
      <c r="N96"/>
      <c r="P96" s="41"/>
    </row>
    <row r="97" spans="1:16" s="7" customFormat="1" ht="15.75" x14ac:dyDescent="0.25">
      <c r="A97" s="16" t="s">
        <v>675</v>
      </c>
      <c r="B97" s="29" t="s">
        <v>17</v>
      </c>
      <c r="C97" s="29" t="s">
        <v>6</v>
      </c>
      <c r="D97" s="17">
        <v>44319</v>
      </c>
      <c r="E97" s="18">
        <f t="shared" ca="1" si="1"/>
        <v>1</v>
      </c>
      <c r="F97" s="18" t="s">
        <v>5</v>
      </c>
      <c r="G97" s="19">
        <v>24090</v>
      </c>
      <c r="H97" s="27"/>
      <c r="I97"/>
      <c r="J97"/>
      <c r="K97"/>
      <c r="L97"/>
      <c r="M97" s="36"/>
      <c r="N97"/>
      <c r="P97" s="41"/>
    </row>
    <row r="98" spans="1:16" s="7" customFormat="1" ht="15.75" x14ac:dyDescent="0.25">
      <c r="A98" s="20" t="s">
        <v>674</v>
      </c>
      <c r="B98" s="30" t="s">
        <v>491</v>
      </c>
      <c r="C98" s="30" t="s">
        <v>14</v>
      </c>
      <c r="D98" s="21">
        <v>40654</v>
      </c>
      <c r="E98" s="22">
        <f t="shared" ca="1" si="1"/>
        <v>11</v>
      </c>
      <c r="F98" s="22" t="s">
        <v>27</v>
      </c>
      <c r="G98" s="23">
        <v>16015</v>
      </c>
      <c r="H98" s="26"/>
      <c r="I98"/>
      <c r="J98"/>
      <c r="K98"/>
      <c r="L98"/>
      <c r="M98" s="36"/>
      <c r="N98"/>
      <c r="P98" s="41"/>
    </row>
    <row r="99" spans="1:16" s="7" customFormat="1" ht="15.75" x14ac:dyDescent="0.25">
      <c r="A99" s="16" t="s">
        <v>673</v>
      </c>
      <c r="B99" s="29" t="s">
        <v>24</v>
      </c>
      <c r="C99" s="29" t="s">
        <v>6</v>
      </c>
      <c r="D99" s="17">
        <v>44306</v>
      </c>
      <c r="E99" s="18">
        <f t="shared" ca="1" si="1"/>
        <v>1</v>
      </c>
      <c r="F99" s="18" t="s">
        <v>27</v>
      </c>
      <c r="G99" s="19">
        <v>49810</v>
      </c>
      <c r="H99" s="27"/>
      <c r="I99"/>
      <c r="J99"/>
      <c r="K99"/>
      <c r="L99"/>
      <c r="M99" s="36"/>
      <c r="N99"/>
      <c r="P99" s="41"/>
    </row>
    <row r="100" spans="1:16" s="7" customFormat="1" ht="15.75" x14ac:dyDescent="0.25">
      <c r="A100" s="20" t="s">
        <v>672</v>
      </c>
      <c r="B100" s="30" t="s">
        <v>20</v>
      </c>
      <c r="C100" s="30" t="s">
        <v>10</v>
      </c>
      <c r="D100" s="24">
        <v>44291</v>
      </c>
      <c r="E100" s="22">
        <f t="shared" ca="1" si="1"/>
        <v>1</v>
      </c>
      <c r="F100" s="22" t="s">
        <v>13</v>
      </c>
      <c r="G100" s="23">
        <v>42990</v>
      </c>
      <c r="H100" s="26"/>
      <c r="I100"/>
      <c r="J100"/>
      <c r="K100"/>
      <c r="L100"/>
      <c r="M100" s="36"/>
      <c r="N100"/>
      <c r="P100" s="41"/>
    </row>
    <row r="101" spans="1:16" s="7" customFormat="1" ht="15.75" x14ac:dyDescent="0.25">
      <c r="A101" s="16" t="s">
        <v>671</v>
      </c>
      <c r="B101" s="29" t="s">
        <v>91</v>
      </c>
      <c r="C101" s="29" t="s">
        <v>6</v>
      </c>
      <c r="D101" s="17">
        <v>40637</v>
      </c>
      <c r="E101" s="18">
        <f t="shared" ca="1" si="1"/>
        <v>11</v>
      </c>
      <c r="F101" s="18" t="s">
        <v>16</v>
      </c>
      <c r="G101" s="19">
        <v>86640</v>
      </c>
      <c r="H101" s="27"/>
      <c r="I101"/>
      <c r="J101"/>
      <c r="K101"/>
      <c r="L101"/>
      <c r="M101" s="36"/>
      <c r="N101"/>
      <c r="P101" s="41"/>
    </row>
    <row r="102" spans="1:16" s="7" customFormat="1" ht="15.75" x14ac:dyDescent="0.25">
      <c r="A102" s="20" t="s">
        <v>670</v>
      </c>
      <c r="B102" s="30" t="s">
        <v>7</v>
      </c>
      <c r="C102" s="30" t="s">
        <v>6</v>
      </c>
      <c r="D102" s="21">
        <v>44287</v>
      </c>
      <c r="E102" s="22">
        <f t="shared" ca="1" si="1"/>
        <v>1</v>
      </c>
      <c r="F102" s="22" t="s">
        <v>16</v>
      </c>
      <c r="G102" s="23">
        <v>47440</v>
      </c>
      <c r="H102" s="26"/>
      <c r="I102"/>
      <c r="J102"/>
      <c r="K102"/>
      <c r="L102"/>
      <c r="M102" s="36"/>
      <c r="N102"/>
      <c r="P102" s="41"/>
    </row>
    <row r="103" spans="1:16" s="7" customFormat="1" ht="15.75" x14ac:dyDescent="0.25">
      <c r="A103" s="16" t="s">
        <v>669</v>
      </c>
      <c r="B103" s="29" t="s">
        <v>491</v>
      </c>
      <c r="C103" s="29" t="s">
        <v>6</v>
      </c>
      <c r="D103" s="17">
        <v>44278</v>
      </c>
      <c r="E103" s="18">
        <f t="shared" ca="1" si="1"/>
        <v>1</v>
      </c>
      <c r="F103" s="18" t="s">
        <v>27</v>
      </c>
      <c r="G103" s="19">
        <v>35320</v>
      </c>
      <c r="H103" s="27"/>
      <c r="I103"/>
      <c r="J103"/>
      <c r="K103"/>
      <c r="L103"/>
      <c r="M103" s="36"/>
      <c r="N103"/>
      <c r="P103" s="41"/>
    </row>
    <row r="104" spans="1:16" s="7" customFormat="1" ht="15.75" x14ac:dyDescent="0.25">
      <c r="A104" s="20" t="s">
        <v>668</v>
      </c>
      <c r="B104" s="30" t="s">
        <v>3</v>
      </c>
      <c r="C104" s="30" t="s">
        <v>14</v>
      </c>
      <c r="D104" s="21">
        <v>44277</v>
      </c>
      <c r="E104" s="22">
        <f t="shared" ca="1" si="1"/>
        <v>1</v>
      </c>
      <c r="F104" s="22" t="s">
        <v>9</v>
      </c>
      <c r="G104" s="23">
        <v>13090</v>
      </c>
      <c r="H104" s="26"/>
      <c r="I104"/>
      <c r="J104"/>
      <c r="K104"/>
      <c r="L104"/>
      <c r="M104" s="36"/>
      <c r="N104"/>
      <c r="P104" s="41"/>
    </row>
    <row r="105" spans="1:16" s="7" customFormat="1" ht="15.75" x14ac:dyDescent="0.25">
      <c r="A105" s="16" t="s">
        <v>667</v>
      </c>
      <c r="B105" s="29" t="s">
        <v>17</v>
      </c>
      <c r="C105" s="29" t="s">
        <v>6</v>
      </c>
      <c r="D105" s="17">
        <v>40624</v>
      </c>
      <c r="E105" s="18">
        <f t="shared" ca="1" si="1"/>
        <v>11</v>
      </c>
      <c r="F105" s="18" t="s">
        <v>27</v>
      </c>
      <c r="G105" s="19">
        <v>86500</v>
      </c>
      <c r="H105" s="27"/>
      <c r="I105"/>
      <c r="J105"/>
      <c r="K105"/>
      <c r="L105"/>
      <c r="M105" s="36"/>
      <c r="N105"/>
      <c r="P105" s="41"/>
    </row>
    <row r="106" spans="1:16" s="7" customFormat="1" ht="15.75" x14ac:dyDescent="0.25">
      <c r="A106" s="20" t="s">
        <v>666</v>
      </c>
      <c r="B106" s="30" t="s">
        <v>38</v>
      </c>
      <c r="C106" s="30" t="s">
        <v>10</v>
      </c>
      <c r="D106" s="24">
        <v>40620</v>
      </c>
      <c r="E106" s="22">
        <f t="shared" ca="1" si="1"/>
        <v>11</v>
      </c>
      <c r="F106" s="22" t="s">
        <v>27</v>
      </c>
      <c r="G106" s="23">
        <v>84300</v>
      </c>
      <c r="H106" s="26"/>
      <c r="I106"/>
      <c r="J106"/>
      <c r="K106"/>
      <c r="L106"/>
      <c r="M106" s="36"/>
      <c r="N106"/>
      <c r="P106" s="41"/>
    </row>
    <row r="107" spans="1:16" s="7" customFormat="1" ht="15.75" x14ac:dyDescent="0.25">
      <c r="A107" s="16" t="s">
        <v>665</v>
      </c>
      <c r="B107" s="29" t="s">
        <v>3</v>
      </c>
      <c r="C107" s="29" t="s">
        <v>22</v>
      </c>
      <c r="D107" s="17">
        <v>40610</v>
      </c>
      <c r="E107" s="18">
        <f t="shared" ca="1" si="1"/>
        <v>11</v>
      </c>
      <c r="F107" s="18" t="s">
        <v>36</v>
      </c>
      <c r="G107" s="19">
        <v>36844</v>
      </c>
      <c r="H107" s="27"/>
      <c r="I107"/>
      <c r="J107"/>
      <c r="K107"/>
      <c r="L107"/>
      <c r="M107" s="36"/>
      <c r="N107"/>
      <c r="P107" s="41"/>
    </row>
    <row r="108" spans="1:16" s="7" customFormat="1" ht="15.75" x14ac:dyDescent="0.25">
      <c r="A108" s="20" t="s">
        <v>664</v>
      </c>
      <c r="B108" s="30" t="s">
        <v>7</v>
      </c>
      <c r="C108" s="30" t="s">
        <v>6</v>
      </c>
      <c r="D108" s="24">
        <v>40603</v>
      </c>
      <c r="E108" s="22">
        <f t="shared" ca="1" si="1"/>
        <v>11</v>
      </c>
      <c r="F108" s="22" t="s">
        <v>13</v>
      </c>
      <c r="G108" s="23">
        <v>44260</v>
      </c>
      <c r="H108" s="26"/>
      <c r="I108"/>
      <c r="J108"/>
      <c r="K108"/>
      <c r="L108"/>
      <c r="M108" s="36"/>
      <c r="N108"/>
      <c r="P108" s="41"/>
    </row>
    <row r="109" spans="1:16" s="7" customFormat="1" ht="15.75" x14ac:dyDescent="0.25">
      <c r="A109" s="16" t="s">
        <v>663</v>
      </c>
      <c r="B109" s="29" t="s">
        <v>24</v>
      </c>
      <c r="C109" s="29" t="s">
        <v>6</v>
      </c>
      <c r="D109" s="17">
        <v>44249</v>
      </c>
      <c r="E109" s="18">
        <f t="shared" ca="1" si="1"/>
        <v>1</v>
      </c>
      <c r="F109" s="18" t="s">
        <v>16</v>
      </c>
      <c r="G109" s="19">
        <v>68910</v>
      </c>
      <c r="H109" s="27"/>
      <c r="I109"/>
      <c r="J109"/>
      <c r="K109"/>
      <c r="L109"/>
      <c r="M109" s="36"/>
      <c r="N109"/>
      <c r="P109" s="41"/>
    </row>
    <row r="110" spans="1:16" s="7" customFormat="1" ht="15.75" x14ac:dyDescent="0.25">
      <c r="A110" s="20" t="s">
        <v>662</v>
      </c>
      <c r="B110" s="30" t="s">
        <v>94</v>
      </c>
      <c r="C110" s="30" t="s">
        <v>14</v>
      </c>
      <c r="D110" s="21">
        <v>44248</v>
      </c>
      <c r="E110" s="22">
        <f t="shared" ca="1" si="1"/>
        <v>1</v>
      </c>
      <c r="F110" s="22" t="s">
        <v>16</v>
      </c>
      <c r="G110" s="23">
        <v>26795</v>
      </c>
      <c r="H110" s="26"/>
      <c r="I110"/>
      <c r="J110"/>
      <c r="K110"/>
      <c r="L110"/>
      <c r="M110" s="36"/>
      <c r="N110"/>
      <c r="P110" s="41"/>
    </row>
    <row r="111" spans="1:16" s="7" customFormat="1" ht="15.75" x14ac:dyDescent="0.25">
      <c r="A111" s="16" t="s">
        <v>661</v>
      </c>
      <c r="B111" s="29" t="s">
        <v>491</v>
      </c>
      <c r="C111" s="29" t="s">
        <v>10</v>
      </c>
      <c r="D111" s="17">
        <v>44244</v>
      </c>
      <c r="E111" s="18">
        <f t="shared" ca="1" si="1"/>
        <v>1</v>
      </c>
      <c r="F111" s="18" t="s">
        <v>27</v>
      </c>
      <c r="G111" s="19">
        <v>49070</v>
      </c>
      <c r="H111" s="27"/>
      <c r="I111"/>
      <c r="J111"/>
      <c r="K111"/>
      <c r="L111"/>
      <c r="M111" s="36"/>
      <c r="N111"/>
      <c r="P111" s="41"/>
    </row>
    <row r="112" spans="1:16" s="7" customFormat="1" ht="15.75" x14ac:dyDescent="0.25">
      <c r="A112" s="20" t="s">
        <v>660</v>
      </c>
      <c r="B112" s="30" t="s">
        <v>11</v>
      </c>
      <c r="C112" s="30" t="s">
        <v>10</v>
      </c>
      <c r="D112" s="21">
        <v>44240</v>
      </c>
      <c r="E112" s="22">
        <f t="shared" ca="1" si="1"/>
        <v>1</v>
      </c>
      <c r="F112" s="22" t="s">
        <v>27</v>
      </c>
      <c r="G112" s="23">
        <v>89450</v>
      </c>
      <c r="H112" s="26"/>
      <c r="I112"/>
      <c r="J112"/>
      <c r="K112"/>
      <c r="L112"/>
      <c r="M112" s="36"/>
      <c r="N112"/>
      <c r="P112" s="41"/>
    </row>
    <row r="113" spans="1:16" s="7" customFormat="1" ht="15.75" x14ac:dyDescent="0.25">
      <c r="A113" s="16" t="s">
        <v>659</v>
      </c>
      <c r="B113" s="29" t="s">
        <v>491</v>
      </c>
      <c r="C113" s="29" t="s">
        <v>6</v>
      </c>
      <c r="D113" s="17">
        <v>44238</v>
      </c>
      <c r="E113" s="18">
        <f t="shared" ca="1" si="1"/>
        <v>1</v>
      </c>
      <c r="F113" s="18" t="s">
        <v>5</v>
      </c>
      <c r="G113" s="19">
        <v>87950</v>
      </c>
      <c r="H113" s="27"/>
      <c r="I113"/>
      <c r="J113"/>
      <c r="K113"/>
      <c r="L113"/>
      <c r="M113" s="36"/>
      <c r="N113"/>
      <c r="P113" s="41"/>
    </row>
    <row r="114" spans="1:16" s="7" customFormat="1" ht="15.75" x14ac:dyDescent="0.25">
      <c r="A114" s="20" t="s">
        <v>658</v>
      </c>
      <c r="B114" s="30" t="s">
        <v>20</v>
      </c>
      <c r="C114" s="30" t="s">
        <v>6</v>
      </c>
      <c r="D114" s="21">
        <v>44237</v>
      </c>
      <c r="E114" s="22">
        <f t="shared" ca="1" si="1"/>
        <v>1</v>
      </c>
      <c r="F114" s="22" t="s">
        <v>27</v>
      </c>
      <c r="G114" s="23">
        <v>24200</v>
      </c>
      <c r="H114" s="26"/>
      <c r="I114"/>
      <c r="J114"/>
      <c r="K114"/>
      <c r="L114"/>
      <c r="M114" s="36"/>
      <c r="N114"/>
      <c r="P114" s="41"/>
    </row>
    <row r="115" spans="1:16" s="7" customFormat="1" ht="15.75" x14ac:dyDescent="0.25">
      <c r="A115" s="16" t="s">
        <v>657</v>
      </c>
      <c r="B115" s="29" t="s">
        <v>11</v>
      </c>
      <c r="C115" s="29" t="s">
        <v>6</v>
      </c>
      <c r="D115" s="17">
        <v>44234</v>
      </c>
      <c r="E115" s="18">
        <f t="shared" ca="1" si="1"/>
        <v>1</v>
      </c>
      <c r="F115" s="18" t="s">
        <v>27</v>
      </c>
      <c r="G115" s="19">
        <v>80260</v>
      </c>
      <c r="H115" s="27"/>
      <c r="I115"/>
      <c r="J115"/>
      <c r="K115"/>
      <c r="L115"/>
      <c r="M115" s="36"/>
      <c r="N115"/>
      <c r="P115" s="41"/>
    </row>
    <row r="116" spans="1:16" s="7" customFormat="1" ht="15.75" x14ac:dyDescent="0.25">
      <c r="A116" s="20" t="s">
        <v>656</v>
      </c>
      <c r="B116" s="30" t="s">
        <v>7</v>
      </c>
      <c r="C116" s="30" t="s">
        <v>6</v>
      </c>
      <c r="D116" s="21">
        <v>44231</v>
      </c>
      <c r="E116" s="22">
        <f t="shared" ca="1" si="1"/>
        <v>1</v>
      </c>
      <c r="F116" s="22" t="s">
        <v>5</v>
      </c>
      <c r="G116" s="23">
        <v>43820</v>
      </c>
      <c r="H116" s="26"/>
      <c r="I116"/>
      <c r="J116"/>
      <c r="K116"/>
      <c r="L116"/>
      <c r="M116" s="36"/>
      <c r="N116"/>
      <c r="P116" s="41"/>
    </row>
    <row r="117" spans="1:16" s="7" customFormat="1" ht="15.75" x14ac:dyDescent="0.25">
      <c r="A117" s="16" t="s">
        <v>655</v>
      </c>
      <c r="B117" s="29" t="s">
        <v>24</v>
      </c>
      <c r="C117" s="29" t="s">
        <v>6</v>
      </c>
      <c r="D117" s="17">
        <v>40575</v>
      </c>
      <c r="E117" s="18">
        <f t="shared" ca="1" si="1"/>
        <v>11</v>
      </c>
      <c r="F117" s="18" t="s">
        <v>5</v>
      </c>
      <c r="G117" s="19">
        <v>74710</v>
      </c>
      <c r="H117" s="27"/>
      <c r="I117"/>
      <c r="J117"/>
      <c r="K117"/>
      <c r="L117"/>
      <c r="M117" s="36"/>
      <c r="N117"/>
      <c r="P117" s="41"/>
    </row>
    <row r="118" spans="1:16" s="7" customFormat="1" ht="15.75" x14ac:dyDescent="0.25">
      <c r="A118" s="20" t="s">
        <v>654</v>
      </c>
      <c r="B118" s="30" t="s">
        <v>7</v>
      </c>
      <c r="C118" s="30" t="s">
        <v>22</v>
      </c>
      <c r="D118" s="21">
        <v>43496</v>
      </c>
      <c r="E118" s="22">
        <f t="shared" ca="1" si="1"/>
        <v>3</v>
      </c>
      <c r="F118" s="22" t="s">
        <v>16</v>
      </c>
      <c r="G118" s="23">
        <v>28424</v>
      </c>
      <c r="H118" s="26"/>
      <c r="I118"/>
      <c r="J118"/>
      <c r="K118"/>
      <c r="L118"/>
      <c r="M118" s="36"/>
      <c r="N118"/>
      <c r="P118" s="41"/>
    </row>
    <row r="119" spans="1:16" s="7" customFormat="1" ht="15.75" x14ac:dyDescent="0.25">
      <c r="A119" s="16" t="s">
        <v>653</v>
      </c>
      <c r="B119" s="29" t="s">
        <v>11</v>
      </c>
      <c r="C119" s="29" t="s">
        <v>6</v>
      </c>
      <c r="D119" s="17">
        <v>43496</v>
      </c>
      <c r="E119" s="18">
        <f t="shared" ca="1" si="1"/>
        <v>3</v>
      </c>
      <c r="F119" s="18" t="s">
        <v>13</v>
      </c>
      <c r="G119" s="19">
        <v>24840</v>
      </c>
      <c r="H119" s="27"/>
      <c r="I119"/>
      <c r="J119"/>
      <c r="K119"/>
      <c r="L119"/>
      <c r="M119" s="36"/>
      <c r="N119"/>
      <c r="P119" s="41"/>
    </row>
    <row r="120" spans="1:16" s="7" customFormat="1" ht="15.75" x14ac:dyDescent="0.25">
      <c r="A120" s="20" t="s">
        <v>652</v>
      </c>
      <c r="B120" s="30" t="s">
        <v>99</v>
      </c>
      <c r="C120" s="30" t="s">
        <v>14</v>
      </c>
      <c r="D120" s="21">
        <v>43494</v>
      </c>
      <c r="E120" s="22">
        <f t="shared" ca="1" si="1"/>
        <v>3</v>
      </c>
      <c r="F120" s="22" t="s">
        <v>16</v>
      </c>
      <c r="G120" s="23">
        <v>10520</v>
      </c>
      <c r="H120" s="26"/>
      <c r="I120"/>
      <c r="J120"/>
      <c r="K120"/>
      <c r="L120"/>
      <c r="M120" s="36"/>
      <c r="N120"/>
      <c r="P120" s="41"/>
    </row>
    <row r="121" spans="1:16" s="7" customFormat="1" ht="15.75" x14ac:dyDescent="0.25">
      <c r="A121" s="16" t="s">
        <v>651</v>
      </c>
      <c r="B121" s="29" t="s">
        <v>20</v>
      </c>
      <c r="C121" s="29" t="s">
        <v>6</v>
      </c>
      <c r="D121" s="17">
        <v>43490</v>
      </c>
      <c r="E121" s="18">
        <f t="shared" ca="1" si="1"/>
        <v>3</v>
      </c>
      <c r="F121" s="18" t="s">
        <v>16</v>
      </c>
      <c r="G121" s="19">
        <v>46390</v>
      </c>
      <c r="H121" s="27"/>
      <c r="I121"/>
      <c r="J121"/>
      <c r="K121"/>
      <c r="L121"/>
      <c r="M121" s="36"/>
      <c r="N121"/>
      <c r="P121" s="41"/>
    </row>
    <row r="122" spans="1:16" s="7" customFormat="1" ht="15.75" x14ac:dyDescent="0.25">
      <c r="A122" s="20" t="s">
        <v>650</v>
      </c>
      <c r="B122" s="30" t="s">
        <v>20</v>
      </c>
      <c r="C122" s="30" t="s">
        <v>10</v>
      </c>
      <c r="D122" s="24">
        <v>40563</v>
      </c>
      <c r="E122" s="22">
        <f t="shared" ca="1" si="1"/>
        <v>11</v>
      </c>
      <c r="F122" s="22" t="s">
        <v>13</v>
      </c>
      <c r="G122" s="23">
        <v>55510</v>
      </c>
      <c r="H122" s="26"/>
      <c r="I122"/>
      <c r="J122"/>
      <c r="K122"/>
      <c r="L122"/>
      <c r="M122" s="36"/>
      <c r="N122"/>
      <c r="P122" s="41"/>
    </row>
    <row r="123" spans="1:16" s="7" customFormat="1" ht="15.75" x14ac:dyDescent="0.25">
      <c r="A123" s="16" t="s">
        <v>649</v>
      </c>
      <c r="B123" s="29" t="s">
        <v>11</v>
      </c>
      <c r="C123" s="29" t="s">
        <v>22</v>
      </c>
      <c r="D123" s="17">
        <v>40561</v>
      </c>
      <c r="E123" s="18">
        <f t="shared" ca="1" si="1"/>
        <v>11</v>
      </c>
      <c r="F123" s="18" t="s">
        <v>9</v>
      </c>
      <c r="G123" s="19">
        <v>30468</v>
      </c>
      <c r="H123" s="27"/>
      <c r="I123"/>
      <c r="J123"/>
      <c r="K123"/>
      <c r="L123"/>
      <c r="M123" s="36"/>
      <c r="N123"/>
      <c r="P123" s="41"/>
    </row>
    <row r="124" spans="1:16" s="7" customFormat="1" ht="15.75" x14ac:dyDescent="0.25">
      <c r="A124" s="20" t="s">
        <v>648</v>
      </c>
      <c r="B124" s="30" t="s">
        <v>3</v>
      </c>
      <c r="C124" s="30" t="s">
        <v>6</v>
      </c>
      <c r="D124" s="21">
        <v>43474</v>
      </c>
      <c r="E124" s="22">
        <f t="shared" ca="1" si="1"/>
        <v>3</v>
      </c>
      <c r="F124" s="22" t="s">
        <v>5</v>
      </c>
      <c r="G124" s="23">
        <v>62740</v>
      </c>
      <c r="H124" s="26"/>
      <c r="I124"/>
      <c r="J124"/>
      <c r="K124"/>
      <c r="L124"/>
      <c r="M124" s="36"/>
      <c r="N124"/>
      <c r="P124" s="41"/>
    </row>
    <row r="125" spans="1:16" s="7" customFormat="1" ht="15.75" x14ac:dyDescent="0.25">
      <c r="A125" s="16" t="s">
        <v>647</v>
      </c>
      <c r="B125" s="29" t="s">
        <v>491</v>
      </c>
      <c r="C125" s="29" t="s">
        <v>6</v>
      </c>
      <c r="D125" s="17">
        <v>43473</v>
      </c>
      <c r="E125" s="18">
        <f t="shared" ca="1" si="1"/>
        <v>3</v>
      </c>
      <c r="F125" s="18" t="s">
        <v>16</v>
      </c>
      <c r="G125" s="19">
        <v>71730</v>
      </c>
      <c r="H125" s="27"/>
      <c r="I125"/>
      <c r="J125"/>
      <c r="K125"/>
      <c r="L125"/>
      <c r="M125" s="36"/>
      <c r="N125"/>
      <c r="P125" s="41"/>
    </row>
    <row r="126" spans="1:16" s="7" customFormat="1" ht="15.75" x14ac:dyDescent="0.25">
      <c r="A126" s="20" t="s">
        <v>646</v>
      </c>
      <c r="B126" s="30" t="s">
        <v>50</v>
      </c>
      <c r="C126" s="30" t="s">
        <v>10</v>
      </c>
      <c r="D126" s="21">
        <v>43472</v>
      </c>
      <c r="E126" s="22">
        <f t="shared" ca="1" si="1"/>
        <v>3</v>
      </c>
      <c r="F126" s="22" t="s">
        <v>13</v>
      </c>
      <c r="G126" s="23">
        <v>80050</v>
      </c>
      <c r="H126" s="26"/>
      <c r="I126"/>
      <c r="J126"/>
      <c r="K126"/>
      <c r="L126"/>
      <c r="M126" s="36"/>
      <c r="N126"/>
      <c r="P126" s="41"/>
    </row>
    <row r="127" spans="1:16" s="7" customFormat="1" ht="15.75" x14ac:dyDescent="0.25">
      <c r="A127" s="16" t="s">
        <v>645</v>
      </c>
      <c r="B127" s="29" t="s">
        <v>168</v>
      </c>
      <c r="C127" s="29" t="s">
        <v>22</v>
      </c>
      <c r="D127" s="17">
        <v>43830</v>
      </c>
      <c r="E127" s="18">
        <f t="shared" ca="1" si="1"/>
        <v>2</v>
      </c>
      <c r="F127" s="18" t="s">
        <v>13</v>
      </c>
      <c r="G127" s="19">
        <v>19044</v>
      </c>
      <c r="H127" s="27"/>
      <c r="I127"/>
      <c r="J127"/>
      <c r="K127"/>
      <c r="L127"/>
      <c r="M127" s="36"/>
      <c r="N127"/>
      <c r="P127" s="41"/>
    </row>
    <row r="128" spans="1:16" s="7" customFormat="1" ht="15.75" x14ac:dyDescent="0.25">
      <c r="A128" s="20" t="s">
        <v>644</v>
      </c>
      <c r="B128" s="30" t="s">
        <v>20</v>
      </c>
      <c r="C128" s="30" t="s">
        <v>6</v>
      </c>
      <c r="D128" s="24">
        <v>43823</v>
      </c>
      <c r="E128" s="22">
        <f t="shared" ca="1" si="1"/>
        <v>2</v>
      </c>
      <c r="F128" s="22" t="s">
        <v>36</v>
      </c>
      <c r="G128" s="23">
        <v>70730</v>
      </c>
      <c r="H128" s="26"/>
      <c r="I128"/>
      <c r="J128"/>
      <c r="K128"/>
      <c r="L128"/>
      <c r="M128" s="36"/>
      <c r="N128"/>
      <c r="P128" s="41"/>
    </row>
    <row r="129" spans="1:16" s="7" customFormat="1" ht="15.75" x14ac:dyDescent="0.25">
      <c r="A129" s="16" t="s">
        <v>643</v>
      </c>
      <c r="B129" s="29" t="s">
        <v>38</v>
      </c>
      <c r="C129" s="29" t="s">
        <v>6</v>
      </c>
      <c r="D129" s="17">
        <v>43812</v>
      </c>
      <c r="E129" s="18">
        <f t="shared" ca="1" si="1"/>
        <v>2</v>
      </c>
      <c r="F129" s="18" t="s">
        <v>13</v>
      </c>
      <c r="G129" s="19">
        <v>77950</v>
      </c>
      <c r="H129" s="27"/>
      <c r="I129"/>
      <c r="J129"/>
      <c r="K129"/>
      <c r="L129"/>
      <c r="M129" s="36"/>
      <c r="N129"/>
      <c r="P129" s="41"/>
    </row>
    <row r="130" spans="1:16" s="7" customFormat="1" ht="15.75" x14ac:dyDescent="0.25">
      <c r="A130" s="20" t="s">
        <v>642</v>
      </c>
      <c r="B130" s="30" t="s">
        <v>20</v>
      </c>
      <c r="C130" s="30" t="s">
        <v>10</v>
      </c>
      <c r="D130" s="21">
        <v>43810</v>
      </c>
      <c r="E130" s="22">
        <f t="shared" ca="1" si="1"/>
        <v>2</v>
      </c>
      <c r="F130" s="22" t="s">
        <v>16</v>
      </c>
      <c r="G130" s="23">
        <v>46570</v>
      </c>
      <c r="H130" s="26"/>
      <c r="I130"/>
      <c r="J130"/>
      <c r="K130"/>
      <c r="L130"/>
      <c r="M130" s="36"/>
      <c r="N130"/>
      <c r="P130" s="41"/>
    </row>
    <row r="131" spans="1:16" s="7" customFormat="1" ht="15.75" x14ac:dyDescent="0.25">
      <c r="A131" s="16" t="s">
        <v>641</v>
      </c>
      <c r="B131" s="29" t="s">
        <v>11</v>
      </c>
      <c r="C131" s="29" t="s">
        <v>6</v>
      </c>
      <c r="D131" s="17">
        <v>43808</v>
      </c>
      <c r="E131" s="18">
        <f t="shared" ca="1" si="1"/>
        <v>2</v>
      </c>
      <c r="F131" s="18" t="s">
        <v>16</v>
      </c>
      <c r="G131" s="19">
        <v>34330</v>
      </c>
      <c r="H131" s="27"/>
      <c r="I131"/>
      <c r="J131"/>
      <c r="K131"/>
      <c r="L131"/>
      <c r="M131" s="36"/>
      <c r="N131"/>
      <c r="P131" s="41"/>
    </row>
    <row r="132" spans="1:16" s="7" customFormat="1" ht="15.75" x14ac:dyDescent="0.25">
      <c r="A132" s="20" t="s">
        <v>640</v>
      </c>
      <c r="B132" s="30" t="s">
        <v>99</v>
      </c>
      <c r="C132" s="30" t="s">
        <v>14</v>
      </c>
      <c r="D132" s="24">
        <v>43803</v>
      </c>
      <c r="E132" s="22">
        <f t="shared" ref="E132:E195" ca="1" si="2">DATEDIF(D132,TODAY(),"Y")</f>
        <v>2</v>
      </c>
      <c r="F132" s="22" t="s">
        <v>27</v>
      </c>
      <c r="G132" s="23">
        <v>28625</v>
      </c>
      <c r="H132" s="26"/>
      <c r="I132"/>
      <c r="J132"/>
      <c r="K132"/>
      <c r="L132"/>
      <c r="M132" s="36"/>
      <c r="N132"/>
      <c r="P132" s="41"/>
    </row>
    <row r="133" spans="1:16" s="7" customFormat="1" ht="15.75" x14ac:dyDescent="0.25">
      <c r="A133" s="16" t="s">
        <v>639</v>
      </c>
      <c r="B133" s="29" t="s">
        <v>11</v>
      </c>
      <c r="C133" s="29" t="s">
        <v>22</v>
      </c>
      <c r="D133" s="17">
        <v>40515</v>
      </c>
      <c r="E133" s="18">
        <f t="shared" ca="1" si="2"/>
        <v>11</v>
      </c>
      <c r="F133" s="18" t="s">
        <v>27</v>
      </c>
      <c r="G133" s="19">
        <v>33508</v>
      </c>
      <c r="H133" s="27"/>
      <c r="I133"/>
      <c r="J133"/>
      <c r="K133"/>
      <c r="L133"/>
      <c r="M133" s="36"/>
      <c r="N133"/>
      <c r="P133" s="41"/>
    </row>
    <row r="134" spans="1:16" s="7" customFormat="1" ht="15.75" x14ac:dyDescent="0.25">
      <c r="A134" s="20" t="s">
        <v>638</v>
      </c>
      <c r="B134" s="30" t="s">
        <v>108</v>
      </c>
      <c r="C134" s="30" t="s">
        <v>10</v>
      </c>
      <c r="D134" s="21">
        <v>43795</v>
      </c>
      <c r="E134" s="22">
        <f t="shared" ca="1" si="2"/>
        <v>2</v>
      </c>
      <c r="F134" s="22" t="s">
        <v>5</v>
      </c>
      <c r="G134" s="23">
        <v>58130</v>
      </c>
      <c r="H134" s="26"/>
      <c r="I134"/>
      <c r="J134"/>
      <c r="K134"/>
      <c r="L134"/>
      <c r="M134" s="36"/>
      <c r="N134"/>
      <c r="P134" s="41"/>
    </row>
    <row r="135" spans="1:16" s="7" customFormat="1" ht="15.75" x14ac:dyDescent="0.25">
      <c r="A135" s="16" t="s">
        <v>637</v>
      </c>
      <c r="B135" s="29" t="s">
        <v>265</v>
      </c>
      <c r="C135" s="29" t="s">
        <v>14</v>
      </c>
      <c r="D135" s="25">
        <v>43792</v>
      </c>
      <c r="E135" s="18">
        <f t="shared" ca="1" si="2"/>
        <v>2</v>
      </c>
      <c r="F135" s="18" t="s">
        <v>27</v>
      </c>
      <c r="G135" s="19">
        <v>46230</v>
      </c>
      <c r="H135" s="27"/>
      <c r="I135"/>
      <c r="J135"/>
      <c r="K135"/>
      <c r="L135"/>
      <c r="M135" s="36"/>
      <c r="N135"/>
      <c r="P135" s="41"/>
    </row>
    <row r="136" spans="1:16" s="7" customFormat="1" ht="15.75" x14ac:dyDescent="0.25">
      <c r="A136" s="20" t="s">
        <v>636</v>
      </c>
      <c r="B136" s="30" t="s">
        <v>24</v>
      </c>
      <c r="C136" s="30" t="s">
        <v>6</v>
      </c>
      <c r="D136" s="21">
        <v>43788</v>
      </c>
      <c r="E136" s="22">
        <f t="shared" ca="1" si="2"/>
        <v>2</v>
      </c>
      <c r="F136" s="22" t="s">
        <v>27</v>
      </c>
      <c r="G136" s="23">
        <v>77820</v>
      </c>
      <c r="H136" s="26"/>
      <c r="I136"/>
      <c r="J136"/>
      <c r="K136"/>
      <c r="L136"/>
      <c r="M136" s="36"/>
      <c r="N136"/>
      <c r="P136" s="41"/>
    </row>
    <row r="137" spans="1:16" s="7" customFormat="1" ht="15.75" x14ac:dyDescent="0.25">
      <c r="A137" s="16" t="s">
        <v>635</v>
      </c>
      <c r="B137" s="29" t="s">
        <v>52</v>
      </c>
      <c r="C137" s="29" t="s">
        <v>22</v>
      </c>
      <c r="D137" s="17">
        <v>43781</v>
      </c>
      <c r="E137" s="18">
        <f t="shared" ca="1" si="2"/>
        <v>2</v>
      </c>
      <c r="F137" s="18" t="s">
        <v>5</v>
      </c>
      <c r="G137" s="19">
        <v>35312</v>
      </c>
      <c r="H137" s="27"/>
      <c r="I137"/>
      <c r="J137"/>
      <c r="K137"/>
      <c r="L137"/>
      <c r="M137" s="36"/>
      <c r="N137"/>
      <c r="P137" s="41"/>
    </row>
    <row r="138" spans="1:16" s="7" customFormat="1" ht="15.75" x14ac:dyDescent="0.25">
      <c r="A138" s="20" t="s">
        <v>634</v>
      </c>
      <c r="B138" s="30" t="s">
        <v>7</v>
      </c>
      <c r="C138" s="30" t="s">
        <v>10</v>
      </c>
      <c r="D138" s="21">
        <v>43779</v>
      </c>
      <c r="E138" s="22">
        <f t="shared" ca="1" si="2"/>
        <v>2</v>
      </c>
      <c r="F138" s="22" t="s">
        <v>5</v>
      </c>
      <c r="G138" s="23">
        <v>66010</v>
      </c>
      <c r="H138" s="26"/>
      <c r="I138"/>
      <c r="J138"/>
      <c r="K138"/>
      <c r="L138"/>
      <c r="M138" s="36"/>
      <c r="N138"/>
      <c r="P138" s="41"/>
    </row>
    <row r="139" spans="1:16" s="7" customFormat="1" ht="15.75" x14ac:dyDescent="0.25">
      <c r="A139" s="16" t="s">
        <v>633</v>
      </c>
      <c r="B139" s="29" t="s">
        <v>38</v>
      </c>
      <c r="C139" s="29" t="s">
        <v>6</v>
      </c>
      <c r="D139" s="17">
        <v>43779</v>
      </c>
      <c r="E139" s="18">
        <f t="shared" ca="1" si="2"/>
        <v>2</v>
      </c>
      <c r="F139" s="18" t="s">
        <v>36</v>
      </c>
      <c r="G139" s="19">
        <v>67230</v>
      </c>
      <c r="H139" s="27"/>
      <c r="I139"/>
      <c r="J139"/>
      <c r="K139"/>
      <c r="L139"/>
      <c r="M139" s="36"/>
      <c r="N139"/>
      <c r="P139" s="41"/>
    </row>
    <row r="140" spans="1:16" s="7" customFormat="1" ht="15.75" x14ac:dyDescent="0.25">
      <c r="A140" s="20" t="s">
        <v>632</v>
      </c>
      <c r="B140" s="30" t="s">
        <v>11</v>
      </c>
      <c r="C140" s="30" t="s">
        <v>6</v>
      </c>
      <c r="D140" s="21">
        <v>43773</v>
      </c>
      <c r="E140" s="22">
        <f t="shared" ca="1" si="2"/>
        <v>2</v>
      </c>
      <c r="F140" s="22" t="s">
        <v>13</v>
      </c>
      <c r="G140" s="23">
        <v>66440</v>
      </c>
      <c r="H140" s="26"/>
      <c r="I140"/>
      <c r="J140"/>
      <c r="K140"/>
      <c r="L140"/>
      <c r="M140" s="36"/>
      <c r="N140"/>
      <c r="P140" s="41"/>
    </row>
    <row r="141" spans="1:16" s="7" customFormat="1" ht="15.75" x14ac:dyDescent="0.25">
      <c r="A141" s="16" t="s">
        <v>631</v>
      </c>
      <c r="B141" s="29" t="s">
        <v>20</v>
      </c>
      <c r="C141" s="29" t="s">
        <v>6</v>
      </c>
      <c r="D141" s="17">
        <v>43764</v>
      </c>
      <c r="E141" s="18">
        <f t="shared" ca="1" si="2"/>
        <v>2</v>
      </c>
      <c r="F141" s="18" t="s">
        <v>16</v>
      </c>
      <c r="G141" s="19">
        <v>27130</v>
      </c>
      <c r="H141" s="27"/>
      <c r="I141"/>
      <c r="J141"/>
      <c r="K141"/>
      <c r="L141"/>
      <c r="M141" s="36"/>
      <c r="N141"/>
      <c r="P141" s="41"/>
    </row>
    <row r="142" spans="1:16" s="7" customFormat="1" ht="15.75" x14ac:dyDescent="0.25">
      <c r="A142" s="20" t="s">
        <v>630</v>
      </c>
      <c r="B142" s="30" t="s">
        <v>17</v>
      </c>
      <c r="C142" s="30" t="s">
        <v>6</v>
      </c>
      <c r="D142" s="21">
        <v>43764</v>
      </c>
      <c r="E142" s="22">
        <f t="shared" ca="1" si="2"/>
        <v>2</v>
      </c>
      <c r="F142" s="22" t="s">
        <v>16</v>
      </c>
      <c r="G142" s="23">
        <v>63206</v>
      </c>
      <c r="H142" s="26"/>
      <c r="I142"/>
      <c r="J142"/>
      <c r="K142"/>
      <c r="L142"/>
      <c r="M142" s="36"/>
      <c r="N142"/>
      <c r="P142" s="41"/>
    </row>
    <row r="143" spans="1:16" s="7" customFormat="1" ht="15.75" x14ac:dyDescent="0.25">
      <c r="A143" s="16" t="s">
        <v>629</v>
      </c>
      <c r="B143" s="29" t="s">
        <v>7</v>
      </c>
      <c r="C143" s="29" t="s">
        <v>6</v>
      </c>
      <c r="D143" s="17">
        <v>40474</v>
      </c>
      <c r="E143" s="18">
        <f t="shared" ca="1" si="2"/>
        <v>11</v>
      </c>
      <c r="F143" s="18" t="s">
        <v>27</v>
      </c>
      <c r="G143" s="19">
        <v>59320</v>
      </c>
      <c r="H143" s="27"/>
      <c r="I143"/>
      <c r="J143"/>
      <c r="K143"/>
      <c r="L143"/>
      <c r="M143" s="36"/>
      <c r="N143"/>
      <c r="P143" s="41"/>
    </row>
    <row r="144" spans="1:16" s="7" customFormat="1" ht="15.75" x14ac:dyDescent="0.25">
      <c r="A144" s="20" t="s">
        <v>628</v>
      </c>
      <c r="B144" s="30" t="s">
        <v>7</v>
      </c>
      <c r="C144" s="30" t="s">
        <v>10</v>
      </c>
      <c r="D144" s="21">
        <v>40473</v>
      </c>
      <c r="E144" s="22">
        <f t="shared" ca="1" si="2"/>
        <v>11</v>
      </c>
      <c r="F144" s="22" t="s">
        <v>27</v>
      </c>
      <c r="G144" s="23">
        <v>28260</v>
      </c>
      <c r="H144" s="26"/>
      <c r="I144"/>
      <c r="J144"/>
      <c r="K144"/>
      <c r="L144"/>
      <c r="M144" s="36"/>
      <c r="N144"/>
      <c r="P144" s="41"/>
    </row>
    <row r="145" spans="1:16" s="7" customFormat="1" ht="15.75" x14ac:dyDescent="0.25">
      <c r="A145" s="16" t="s">
        <v>627</v>
      </c>
      <c r="B145" s="29" t="s">
        <v>7</v>
      </c>
      <c r="C145" s="29" t="s">
        <v>10</v>
      </c>
      <c r="D145" s="17">
        <v>40470</v>
      </c>
      <c r="E145" s="18">
        <f t="shared" ca="1" si="2"/>
        <v>11</v>
      </c>
      <c r="F145" s="18" t="s">
        <v>5</v>
      </c>
      <c r="G145" s="19">
        <v>37840</v>
      </c>
      <c r="H145" s="27"/>
      <c r="I145"/>
      <c r="J145"/>
      <c r="K145"/>
      <c r="L145"/>
      <c r="M145" s="36"/>
      <c r="N145"/>
      <c r="P145" s="41"/>
    </row>
    <row r="146" spans="1:16" s="7" customFormat="1" ht="15.75" x14ac:dyDescent="0.25">
      <c r="A146" s="20" t="s">
        <v>626</v>
      </c>
      <c r="B146" s="30" t="s">
        <v>45</v>
      </c>
      <c r="C146" s="30" t="s">
        <v>6</v>
      </c>
      <c r="D146" s="21">
        <v>43757</v>
      </c>
      <c r="E146" s="22">
        <f t="shared" ca="1" si="2"/>
        <v>2</v>
      </c>
      <c r="F146" s="22" t="s">
        <v>27</v>
      </c>
      <c r="G146" s="23">
        <v>42620</v>
      </c>
      <c r="H146" s="26"/>
      <c r="I146"/>
      <c r="J146"/>
      <c r="K146"/>
      <c r="L146"/>
      <c r="M146" s="36"/>
      <c r="N146"/>
      <c r="P146" s="41"/>
    </row>
    <row r="147" spans="1:16" s="7" customFormat="1" ht="15.75" x14ac:dyDescent="0.25">
      <c r="A147" s="16" t="s">
        <v>625</v>
      </c>
      <c r="B147" s="29" t="s">
        <v>7</v>
      </c>
      <c r="C147" s="29" t="s">
        <v>6</v>
      </c>
      <c r="D147" s="17">
        <v>43756</v>
      </c>
      <c r="E147" s="18">
        <f t="shared" ca="1" si="2"/>
        <v>2</v>
      </c>
      <c r="F147" s="18" t="s">
        <v>27</v>
      </c>
      <c r="G147" s="19">
        <v>45480</v>
      </c>
      <c r="H147" s="27"/>
      <c r="I147"/>
      <c r="J147"/>
      <c r="K147"/>
      <c r="L147"/>
      <c r="M147" s="36"/>
      <c r="N147"/>
      <c r="P147" s="41"/>
    </row>
    <row r="148" spans="1:16" s="7" customFormat="1" ht="15.75" x14ac:dyDescent="0.25">
      <c r="A148" s="20" t="s">
        <v>624</v>
      </c>
      <c r="B148" s="30" t="s">
        <v>11</v>
      </c>
      <c r="C148" s="30" t="s">
        <v>6</v>
      </c>
      <c r="D148" s="21">
        <v>43756</v>
      </c>
      <c r="E148" s="22">
        <f t="shared" ca="1" si="2"/>
        <v>2</v>
      </c>
      <c r="F148" s="22" t="s">
        <v>5</v>
      </c>
      <c r="G148" s="23">
        <v>63030</v>
      </c>
      <c r="H148" s="26"/>
      <c r="I148"/>
      <c r="J148"/>
      <c r="K148"/>
      <c r="L148"/>
      <c r="M148" s="36"/>
      <c r="N148"/>
      <c r="P148" s="41"/>
    </row>
    <row r="149" spans="1:16" s="7" customFormat="1" ht="15.75" x14ac:dyDescent="0.25">
      <c r="A149" s="16" t="s">
        <v>623</v>
      </c>
      <c r="B149" s="29" t="s">
        <v>38</v>
      </c>
      <c r="C149" s="29" t="s">
        <v>10</v>
      </c>
      <c r="D149" s="17">
        <v>43755</v>
      </c>
      <c r="E149" s="18">
        <f t="shared" ca="1" si="2"/>
        <v>2</v>
      </c>
      <c r="F149" s="18" t="s">
        <v>5</v>
      </c>
      <c r="G149" s="19">
        <v>39440</v>
      </c>
      <c r="H149" s="27"/>
      <c r="I149"/>
      <c r="J149"/>
      <c r="K149"/>
      <c r="L149"/>
      <c r="M149" s="36"/>
      <c r="N149"/>
      <c r="P149" s="41"/>
    </row>
    <row r="150" spans="1:16" s="7" customFormat="1" ht="15.75" x14ac:dyDescent="0.25">
      <c r="A150" s="20" t="s">
        <v>622</v>
      </c>
      <c r="B150" s="30" t="s">
        <v>7</v>
      </c>
      <c r="C150" s="30" t="s">
        <v>10</v>
      </c>
      <c r="D150" s="21">
        <v>43749</v>
      </c>
      <c r="E150" s="22">
        <f t="shared" ca="1" si="2"/>
        <v>2</v>
      </c>
      <c r="F150" s="22" t="s">
        <v>16</v>
      </c>
      <c r="G150" s="23">
        <v>52940</v>
      </c>
      <c r="H150" s="26"/>
      <c r="I150"/>
      <c r="J150"/>
      <c r="K150"/>
      <c r="L150"/>
      <c r="M150" s="36"/>
      <c r="N150"/>
      <c r="P150" s="41"/>
    </row>
    <row r="151" spans="1:16" s="7" customFormat="1" ht="15.75" x14ac:dyDescent="0.25">
      <c r="A151" s="16" t="s">
        <v>621</v>
      </c>
      <c r="B151" s="29" t="s">
        <v>7</v>
      </c>
      <c r="C151" s="29" t="s">
        <v>14</v>
      </c>
      <c r="D151" s="17">
        <v>43743</v>
      </c>
      <c r="E151" s="18">
        <f t="shared" ca="1" si="2"/>
        <v>2</v>
      </c>
      <c r="F151" s="18" t="s">
        <v>13</v>
      </c>
      <c r="G151" s="19">
        <v>46645</v>
      </c>
      <c r="H151" s="27"/>
      <c r="I151"/>
      <c r="J151"/>
      <c r="K151"/>
      <c r="L151"/>
      <c r="M151" s="36"/>
      <c r="N151"/>
      <c r="P151" s="41"/>
    </row>
    <row r="152" spans="1:16" s="7" customFormat="1" ht="15.75" x14ac:dyDescent="0.25">
      <c r="A152" s="20" t="s">
        <v>620</v>
      </c>
      <c r="B152" s="30" t="s">
        <v>38</v>
      </c>
      <c r="C152" s="30" t="s">
        <v>22</v>
      </c>
      <c r="D152" s="24">
        <v>43739</v>
      </c>
      <c r="E152" s="22">
        <f t="shared" ca="1" si="2"/>
        <v>2</v>
      </c>
      <c r="F152" s="22" t="s">
        <v>16</v>
      </c>
      <c r="G152" s="23">
        <v>9180</v>
      </c>
      <c r="H152" s="26"/>
      <c r="I152"/>
      <c r="J152"/>
      <c r="K152"/>
      <c r="L152"/>
      <c r="M152" s="36"/>
      <c r="N152"/>
      <c r="P152" s="41"/>
    </row>
    <row r="153" spans="1:16" s="7" customFormat="1" ht="15.75" x14ac:dyDescent="0.25">
      <c r="A153" s="16" t="s">
        <v>619</v>
      </c>
      <c r="B153" s="29" t="s">
        <v>38</v>
      </c>
      <c r="C153" s="29" t="s">
        <v>6</v>
      </c>
      <c r="D153" s="17">
        <v>43739</v>
      </c>
      <c r="E153" s="18">
        <f t="shared" ca="1" si="2"/>
        <v>2</v>
      </c>
      <c r="F153" s="18" t="s">
        <v>16</v>
      </c>
      <c r="G153" s="19">
        <v>43410</v>
      </c>
      <c r="H153" s="27"/>
      <c r="I153"/>
      <c r="J153"/>
      <c r="K153"/>
      <c r="L153"/>
      <c r="M153" s="36"/>
      <c r="N153"/>
      <c r="P153" s="41"/>
    </row>
    <row r="154" spans="1:16" s="7" customFormat="1" ht="15.75" x14ac:dyDescent="0.25">
      <c r="A154" s="20" t="s">
        <v>618</v>
      </c>
      <c r="B154" s="30" t="s">
        <v>20</v>
      </c>
      <c r="C154" s="30" t="s">
        <v>10</v>
      </c>
      <c r="D154" s="21">
        <v>43738</v>
      </c>
      <c r="E154" s="22">
        <f t="shared" ca="1" si="2"/>
        <v>2</v>
      </c>
      <c r="F154" s="22" t="s">
        <v>13</v>
      </c>
      <c r="G154" s="23">
        <v>87830</v>
      </c>
      <c r="H154" s="26"/>
      <c r="I154"/>
      <c r="J154"/>
      <c r="K154"/>
      <c r="L154"/>
      <c r="M154" s="36"/>
      <c r="N154"/>
      <c r="P154" s="41"/>
    </row>
    <row r="155" spans="1:16" s="7" customFormat="1" ht="15.75" x14ac:dyDescent="0.25">
      <c r="A155" s="16" t="s">
        <v>617</v>
      </c>
      <c r="B155" s="29" t="s">
        <v>7</v>
      </c>
      <c r="C155" s="29" t="s">
        <v>10</v>
      </c>
      <c r="D155" s="25">
        <v>43736</v>
      </c>
      <c r="E155" s="18">
        <f t="shared" ca="1" si="2"/>
        <v>2</v>
      </c>
      <c r="F155" s="18" t="s">
        <v>9</v>
      </c>
      <c r="G155" s="19">
        <v>88840</v>
      </c>
      <c r="H155" s="27"/>
      <c r="I155"/>
      <c r="J155"/>
      <c r="K155"/>
      <c r="L155"/>
      <c r="M155" s="36"/>
      <c r="N155"/>
      <c r="P155" s="41"/>
    </row>
    <row r="156" spans="1:16" s="7" customFormat="1" ht="15.75" x14ac:dyDescent="0.25">
      <c r="A156" s="20" t="s">
        <v>616</v>
      </c>
      <c r="B156" s="30" t="s">
        <v>3</v>
      </c>
      <c r="C156" s="30" t="s">
        <v>6</v>
      </c>
      <c r="D156" s="21">
        <v>43734</v>
      </c>
      <c r="E156" s="22">
        <f t="shared" ca="1" si="2"/>
        <v>2</v>
      </c>
      <c r="F156" s="22" t="s">
        <v>5</v>
      </c>
      <c r="G156" s="23">
        <v>33970</v>
      </c>
      <c r="H156" s="26"/>
      <c r="I156"/>
      <c r="J156"/>
      <c r="K156"/>
      <c r="L156"/>
      <c r="M156" s="36"/>
      <c r="N156"/>
      <c r="P156" s="41"/>
    </row>
    <row r="157" spans="1:16" s="7" customFormat="1" ht="15.75" x14ac:dyDescent="0.25">
      <c r="A157" s="16" t="s">
        <v>615</v>
      </c>
      <c r="B157" s="29" t="s">
        <v>4</v>
      </c>
      <c r="C157" s="29" t="s">
        <v>6</v>
      </c>
      <c r="D157" s="17">
        <v>40442</v>
      </c>
      <c r="E157" s="18">
        <f t="shared" ca="1" si="2"/>
        <v>11</v>
      </c>
      <c r="F157" s="18" t="s">
        <v>16</v>
      </c>
      <c r="G157" s="19">
        <v>66740</v>
      </c>
      <c r="H157" s="27"/>
      <c r="I157"/>
      <c r="J157"/>
      <c r="K157"/>
      <c r="L157"/>
      <c r="M157" s="36"/>
      <c r="N157"/>
      <c r="P157" s="41"/>
    </row>
    <row r="158" spans="1:16" s="7" customFormat="1" ht="15.75" x14ac:dyDescent="0.25">
      <c r="A158" s="20" t="s">
        <v>614</v>
      </c>
      <c r="B158" s="30" t="s">
        <v>17</v>
      </c>
      <c r="C158" s="30" t="s">
        <v>6</v>
      </c>
      <c r="D158" s="21">
        <v>40438</v>
      </c>
      <c r="E158" s="22">
        <f t="shared" ca="1" si="2"/>
        <v>11</v>
      </c>
      <c r="F158" s="22" t="s">
        <v>13</v>
      </c>
      <c r="G158" s="23">
        <v>59150</v>
      </c>
      <c r="H158" s="26"/>
      <c r="I158"/>
      <c r="J158"/>
      <c r="K158"/>
      <c r="L158"/>
      <c r="M158" s="36"/>
      <c r="N158"/>
      <c r="P158" s="41"/>
    </row>
    <row r="159" spans="1:16" s="7" customFormat="1" ht="15.75" x14ac:dyDescent="0.25">
      <c r="A159" s="16" t="s">
        <v>613</v>
      </c>
      <c r="B159" s="29" t="s">
        <v>7</v>
      </c>
      <c r="C159" s="29" t="s">
        <v>6</v>
      </c>
      <c r="D159" s="17">
        <v>43711</v>
      </c>
      <c r="E159" s="18">
        <f t="shared" ca="1" si="2"/>
        <v>3</v>
      </c>
      <c r="F159" s="18" t="s">
        <v>13</v>
      </c>
      <c r="G159" s="19">
        <v>39520</v>
      </c>
      <c r="H159" s="27"/>
      <c r="I159"/>
      <c r="J159"/>
      <c r="K159"/>
      <c r="L159"/>
      <c r="M159" s="36"/>
      <c r="N159"/>
      <c r="P159" s="41"/>
    </row>
    <row r="160" spans="1:16" s="7" customFormat="1" ht="15.75" x14ac:dyDescent="0.25">
      <c r="A160" s="20" t="s">
        <v>612</v>
      </c>
      <c r="B160" s="30" t="s">
        <v>17</v>
      </c>
      <c r="C160" s="30" t="s">
        <v>14</v>
      </c>
      <c r="D160" s="24">
        <v>43708</v>
      </c>
      <c r="E160" s="22">
        <f t="shared" ca="1" si="2"/>
        <v>3</v>
      </c>
      <c r="F160" s="22" t="s">
        <v>13</v>
      </c>
      <c r="G160" s="23">
        <v>49355</v>
      </c>
      <c r="H160" s="26"/>
      <c r="I160"/>
      <c r="J160"/>
      <c r="K160"/>
      <c r="L160"/>
      <c r="M160" s="36"/>
      <c r="N160"/>
      <c r="P160" s="41"/>
    </row>
    <row r="161" spans="1:16" s="7" customFormat="1" ht="15.75" x14ac:dyDescent="0.25">
      <c r="A161" s="16" t="s">
        <v>611</v>
      </c>
      <c r="B161" s="29" t="s">
        <v>20</v>
      </c>
      <c r="C161" s="29" t="s">
        <v>6</v>
      </c>
      <c r="D161" s="17">
        <v>43707</v>
      </c>
      <c r="E161" s="18">
        <f t="shared" ca="1" si="2"/>
        <v>3</v>
      </c>
      <c r="F161" s="18" t="s">
        <v>16</v>
      </c>
      <c r="G161" s="19">
        <v>31690</v>
      </c>
      <c r="H161" s="27"/>
      <c r="I161"/>
      <c r="J161"/>
      <c r="K161"/>
      <c r="L161"/>
      <c r="M161" s="36"/>
      <c r="N161"/>
      <c r="P161" s="41"/>
    </row>
    <row r="162" spans="1:16" s="7" customFormat="1" ht="15.75" x14ac:dyDescent="0.25">
      <c r="A162" s="20" t="s">
        <v>610</v>
      </c>
      <c r="B162" s="30" t="s">
        <v>17</v>
      </c>
      <c r="C162" s="30" t="s">
        <v>10</v>
      </c>
      <c r="D162" s="21">
        <v>43701</v>
      </c>
      <c r="E162" s="22">
        <f t="shared" ca="1" si="2"/>
        <v>3</v>
      </c>
      <c r="F162" s="22" t="s">
        <v>5</v>
      </c>
      <c r="G162" s="23">
        <v>60070</v>
      </c>
      <c r="H162" s="26"/>
      <c r="I162"/>
      <c r="J162"/>
      <c r="K162"/>
      <c r="L162"/>
      <c r="M162" s="36"/>
      <c r="N162"/>
      <c r="P162" s="41"/>
    </row>
    <row r="163" spans="1:16" s="7" customFormat="1" ht="15.75" x14ac:dyDescent="0.25">
      <c r="A163" s="16" t="s">
        <v>609</v>
      </c>
      <c r="B163" s="29" t="s">
        <v>20</v>
      </c>
      <c r="C163" s="29" t="s">
        <v>14</v>
      </c>
      <c r="D163" s="17">
        <v>43697</v>
      </c>
      <c r="E163" s="18">
        <f t="shared" ca="1" si="2"/>
        <v>3</v>
      </c>
      <c r="F163" s="18" t="s">
        <v>16</v>
      </c>
      <c r="G163" s="19">
        <v>38105</v>
      </c>
      <c r="H163" s="27"/>
      <c r="I163"/>
      <c r="J163"/>
      <c r="K163"/>
      <c r="L163"/>
      <c r="M163" s="36"/>
      <c r="N163"/>
      <c r="P163" s="41"/>
    </row>
    <row r="164" spans="1:16" s="7" customFormat="1" ht="15.75" x14ac:dyDescent="0.25">
      <c r="A164" s="20" t="s">
        <v>608</v>
      </c>
      <c r="B164" s="30" t="s">
        <v>17</v>
      </c>
      <c r="C164" s="30" t="s">
        <v>10</v>
      </c>
      <c r="D164" s="24">
        <v>43697</v>
      </c>
      <c r="E164" s="22">
        <f t="shared" ca="1" si="2"/>
        <v>3</v>
      </c>
      <c r="F164" s="22" t="s">
        <v>9</v>
      </c>
      <c r="G164" s="23">
        <v>57680</v>
      </c>
      <c r="H164" s="26"/>
      <c r="I164"/>
      <c r="J164"/>
      <c r="K164"/>
      <c r="L164"/>
      <c r="M164" s="36"/>
      <c r="N164"/>
      <c r="P164" s="41"/>
    </row>
    <row r="165" spans="1:16" s="7" customFormat="1" ht="15.75" x14ac:dyDescent="0.25">
      <c r="A165" s="16" t="s">
        <v>607</v>
      </c>
      <c r="B165" s="29" t="s">
        <v>17</v>
      </c>
      <c r="C165" s="29" t="s">
        <v>10</v>
      </c>
      <c r="D165" s="25">
        <v>43691</v>
      </c>
      <c r="E165" s="18">
        <f t="shared" ca="1" si="2"/>
        <v>3</v>
      </c>
      <c r="F165" s="18" t="s">
        <v>36</v>
      </c>
      <c r="G165" s="19">
        <v>39550</v>
      </c>
      <c r="H165" s="27"/>
      <c r="I165"/>
      <c r="J165"/>
      <c r="K165"/>
      <c r="L165"/>
      <c r="M165" s="36"/>
      <c r="N165"/>
      <c r="P165" s="41"/>
    </row>
    <row r="166" spans="1:16" s="7" customFormat="1" ht="15.75" x14ac:dyDescent="0.25">
      <c r="A166" s="20" t="s">
        <v>606</v>
      </c>
      <c r="B166" s="30" t="s">
        <v>38</v>
      </c>
      <c r="C166" s="30" t="s">
        <v>22</v>
      </c>
      <c r="D166" s="24">
        <v>43690</v>
      </c>
      <c r="E166" s="22">
        <f t="shared" ca="1" si="2"/>
        <v>3</v>
      </c>
      <c r="F166" s="22" t="s">
        <v>13</v>
      </c>
      <c r="G166" s="23">
        <v>15056</v>
      </c>
      <c r="H166" s="26"/>
      <c r="I166"/>
      <c r="J166"/>
      <c r="K166"/>
      <c r="L166"/>
      <c r="M166" s="36"/>
      <c r="N166"/>
      <c r="P166" s="41"/>
    </row>
    <row r="167" spans="1:16" s="7" customFormat="1" ht="15.75" x14ac:dyDescent="0.25">
      <c r="A167" s="16" t="s">
        <v>605</v>
      </c>
      <c r="B167" s="29" t="s">
        <v>4</v>
      </c>
      <c r="C167" s="29" t="s">
        <v>6</v>
      </c>
      <c r="D167" s="25">
        <v>40400</v>
      </c>
      <c r="E167" s="18">
        <f t="shared" ca="1" si="2"/>
        <v>12</v>
      </c>
      <c r="F167" s="18" t="s">
        <v>16</v>
      </c>
      <c r="G167" s="19">
        <v>79150</v>
      </c>
      <c r="H167" s="27"/>
      <c r="I167"/>
      <c r="J167"/>
      <c r="K167"/>
      <c r="L167"/>
      <c r="M167" s="36"/>
      <c r="N167"/>
      <c r="P167" s="41"/>
    </row>
    <row r="168" spans="1:16" s="7" customFormat="1" ht="15.75" x14ac:dyDescent="0.25">
      <c r="A168" s="20" t="s">
        <v>604</v>
      </c>
      <c r="B168" s="30" t="s">
        <v>45</v>
      </c>
      <c r="C168" s="30" t="s">
        <v>6</v>
      </c>
      <c r="D168" s="21">
        <v>40399</v>
      </c>
      <c r="E168" s="22">
        <f t="shared" ca="1" si="2"/>
        <v>12</v>
      </c>
      <c r="F168" s="22" t="s">
        <v>16</v>
      </c>
      <c r="G168" s="23">
        <v>32640</v>
      </c>
      <c r="H168" s="26"/>
      <c r="I168"/>
      <c r="J168"/>
      <c r="K168"/>
      <c r="L168"/>
      <c r="M168" s="36"/>
      <c r="N168"/>
      <c r="P168" s="41"/>
    </row>
    <row r="169" spans="1:16" s="7" customFormat="1" ht="15.75" x14ac:dyDescent="0.25">
      <c r="A169" s="16" t="s">
        <v>603</v>
      </c>
      <c r="B169" s="29" t="s">
        <v>17</v>
      </c>
      <c r="C169" s="29" t="s">
        <v>6</v>
      </c>
      <c r="D169" s="17">
        <v>40399</v>
      </c>
      <c r="E169" s="18">
        <f t="shared" ca="1" si="2"/>
        <v>12</v>
      </c>
      <c r="F169" s="18" t="s">
        <v>13</v>
      </c>
      <c r="G169" s="19">
        <v>72700</v>
      </c>
      <c r="H169" s="27"/>
      <c r="I169"/>
      <c r="J169"/>
      <c r="K169"/>
      <c r="L169"/>
      <c r="M169" s="36"/>
      <c r="N169"/>
      <c r="P169" s="41"/>
    </row>
    <row r="170" spans="1:16" s="7" customFormat="1" ht="15.75" x14ac:dyDescent="0.25">
      <c r="A170" s="20" t="s">
        <v>602</v>
      </c>
      <c r="B170" s="30" t="s">
        <v>3</v>
      </c>
      <c r="C170" s="30" t="s">
        <v>6</v>
      </c>
      <c r="D170" s="21">
        <v>40395</v>
      </c>
      <c r="E170" s="22">
        <f t="shared" ca="1" si="2"/>
        <v>12</v>
      </c>
      <c r="F170" s="22" t="s">
        <v>5</v>
      </c>
      <c r="G170" s="23">
        <v>57560</v>
      </c>
      <c r="H170" s="26"/>
      <c r="I170"/>
      <c r="J170"/>
      <c r="K170"/>
      <c r="L170"/>
      <c r="M170" s="36"/>
      <c r="N170"/>
      <c r="P170" s="41"/>
    </row>
    <row r="171" spans="1:16" s="7" customFormat="1" ht="15.75" x14ac:dyDescent="0.25">
      <c r="A171" s="16" t="s">
        <v>601</v>
      </c>
      <c r="B171" s="29" t="s">
        <v>20</v>
      </c>
      <c r="C171" s="29" t="s">
        <v>10</v>
      </c>
      <c r="D171" s="17">
        <v>43680</v>
      </c>
      <c r="E171" s="18">
        <f t="shared" ca="1" si="2"/>
        <v>3</v>
      </c>
      <c r="F171" s="18" t="s">
        <v>36</v>
      </c>
      <c r="G171" s="19">
        <v>41770</v>
      </c>
      <c r="H171" s="27"/>
      <c r="I171"/>
      <c r="J171"/>
      <c r="K171"/>
      <c r="L171"/>
      <c r="M171" s="36"/>
      <c r="N171"/>
      <c r="P171" s="41"/>
    </row>
    <row r="172" spans="1:16" s="7" customFormat="1" ht="15.75" x14ac:dyDescent="0.25">
      <c r="A172" s="20" t="s">
        <v>600</v>
      </c>
      <c r="B172" s="30" t="s">
        <v>38</v>
      </c>
      <c r="C172" s="30" t="s">
        <v>14</v>
      </c>
      <c r="D172" s="24">
        <v>43680</v>
      </c>
      <c r="E172" s="22">
        <f t="shared" ca="1" si="2"/>
        <v>3</v>
      </c>
      <c r="F172" s="22" t="s">
        <v>13</v>
      </c>
      <c r="G172" s="23">
        <v>16925</v>
      </c>
      <c r="H172" s="26"/>
      <c r="I172"/>
      <c r="J172"/>
      <c r="K172"/>
      <c r="L172"/>
      <c r="M172" s="36"/>
      <c r="N172"/>
      <c r="P172" s="41"/>
    </row>
    <row r="173" spans="1:16" s="7" customFormat="1" ht="15.75" x14ac:dyDescent="0.25">
      <c r="A173" s="16" t="s">
        <v>599</v>
      </c>
      <c r="B173" s="29" t="s">
        <v>20</v>
      </c>
      <c r="C173" s="29" t="s">
        <v>6</v>
      </c>
      <c r="D173" s="17">
        <v>43676</v>
      </c>
      <c r="E173" s="18">
        <f t="shared" ca="1" si="2"/>
        <v>3</v>
      </c>
      <c r="F173" s="18" t="s">
        <v>16</v>
      </c>
      <c r="G173" s="19">
        <v>58370</v>
      </c>
      <c r="H173" s="27"/>
      <c r="I173"/>
      <c r="J173"/>
      <c r="K173"/>
      <c r="L173"/>
      <c r="M173" s="36"/>
      <c r="N173"/>
      <c r="P173" s="41"/>
    </row>
    <row r="174" spans="1:16" s="7" customFormat="1" ht="15.75" x14ac:dyDescent="0.25">
      <c r="A174" s="20" t="s">
        <v>598</v>
      </c>
      <c r="B174" s="30" t="s">
        <v>168</v>
      </c>
      <c r="C174" s="30" t="s">
        <v>6</v>
      </c>
      <c r="D174" s="21">
        <v>43671</v>
      </c>
      <c r="E174" s="22">
        <f t="shared" ca="1" si="2"/>
        <v>3</v>
      </c>
      <c r="F174" s="22" t="s">
        <v>16</v>
      </c>
      <c r="G174" s="23">
        <v>46680</v>
      </c>
      <c r="H174" s="26"/>
      <c r="I174"/>
      <c r="J174"/>
      <c r="K174"/>
      <c r="L174"/>
      <c r="M174" s="36"/>
      <c r="N174"/>
      <c r="P174" s="41"/>
    </row>
    <row r="175" spans="1:16" s="7" customFormat="1" ht="15.75" x14ac:dyDescent="0.25">
      <c r="A175" s="16" t="s">
        <v>597</v>
      </c>
      <c r="B175" s="29" t="s">
        <v>38</v>
      </c>
      <c r="C175" s="29" t="s">
        <v>6</v>
      </c>
      <c r="D175" s="17">
        <v>43657</v>
      </c>
      <c r="E175" s="18">
        <f t="shared" ca="1" si="2"/>
        <v>3</v>
      </c>
      <c r="F175" s="18" t="s">
        <v>27</v>
      </c>
      <c r="G175" s="19">
        <v>66840</v>
      </c>
      <c r="H175" s="27"/>
      <c r="I175"/>
      <c r="J175"/>
      <c r="K175"/>
      <c r="L175"/>
      <c r="M175" s="36"/>
      <c r="N175"/>
      <c r="P175" s="41"/>
    </row>
    <row r="176" spans="1:16" s="7" customFormat="1" ht="15.75" x14ac:dyDescent="0.25">
      <c r="A176" s="20" t="s">
        <v>596</v>
      </c>
      <c r="B176" s="30" t="s">
        <v>24</v>
      </c>
      <c r="C176" s="30" t="s">
        <v>10</v>
      </c>
      <c r="D176" s="21">
        <v>43655</v>
      </c>
      <c r="E176" s="22">
        <f t="shared" ca="1" si="2"/>
        <v>3</v>
      </c>
      <c r="F176" s="22" t="s">
        <v>27</v>
      </c>
      <c r="G176" s="23">
        <v>89310</v>
      </c>
      <c r="H176" s="26"/>
      <c r="I176"/>
      <c r="J176"/>
      <c r="K176"/>
      <c r="L176"/>
      <c r="M176" s="36"/>
      <c r="N176"/>
      <c r="P176" s="41"/>
    </row>
    <row r="177" spans="1:16" s="7" customFormat="1" ht="15.75" x14ac:dyDescent="0.25">
      <c r="A177" s="16" t="s">
        <v>595</v>
      </c>
      <c r="B177" s="29" t="s">
        <v>3</v>
      </c>
      <c r="C177" s="29" t="s">
        <v>6</v>
      </c>
      <c r="D177" s="17">
        <v>43654</v>
      </c>
      <c r="E177" s="18">
        <f t="shared" ca="1" si="2"/>
        <v>3</v>
      </c>
      <c r="F177" s="18" t="s">
        <v>5</v>
      </c>
      <c r="G177" s="19">
        <v>48800</v>
      </c>
      <c r="H177" s="27"/>
      <c r="I177"/>
      <c r="J177"/>
      <c r="K177"/>
      <c r="L177"/>
      <c r="M177" s="36"/>
      <c r="N177"/>
      <c r="P177" s="41"/>
    </row>
    <row r="178" spans="1:16" s="7" customFormat="1" ht="15.75" x14ac:dyDescent="0.25">
      <c r="A178" s="20" t="s">
        <v>594</v>
      </c>
      <c r="B178" s="30" t="s">
        <v>45</v>
      </c>
      <c r="C178" s="30" t="s">
        <v>6</v>
      </c>
      <c r="D178" s="21">
        <v>43653</v>
      </c>
      <c r="E178" s="22">
        <f t="shared" ca="1" si="2"/>
        <v>3</v>
      </c>
      <c r="F178" s="22" t="s">
        <v>27</v>
      </c>
      <c r="G178" s="23">
        <v>63780</v>
      </c>
      <c r="H178" s="26"/>
      <c r="I178"/>
      <c r="J178"/>
      <c r="K178"/>
      <c r="L178"/>
      <c r="M178" s="36"/>
      <c r="N178"/>
      <c r="P178" s="41"/>
    </row>
    <row r="179" spans="1:16" s="7" customFormat="1" ht="15.75" x14ac:dyDescent="0.25">
      <c r="A179" s="16" t="s">
        <v>593</v>
      </c>
      <c r="B179" s="29" t="s">
        <v>3</v>
      </c>
      <c r="C179" s="29" t="s">
        <v>6</v>
      </c>
      <c r="D179" s="17">
        <v>43648</v>
      </c>
      <c r="E179" s="18">
        <f t="shared" ca="1" si="2"/>
        <v>3</v>
      </c>
      <c r="F179" s="18" t="s">
        <v>27</v>
      </c>
      <c r="G179" s="19">
        <v>75780</v>
      </c>
      <c r="H179" s="27"/>
      <c r="I179"/>
      <c r="J179"/>
      <c r="K179"/>
      <c r="L179"/>
      <c r="M179" s="36"/>
      <c r="N179"/>
      <c r="P179" s="41"/>
    </row>
    <row r="180" spans="1:16" s="7" customFormat="1" ht="15.75" x14ac:dyDescent="0.25">
      <c r="A180" s="20" t="s">
        <v>592</v>
      </c>
      <c r="B180" s="30" t="s">
        <v>20</v>
      </c>
      <c r="C180" s="30" t="s">
        <v>22</v>
      </c>
      <c r="D180" s="21">
        <v>43647</v>
      </c>
      <c r="E180" s="22">
        <f t="shared" ca="1" si="2"/>
        <v>3</v>
      </c>
      <c r="F180" s="22" t="s">
        <v>5</v>
      </c>
      <c r="G180" s="23">
        <v>33752</v>
      </c>
      <c r="H180" s="26"/>
      <c r="I180"/>
      <c r="J180"/>
      <c r="K180"/>
      <c r="L180"/>
      <c r="M180" s="36"/>
      <c r="N180"/>
      <c r="P180" s="41"/>
    </row>
    <row r="181" spans="1:16" s="7" customFormat="1" ht="15.75" x14ac:dyDescent="0.25">
      <c r="A181" s="16" t="s">
        <v>591</v>
      </c>
      <c r="B181" s="29" t="s">
        <v>3</v>
      </c>
      <c r="C181" s="29" t="s">
        <v>14</v>
      </c>
      <c r="D181" s="17">
        <v>43638</v>
      </c>
      <c r="E181" s="18">
        <f t="shared" ca="1" si="2"/>
        <v>3</v>
      </c>
      <c r="F181" s="18" t="s">
        <v>5</v>
      </c>
      <c r="G181" s="19">
        <v>20040</v>
      </c>
      <c r="H181" s="27"/>
      <c r="I181"/>
      <c r="J181"/>
      <c r="K181"/>
      <c r="L181"/>
      <c r="M181" s="36"/>
      <c r="N181"/>
      <c r="P181" s="41"/>
    </row>
    <row r="182" spans="1:16" s="7" customFormat="1" ht="15.75" x14ac:dyDescent="0.25">
      <c r="A182" s="20" t="s">
        <v>590</v>
      </c>
      <c r="B182" s="30" t="s">
        <v>11</v>
      </c>
      <c r="C182" s="30" t="s">
        <v>10</v>
      </c>
      <c r="D182" s="21">
        <v>43637</v>
      </c>
      <c r="E182" s="22">
        <f t="shared" ca="1" si="2"/>
        <v>3</v>
      </c>
      <c r="F182" s="22" t="s">
        <v>16</v>
      </c>
      <c r="G182" s="23">
        <v>21580</v>
      </c>
      <c r="H182" s="26"/>
      <c r="I182"/>
      <c r="J182"/>
      <c r="K182"/>
      <c r="L182"/>
      <c r="M182" s="36"/>
      <c r="N182"/>
      <c r="P182" s="41"/>
    </row>
    <row r="183" spans="1:16" s="7" customFormat="1" ht="15.75" x14ac:dyDescent="0.25">
      <c r="A183" s="16" t="s">
        <v>589</v>
      </c>
      <c r="B183" s="29" t="s">
        <v>20</v>
      </c>
      <c r="C183" s="29" t="s">
        <v>10</v>
      </c>
      <c r="D183" s="25">
        <v>43621</v>
      </c>
      <c r="E183" s="18">
        <f t="shared" ca="1" si="2"/>
        <v>3</v>
      </c>
      <c r="F183" s="18" t="s">
        <v>13</v>
      </c>
      <c r="G183" s="19">
        <v>47280</v>
      </c>
      <c r="H183" s="27"/>
      <c r="I183"/>
      <c r="J183"/>
      <c r="K183"/>
      <c r="L183"/>
      <c r="M183" s="36"/>
      <c r="N183"/>
      <c r="P183" s="41"/>
    </row>
    <row r="184" spans="1:16" s="7" customFormat="1" ht="15.75" x14ac:dyDescent="0.25">
      <c r="A184" s="20" t="s">
        <v>588</v>
      </c>
      <c r="B184" s="30" t="s">
        <v>52</v>
      </c>
      <c r="C184" s="30" t="s">
        <v>10</v>
      </c>
      <c r="D184" s="21">
        <v>43620</v>
      </c>
      <c r="E184" s="22">
        <f t="shared" ca="1" si="2"/>
        <v>3</v>
      </c>
      <c r="F184" s="22" t="s">
        <v>16</v>
      </c>
      <c r="G184" s="23">
        <v>74020</v>
      </c>
      <c r="H184" s="26"/>
      <c r="I184"/>
      <c r="J184"/>
      <c r="K184"/>
      <c r="L184"/>
      <c r="M184" s="36"/>
      <c r="N184"/>
      <c r="P184" s="41"/>
    </row>
    <row r="185" spans="1:16" s="7" customFormat="1" ht="15.75" x14ac:dyDescent="0.25">
      <c r="A185" s="16" t="s">
        <v>587</v>
      </c>
      <c r="B185" s="29" t="s">
        <v>3</v>
      </c>
      <c r="C185" s="29" t="s">
        <v>6</v>
      </c>
      <c r="D185" s="17">
        <v>43620</v>
      </c>
      <c r="E185" s="18">
        <f t="shared" ca="1" si="2"/>
        <v>3</v>
      </c>
      <c r="F185" s="18" t="s">
        <v>16</v>
      </c>
      <c r="G185" s="19">
        <v>70480</v>
      </c>
      <c r="H185" s="27"/>
      <c r="I185"/>
      <c r="J185"/>
      <c r="K185"/>
      <c r="L185"/>
      <c r="M185" s="36"/>
      <c r="N185"/>
      <c r="P185" s="41"/>
    </row>
    <row r="186" spans="1:16" s="7" customFormat="1" ht="15.75" x14ac:dyDescent="0.25">
      <c r="A186" s="20" t="s">
        <v>586</v>
      </c>
      <c r="B186" s="30" t="s">
        <v>17</v>
      </c>
      <c r="C186" s="30" t="s">
        <v>6</v>
      </c>
      <c r="D186" s="21">
        <v>40332</v>
      </c>
      <c r="E186" s="22">
        <f t="shared" ca="1" si="2"/>
        <v>12</v>
      </c>
      <c r="F186" s="22" t="s">
        <v>13</v>
      </c>
      <c r="G186" s="23">
        <v>47340</v>
      </c>
      <c r="H186" s="26"/>
      <c r="I186"/>
      <c r="J186"/>
      <c r="K186"/>
      <c r="L186"/>
      <c r="M186" s="36"/>
      <c r="N186"/>
      <c r="P186" s="41"/>
    </row>
    <row r="187" spans="1:16" s="7" customFormat="1" ht="15.75" x14ac:dyDescent="0.25">
      <c r="A187" s="16" t="s">
        <v>585</v>
      </c>
      <c r="B187" s="29" t="s">
        <v>24</v>
      </c>
      <c r="C187" s="29" t="s">
        <v>6</v>
      </c>
      <c r="D187" s="17">
        <v>40320</v>
      </c>
      <c r="E187" s="18">
        <f t="shared" ca="1" si="2"/>
        <v>12</v>
      </c>
      <c r="F187" s="18" t="s">
        <v>9</v>
      </c>
      <c r="G187" s="19">
        <v>77580</v>
      </c>
      <c r="H187" s="27"/>
      <c r="I187"/>
      <c r="J187"/>
      <c r="K187"/>
      <c r="L187"/>
      <c r="M187" s="36"/>
      <c r="N187"/>
      <c r="P187" s="41"/>
    </row>
    <row r="188" spans="1:16" s="7" customFormat="1" ht="15.75" x14ac:dyDescent="0.25">
      <c r="A188" s="20" t="s">
        <v>584</v>
      </c>
      <c r="B188" s="30" t="s">
        <v>99</v>
      </c>
      <c r="C188" s="30" t="s">
        <v>22</v>
      </c>
      <c r="D188" s="24">
        <v>40313</v>
      </c>
      <c r="E188" s="22">
        <f t="shared" ca="1" si="2"/>
        <v>12</v>
      </c>
      <c r="F188" s="22" t="s">
        <v>5</v>
      </c>
      <c r="G188" s="23">
        <v>27484</v>
      </c>
      <c r="H188" s="26"/>
      <c r="I188"/>
      <c r="J188"/>
      <c r="K188"/>
      <c r="L188"/>
      <c r="M188" s="36"/>
      <c r="N188"/>
      <c r="P188" s="41"/>
    </row>
    <row r="189" spans="1:16" s="7" customFormat="1" ht="15.75" x14ac:dyDescent="0.25">
      <c r="A189" s="16" t="s">
        <v>583</v>
      </c>
      <c r="B189" s="29" t="s">
        <v>194</v>
      </c>
      <c r="C189" s="29" t="s">
        <v>6</v>
      </c>
      <c r="D189" s="25">
        <v>40313</v>
      </c>
      <c r="E189" s="18">
        <f t="shared" ca="1" si="2"/>
        <v>12</v>
      </c>
      <c r="F189" s="18" t="s">
        <v>16</v>
      </c>
      <c r="G189" s="19">
        <v>27250</v>
      </c>
      <c r="H189" s="27"/>
      <c r="I189"/>
      <c r="J189"/>
      <c r="K189"/>
      <c r="L189"/>
      <c r="M189" s="36"/>
      <c r="N189"/>
      <c r="P189" s="41"/>
    </row>
    <row r="190" spans="1:16" s="7" customFormat="1" ht="15.75" x14ac:dyDescent="0.25">
      <c r="A190" s="20" t="s">
        <v>582</v>
      </c>
      <c r="B190" s="30" t="s">
        <v>7</v>
      </c>
      <c r="C190" s="30" t="s">
        <v>6</v>
      </c>
      <c r="D190" s="21">
        <v>40312</v>
      </c>
      <c r="E190" s="22">
        <f t="shared" ca="1" si="2"/>
        <v>12</v>
      </c>
      <c r="F190" s="22" t="s">
        <v>13</v>
      </c>
      <c r="G190" s="23">
        <v>73450</v>
      </c>
      <c r="H190" s="26"/>
      <c r="I190"/>
      <c r="J190"/>
      <c r="K190"/>
      <c r="L190"/>
      <c r="M190" s="36"/>
      <c r="N190"/>
      <c r="P190" s="41"/>
    </row>
    <row r="191" spans="1:16" s="7" customFormat="1" ht="15.75" x14ac:dyDescent="0.25">
      <c r="A191" s="16" t="s">
        <v>581</v>
      </c>
      <c r="B191" s="29" t="s">
        <v>24</v>
      </c>
      <c r="C191" s="29" t="s">
        <v>6</v>
      </c>
      <c r="D191" s="17">
        <v>43597</v>
      </c>
      <c r="E191" s="18">
        <f t="shared" ca="1" si="2"/>
        <v>3</v>
      </c>
      <c r="F191" s="18" t="s">
        <v>13</v>
      </c>
      <c r="G191" s="19">
        <v>82120</v>
      </c>
      <c r="H191" s="27"/>
      <c r="I191"/>
      <c r="J191"/>
      <c r="K191"/>
      <c r="L191"/>
      <c r="M191" s="36"/>
      <c r="N191"/>
      <c r="P191" s="41"/>
    </row>
    <row r="192" spans="1:16" s="7" customFormat="1" ht="15.75" x14ac:dyDescent="0.25">
      <c r="A192" s="20" t="s">
        <v>580</v>
      </c>
      <c r="B192" s="30" t="s">
        <v>7</v>
      </c>
      <c r="C192" s="30" t="s">
        <v>14</v>
      </c>
      <c r="D192" s="21">
        <v>43589</v>
      </c>
      <c r="E192" s="22">
        <f t="shared" ca="1" si="2"/>
        <v>3</v>
      </c>
      <c r="F192" s="22" t="s">
        <v>36</v>
      </c>
      <c r="G192" s="23">
        <v>46285</v>
      </c>
      <c r="H192" s="26"/>
      <c r="I192"/>
      <c r="J192"/>
      <c r="K192"/>
      <c r="L192"/>
      <c r="M192" s="36"/>
      <c r="N192"/>
      <c r="P192" s="41"/>
    </row>
    <row r="193" spans="1:16" s="7" customFormat="1" ht="15.75" x14ac:dyDescent="0.25">
      <c r="A193" s="16" t="s">
        <v>579</v>
      </c>
      <c r="B193" s="29" t="s">
        <v>7</v>
      </c>
      <c r="C193" s="29" t="s">
        <v>6</v>
      </c>
      <c r="D193" s="17">
        <v>43588</v>
      </c>
      <c r="E193" s="18">
        <f t="shared" ca="1" si="2"/>
        <v>3</v>
      </c>
      <c r="F193" s="18" t="s">
        <v>13</v>
      </c>
      <c r="G193" s="19">
        <v>44270</v>
      </c>
      <c r="H193" s="27"/>
      <c r="I193"/>
      <c r="J193"/>
      <c r="K193"/>
      <c r="L193"/>
      <c r="M193" s="36"/>
      <c r="N193"/>
      <c r="P193" s="41"/>
    </row>
    <row r="194" spans="1:16" s="7" customFormat="1" ht="15.75" x14ac:dyDescent="0.25">
      <c r="A194" s="20" t="s">
        <v>578</v>
      </c>
      <c r="B194" s="30" t="s">
        <v>45</v>
      </c>
      <c r="C194" s="30" t="s">
        <v>14</v>
      </c>
      <c r="D194" s="21">
        <v>43586</v>
      </c>
      <c r="E194" s="22">
        <f t="shared" ca="1" si="2"/>
        <v>3</v>
      </c>
      <c r="F194" s="22" t="s">
        <v>16</v>
      </c>
      <c r="G194" s="23">
        <v>32835</v>
      </c>
      <c r="H194" s="26"/>
      <c r="I194"/>
      <c r="J194"/>
      <c r="K194"/>
      <c r="L194"/>
      <c r="M194" s="36"/>
      <c r="N194"/>
      <c r="P194" s="41"/>
    </row>
    <row r="195" spans="1:16" s="7" customFormat="1" ht="15.75" x14ac:dyDescent="0.25">
      <c r="A195" s="16" t="s">
        <v>577</v>
      </c>
      <c r="B195" s="29" t="s">
        <v>7</v>
      </c>
      <c r="C195" s="29" t="s">
        <v>10</v>
      </c>
      <c r="D195" s="17">
        <v>43585</v>
      </c>
      <c r="E195" s="18">
        <f t="shared" ca="1" si="2"/>
        <v>3</v>
      </c>
      <c r="F195" s="18" t="s">
        <v>16</v>
      </c>
      <c r="G195" s="19">
        <v>24410</v>
      </c>
      <c r="H195" s="27"/>
      <c r="I195"/>
      <c r="J195"/>
      <c r="K195"/>
      <c r="L195"/>
      <c r="M195" s="36"/>
      <c r="N195"/>
      <c r="P195" s="41"/>
    </row>
    <row r="196" spans="1:16" s="7" customFormat="1" ht="15.75" x14ac:dyDescent="0.25">
      <c r="A196" s="20" t="s">
        <v>576</v>
      </c>
      <c r="B196" s="30" t="s">
        <v>17</v>
      </c>
      <c r="C196" s="30" t="s">
        <v>14</v>
      </c>
      <c r="D196" s="21">
        <v>43580</v>
      </c>
      <c r="E196" s="22">
        <f t="shared" ref="E196:E259" ca="1" si="3">DATEDIF(D196,TODAY(),"Y")</f>
        <v>3</v>
      </c>
      <c r="F196" s="22" t="s">
        <v>27</v>
      </c>
      <c r="G196" s="23">
        <v>11810</v>
      </c>
      <c r="H196" s="26"/>
      <c r="I196"/>
      <c r="J196"/>
      <c r="K196"/>
      <c r="L196"/>
      <c r="M196" s="36"/>
      <c r="N196"/>
      <c r="P196" s="41"/>
    </row>
    <row r="197" spans="1:16" s="7" customFormat="1" ht="15.75" x14ac:dyDescent="0.25">
      <c r="A197" s="16" t="s">
        <v>575</v>
      </c>
      <c r="B197" s="29" t="s">
        <v>194</v>
      </c>
      <c r="C197" s="29" t="s">
        <v>10</v>
      </c>
      <c r="D197" s="25">
        <v>43579</v>
      </c>
      <c r="E197" s="18">
        <f t="shared" ca="1" si="3"/>
        <v>3</v>
      </c>
      <c r="F197" s="18" t="s">
        <v>27</v>
      </c>
      <c r="G197" s="19">
        <v>61890</v>
      </c>
      <c r="H197" s="27"/>
      <c r="I197"/>
      <c r="J197"/>
      <c r="K197"/>
      <c r="L197"/>
      <c r="M197" s="36"/>
      <c r="N197"/>
      <c r="P197" s="41"/>
    </row>
    <row r="198" spans="1:16" s="7" customFormat="1" ht="15.75" x14ac:dyDescent="0.25">
      <c r="A198" s="20" t="s">
        <v>574</v>
      </c>
      <c r="B198" s="30" t="s">
        <v>24</v>
      </c>
      <c r="C198" s="30" t="s">
        <v>6</v>
      </c>
      <c r="D198" s="24">
        <v>43579</v>
      </c>
      <c r="E198" s="22">
        <f t="shared" ca="1" si="3"/>
        <v>3</v>
      </c>
      <c r="F198" s="22" t="s">
        <v>5</v>
      </c>
      <c r="G198" s="23">
        <v>23280</v>
      </c>
      <c r="H198" s="26"/>
      <c r="I198"/>
      <c r="J198"/>
      <c r="K198"/>
      <c r="L198"/>
      <c r="M198" s="36"/>
      <c r="N198"/>
      <c r="P198" s="41"/>
    </row>
    <row r="199" spans="1:16" s="7" customFormat="1" ht="15.75" x14ac:dyDescent="0.25">
      <c r="A199" s="16" t="s">
        <v>573</v>
      </c>
      <c r="B199" s="29" t="s">
        <v>17</v>
      </c>
      <c r="C199" s="29" t="s">
        <v>6</v>
      </c>
      <c r="D199" s="17">
        <v>40282</v>
      </c>
      <c r="E199" s="18">
        <f t="shared" ca="1" si="3"/>
        <v>12</v>
      </c>
      <c r="F199" s="18" t="s">
        <v>27</v>
      </c>
      <c r="G199" s="19">
        <v>72640</v>
      </c>
      <c r="H199" s="27"/>
      <c r="I199"/>
      <c r="J199"/>
      <c r="K199"/>
      <c r="L199"/>
      <c r="M199" s="36"/>
      <c r="N199"/>
      <c r="P199" s="41"/>
    </row>
    <row r="200" spans="1:16" s="7" customFormat="1" ht="15.75" x14ac:dyDescent="0.25">
      <c r="A200" s="20" t="s">
        <v>572</v>
      </c>
      <c r="B200" s="30" t="s">
        <v>24</v>
      </c>
      <c r="C200" s="30" t="s">
        <v>6</v>
      </c>
      <c r="D200" s="21">
        <v>40274</v>
      </c>
      <c r="E200" s="22">
        <f t="shared" ca="1" si="3"/>
        <v>12</v>
      </c>
      <c r="F200" s="22" t="s">
        <v>27</v>
      </c>
      <c r="G200" s="23">
        <v>38730</v>
      </c>
      <c r="H200" s="26"/>
      <c r="I200"/>
      <c r="J200"/>
      <c r="K200"/>
      <c r="L200"/>
      <c r="M200" s="36"/>
      <c r="N200"/>
      <c r="P200" s="41"/>
    </row>
    <row r="201" spans="1:16" s="7" customFormat="1" ht="15.75" x14ac:dyDescent="0.25">
      <c r="A201" s="16" t="s">
        <v>571</v>
      </c>
      <c r="B201" s="29" t="s">
        <v>24</v>
      </c>
      <c r="C201" s="29" t="s">
        <v>10</v>
      </c>
      <c r="D201" s="17">
        <v>40273</v>
      </c>
      <c r="E201" s="18">
        <f t="shared" ca="1" si="3"/>
        <v>12</v>
      </c>
      <c r="F201" s="18" t="s">
        <v>5</v>
      </c>
      <c r="G201" s="19">
        <v>50550</v>
      </c>
      <c r="H201" s="27"/>
      <c r="I201"/>
      <c r="J201"/>
      <c r="K201"/>
      <c r="L201"/>
      <c r="M201" s="36"/>
      <c r="N201"/>
      <c r="P201" s="41"/>
    </row>
    <row r="202" spans="1:16" s="7" customFormat="1" ht="15.75" x14ac:dyDescent="0.25">
      <c r="A202" s="20" t="s">
        <v>570</v>
      </c>
      <c r="B202" s="30" t="s">
        <v>7</v>
      </c>
      <c r="C202" s="30" t="s">
        <v>6</v>
      </c>
      <c r="D202" s="21">
        <v>43557</v>
      </c>
      <c r="E202" s="22">
        <f t="shared" ca="1" si="3"/>
        <v>3</v>
      </c>
      <c r="F202" s="22" t="s">
        <v>5</v>
      </c>
      <c r="G202" s="23">
        <v>35300</v>
      </c>
      <c r="H202" s="26"/>
      <c r="I202"/>
      <c r="J202"/>
      <c r="K202"/>
      <c r="L202"/>
      <c r="M202" s="36"/>
      <c r="N202"/>
      <c r="P202" s="41"/>
    </row>
    <row r="203" spans="1:16" s="7" customFormat="1" ht="15.75" x14ac:dyDescent="0.25">
      <c r="A203" s="16" t="s">
        <v>569</v>
      </c>
      <c r="B203" s="29" t="s">
        <v>7</v>
      </c>
      <c r="C203" s="29" t="s">
        <v>6</v>
      </c>
      <c r="D203" s="17">
        <v>43556</v>
      </c>
      <c r="E203" s="18">
        <f t="shared" ca="1" si="3"/>
        <v>3</v>
      </c>
      <c r="F203" s="18" t="s">
        <v>36</v>
      </c>
      <c r="G203" s="19">
        <v>86260</v>
      </c>
      <c r="H203" s="27"/>
      <c r="I203"/>
      <c r="J203"/>
      <c r="K203"/>
      <c r="L203"/>
      <c r="M203" s="36"/>
      <c r="N203"/>
      <c r="P203" s="41"/>
    </row>
    <row r="204" spans="1:16" s="7" customFormat="1" ht="15.75" x14ac:dyDescent="0.25">
      <c r="A204" s="20" t="s">
        <v>568</v>
      </c>
      <c r="B204" s="30" t="s">
        <v>17</v>
      </c>
      <c r="C204" s="30" t="s">
        <v>6</v>
      </c>
      <c r="D204" s="21">
        <v>43551</v>
      </c>
      <c r="E204" s="22">
        <f t="shared" ca="1" si="3"/>
        <v>3</v>
      </c>
      <c r="F204" s="22" t="s">
        <v>13</v>
      </c>
      <c r="G204" s="23">
        <v>29760</v>
      </c>
      <c r="H204" s="26"/>
      <c r="I204"/>
      <c r="J204"/>
      <c r="K204"/>
      <c r="L204"/>
      <c r="M204" s="36"/>
      <c r="N204"/>
      <c r="P204" s="41"/>
    </row>
    <row r="205" spans="1:16" s="7" customFormat="1" ht="15.75" x14ac:dyDescent="0.25">
      <c r="A205" s="16" t="s">
        <v>567</v>
      </c>
      <c r="B205" s="29" t="s">
        <v>161</v>
      </c>
      <c r="C205" s="29" t="s">
        <v>10</v>
      </c>
      <c r="D205" s="17">
        <v>43550</v>
      </c>
      <c r="E205" s="18">
        <f t="shared" ca="1" si="3"/>
        <v>3</v>
      </c>
      <c r="F205" s="18" t="s">
        <v>16</v>
      </c>
      <c r="G205" s="19">
        <v>71190</v>
      </c>
      <c r="H205" s="27"/>
      <c r="I205"/>
      <c r="J205"/>
      <c r="K205"/>
      <c r="L205"/>
      <c r="M205" s="36"/>
      <c r="N205"/>
      <c r="P205" s="41"/>
    </row>
    <row r="206" spans="1:16" s="7" customFormat="1" ht="15.75" x14ac:dyDescent="0.25">
      <c r="A206" s="20" t="s">
        <v>566</v>
      </c>
      <c r="B206" s="30" t="s">
        <v>50</v>
      </c>
      <c r="C206" s="30" t="s">
        <v>10</v>
      </c>
      <c r="D206" s="21">
        <v>43550</v>
      </c>
      <c r="E206" s="22">
        <f t="shared" ca="1" si="3"/>
        <v>3</v>
      </c>
      <c r="F206" s="22" t="s">
        <v>16</v>
      </c>
      <c r="G206" s="23">
        <v>35260</v>
      </c>
      <c r="H206" s="26"/>
      <c r="I206"/>
      <c r="J206"/>
      <c r="K206"/>
      <c r="L206"/>
      <c r="M206" s="36"/>
      <c r="N206"/>
      <c r="P206" s="41"/>
    </row>
    <row r="207" spans="1:16" s="7" customFormat="1" ht="15.75" x14ac:dyDescent="0.25">
      <c r="A207" s="16" t="s">
        <v>565</v>
      </c>
      <c r="B207" s="29" t="s">
        <v>17</v>
      </c>
      <c r="C207" s="29" t="s">
        <v>10</v>
      </c>
      <c r="D207" s="17">
        <v>43546</v>
      </c>
      <c r="E207" s="18">
        <f t="shared" ca="1" si="3"/>
        <v>3</v>
      </c>
      <c r="F207" s="18" t="s">
        <v>27</v>
      </c>
      <c r="G207" s="19">
        <v>73190</v>
      </c>
      <c r="H207" s="27"/>
      <c r="I207"/>
      <c r="J207"/>
      <c r="K207"/>
      <c r="L207"/>
      <c r="M207" s="36"/>
      <c r="N207"/>
      <c r="P207" s="41"/>
    </row>
    <row r="208" spans="1:16" s="7" customFormat="1" ht="15.75" x14ac:dyDescent="0.25">
      <c r="A208" s="20" t="s">
        <v>564</v>
      </c>
      <c r="B208" s="30" t="s">
        <v>45</v>
      </c>
      <c r="C208" s="30" t="s">
        <v>10</v>
      </c>
      <c r="D208" s="21">
        <v>43546</v>
      </c>
      <c r="E208" s="22">
        <f t="shared" ca="1" si="3"/>
        <v>3</v>
      </c>
      <c r="F208" s="22" t="s">
        <v>27</v>
      </c>
      <c r="G208" s="23">
        <v>45710</v>
      </c>
      <c r="H208" s="26"/>
      <c r="I208"/>
      <c r="J208"/>
      <c r="K208"/>
      <c r="L208"/>
      <c r="M208" s="36"/>
      <c r="N208"/>
      <c r="P208" s="41"/>
    </row>
    <row r="209" spans="1:16" s="7" customFormat="1" ht="15.75" x14ac:dyDescent="0.25">
      <c r="A209" s="16" t="s">
        <v>563</v>
      </c>
      <c r="B209" s="29" t="s">
        <v>17</v>
      </c>
      <c r="C209" s="29" t="s">
        <v>14</v>
      </c>
      <c r="D209" s="25">
        <v>43541</v>
      </c>
      <c r="E209" s="18">
        <f t="shared" ca="1" si="3"/>
        <v>3</v>
      </c>
      <c r="F209" s="18" t="s">
        <v>5</v>
      </c>
      <c r="G209" s="19">
        <v>48700</v>
      </c>
      <c r="H209" s="27"/>
      <c r="I209"/>
      <c r="J209"/>
      <c r="K209"/>
      <c r="L209"/>
      <c r="M209" s="36"/>
      <c r="N209"/>
      <c r="P209" s="41"/>
    </row>
    <row r="210" spans="1:16" s="7" customFormat="1" ht="15.75" x14ac:dyDescent="0.25">
      <c r="A210" s="20" t="s">
        <v>562</v>
      </c>
      <c r="B210" s="30" t="s">
        <v>265</v>
      </c>
      <c r="C210" s="30" t="s">
        <v>10</v>
      </c>
      <c r="D210" s="24">
        <v>43540</v>
      </c>
      <c r="E210" s="22">
        <f t="shared" ca="1" si="3"/>
        <v>3</v>
      </c>
      <c r="F210" s="22" t="s">
        <v>27</v>
      </c>
      <c r="G210" s="23">
        <v>59350</v>
      </c>
      <c r="H210" s="26"/>
      <c r="I210"/>
      <c r="J210"/>
      <c r="K210"/>
      <c r="L210"/>
      <c r="M210" s="36"/>
      <c r="N210"/>
      <c r="P210" s="41"/>
    </row>
    <row r="211" spans="1:16" s="7" customFormat="1" ht="15.75" x14ac:dyDescent="0.25">
      <c r="A211" s="16" t="s">
        <v>561</v>
      </c>
      <c r="B211" s="29" t="s">
        <v>20</v>
      </c>
      <c r="C211" s="29" t="s">
        <v>6</v>
      </c>
      <c r="D211" s="17">
        <v>43537</v>
      </c>
      <c r="E211" s="18">
        <f t="shared" ca="1" si="3"/>
        <v>3</v>
      </c>
      <c r="F211" s="18" t="s">
        <v>27</v>
      </c>
      <c r="G211" s="19">
        <v>33590</v>
      </c>
      <c r="H211" s="27"/>
      <c r="I211"/>
      <c r="J211"/>
      <c r="K211"/>
      <c r="L211"/>
      <c r="M211" s="36"/>
      <c r="N211"/>
      <c r="P211" s="41"/>
    </row>
    <row r="212" spans="1:16" s="7" customFormat="1" ht="15.75" x14ac:dyDescent="0.25">
      <c r="A212" s="20" t="s">
        <v>560</v>
      </c>
      <c r="B212" s="30" t="s">
        <v>38</v>
      </c>
      <c r="C212" s="30" t="s">
        <v>6</v>
      </c>
      <c r="D212" s="21">
        <v>43533</v>
      </c>
      <c r="E212" s="22">
        <f t="shared" ca="1" si="3"/>
        <v>3</v>
      </c>
      <c r="F212" s="22" t="s">
        <v>5</v>
      </c>
      <c r="G212" s="23">
        <v>63080</v>
      </c>
      <c r="H212" s="26"/>
      <c r="I212"/>
      <c r="J212"/>
      <c r="K212"/>
      <c r="L212"/>
      <c r="M212" s="36"/>
      <c r="N212"/>
      <c r="P212" s="41"/>
    </row>
    <row r="213" spans="1:16" s="7" customFormat="1" ht="15.75" x14ac:dyDescent="0.25">
      <c r="A213" s="16" t="s">
        <v>559</v>
      </c>
      <c r="B213" s="29" t="s">
        <v>45</v>
      </c>
      <c r="C213" s="29" t="s">
        <v>10</v>
      </c>
      <c r="D213" s="25">
        <v>43523</v>
      </c>
      <c r="E213" s="18">
        <f t="shared" ca="1" si="3"/>
        <v>3</v>
      </c>
      <c r="F213" s="18" t="s">
        <v>5</v>
      </c>
      <c r="G213" s="19">
        <v>45830</v>
      </c>
      <c r="H213" s="27"/>
      <c r="I213"/>
      <c r="J213"/>
      <c r="K213"/>
      <c r="L213"/>
      <c r="M213" s="36"/>
      <c r="N213"/>
      <c r="P213" s="41"/>
    </row>
    <row r="214" spans="1:16" s="7" customFormat="1" ht="15.75" x14ac:dyDescent="0.25">
      <c r="A214" s="20" t="s">
        <v>558</v>
      </c>
      <c r="B214" s="30" t="s">
        <v>20</v>
      </c>
      <c r="C214" s="30" t="s">
        <v>10</v>
      </c>
      <c r="D214" s="21">
        <v>43522</v>
      </c>
      <c r="E214" s="22">
        <f t="shared" ca="1" si="3"/>
        <v>3</v>
      </c>
      <c r="F214" s="22" t="s">
        <v>16</v>
      </c>
      <c r="G214" s="23">
        <v>80729</v>
      </c>
      <c r="H214" s="26"/>
      <c r="I214"/>
      <c r="J214"/>
      <c r="K214"/>
      <c r="L214"/>
      <c r="M214" s="36"/>
      <c r="N214"/>
      <c r="P214" s="41"/>
    </row>
    <row r="215" spans="1:16" s="7" customFormat="1" ht="15.75" x14ac:dyDescent="0.25">
      <c r="A215" s="16" t="s">
        <v>557</v>
      </c>
      <c r="B215" s="29" t="s">
        <v>52</v>
      </c>
      <c r="C215" s="29" t="s">
        <v>6</v>
      </c>
      <c r="D215" s="17">
        <v>43522</v>
      </c>
      <c r="E215" s="18">
        <f t="shared" ca="1" si="3"/>
        <v>3</v>
      </c>
      <c r="F215" s="18" t="s">
        <v>13</v>
      </c>
      <c r="G215" s="19">
        <v>22860</v>
      </c>
      <c r="H215" s="27"/>
      <c r="I215"/>
      <c r="J215"/>
      <c r="K215"/>
      <c r="L215"/>
      <c r="M215" s="36"/>
      <c r="N215"/>
      <c r="P215" s="41"/>
    </row>
    <row r="216" spans="1:16" s="7" customFormat="1" ht="15.75" x14ac:dyDescent="0.25">
      <c r="A216" s="20" t="s">
        <v>556</v>
      </c>
      <c r="B216" s="30" t="s">
        <v>24</v>
      </c>
      <c r="C216" s="30" t="s">
        <v>10</v>
      </c>
      <c r="D216" s="21">
        <v>43520</v>
      </c>
      <c r="E216" s="22">
        <f t="shared" ca="1" si="3"/>
        <v>3</v>
      </c>
      <c r="F216" s="22" t="s">
        <v>16</v>
      </c>
      <c r="G216" s="23">
        <v>64390</v>
      </c>
      <c r="H216" s="26"/>
      <c r="I216"/>
      <c r="J216"/>
      <c r="K216"/>
      <c r="L216"/>
      <c r="M216" s="36"/>
      <c r="N216"/>
      <c r="P216" s="41"/>
    </row>
    <row r="217" spans="1:16" s="7" customFormat="1" ht="15.75" x14ac:dyDescent="0.25">
      <c r="A217" s="16" t="s">
        <v>555</v>
      </c>
      <c r="B217" s="29" t="s">
        <v>3</v>
      </c>
      <c r="C217" s="29" t="s">
        <v>6</v>
      </c>
      <c r="D217" s="17">
        <v>43496</v>
      </c>
      <c r="E217" s="18">
        <f t="shared" ca="1" si="3"/>
        <v>3</v>
      </c>
      <c r="F217" s="18" t="s">
        <v>16</v>
      </c>
      <c r="G217" s="19">
        <v>45260</v>
      </c>
      <c r="H217" s="27"/>
      <c r="I217"/>
      <c r="J217"/>
      <c r="K217"/>
      <c r="L217"/>
      <c r="M217" s="36"/>
      <c r="N217"/>
      <c r="P217" s="41"/>
    </row>
    <row r="218" spans="1:16" s="7" customFormat="1" ht="15.75" x14ac:dyDescent="0.25">
      <c r="A218" s="20" t="s">
        <v>554</v>
      </c>
      <c r="B218" s="30" t="s">
        <v>17</v>
      </c>
      <c r="C218" s="30" t="s">
        <v>6</v>
      </c>
      <c r="D218" s="21">
        <v>43495</v>
      </c>
      <c r="E218" s="22">
        <f t="shared" ca="1" si="3"/>
        <v>3</v>
      </c>
      <c r="F218" s="22" t="s">
        <v>13</v>
      </c>
      <c r="G218" s="23">
        <v>61148</v>
      </c>
      <c r="H218" s="26"/>
      <c r="I218"/>
      <c r="J218"/>
      <c r="K218"/>
      <c r="L218"/>
      <c r="M218" s="36"/>
      <c r="N218"/>
      <c r="P218" s="41"/>
    </row>
    <row r="219" spans="1:16" s="7" customFormat="1" ht="15.75" x14ac:dyDescent="0.25">
      <c r="A219" s="16" t="s">
        <v>553</v>
      </c>
      <c r="B219" s="29" t="s">
        <v>7</v>
      </c>
      <c r="C219" s="29" t="s">
        <v>6</v>
      </c>
      <c r="D219" s="17">
        <v>43490</v>
      </c>
      <c r="E219" s="18">
        <f t="shared" ca="1" si="3"/>
        <v>3</v>
      </c>
      <c r="F219" s="18" t="s">
        <v>9</v>
      </c>
      <c r="G219" s="19">
        <v>35600</v>
      </c>
      <c r="H219" s="27"/>
      <c r="I219"/>
      <c r="J219"/>
      <c r="K219"/>
      <c r="L219"/>
      <c r="M219" s="36"/>
      <c r="N219"/>
      <c r="P219" s="41"/>
    </row>
    <row r="220" spans="1:16" s="7" customFormat="1" ht="15.75" x14ac:dyDescent="0.25">
      <c r="A220" s="20" t="s">
        <v>552</v>
      </c>
      <c r="B220" s="30" t="s">
        <v>24</v>
      </c>
      <c r="C220" s="30" t="s">
        <v>6</v>
      </c>
      <c r="D220" s="21">
        <v>43487</v>
      </c>
      <c r="E220" s="22">
        <f t="shared" ca="1" si="3"/>
        <v>3</v>
      </c>
      <c r="F220" s="22" t="s">
        <v>5</v>
      </c>
      <c r="G220" s="23">
        <v>77350</v>
      </c>
      <c r="H220" s="26"/>
      <c r="I220"/>
      <c r="J220"/>
      <c r="K220"/>
      <c r="L220"/>
      <c r="M220" s="36"/>
      <c r="N220"/>
      <c r="P220" s="41"/>
    </row>
    <row r="221" spans="1:16" s="7" customFormat="1" ht="15.75" x14ac:dyDescent="0.25">
      <c r="A221" s="16" t="s">
        <v>551</v>
      </c>
      <c r="B221" s="29" t="s">
        <v>45</v>
      </c>
      <c r="C221" s="29" t="s">
        <v>6</v>
      </c>
      <c r="D221" s="17">
        <v>40198</v>
      </c>
      <c r="E221" s="18">
        <f t="shared" ca="1" si="3"/>
        <v>12</v>
      </c>
      <c r="F221" s="18" t="s">
        <v>16</v>
      </c>
      <c r="G221" s="19">
        <v>49260</v>
      </c>
      <c r="H221" s="27"/>
      <c r="I221"/>
      <c r="J221"/>
      <c r="K221"/>
      <c r="L221"/>
      <c r="M221" s="36"/>
      <c r="N221"/>
      <c r="P221" s="41"/>
    </row>
    <row r="222" spans="1:16" s="7" customFormat="1" ht="15.75" x14ac:dyDescent="0.25">
      <c r="A222" s="20" t="s">
        <v>550</v>
      </c>
      <c r="B222" s="30" t="s">
        <v>45</v>
      </c>
      <c r="C222" s="30" t="s">
        <v>14</v>
      </c>
      <c r="D222" s="21">
        <v>40184</v>
      </c>
      <c r="E222" s="22">
        <f t="shared" ca="1" si="3"/>
        <v>12</v>
      </c>
      <c r="F222" s="22" t="s">
        <v>13</v>
      </c>
      <c r="G222" s="23">
        <v>21220</v>
      </c>
      <c r="H222" s="26"/>
      <c r="I222"/>
      <c r="J222"/>
      <c r="K222"/>
      <c r="L222"/>
      <c r="M222" s="36"/>
      <c r="N222"/>
      <c r="P222" s="41"/>
    </row>
    <row r="223" spans="1:16" s="7" customFormat="1" ht="15.75" x14ac:dyDescent="0.25">
      <c r="A223" s="16" t="s">
        <v>549</v>
      </c>
      <c r="B223" s="29" t="s">
        <v>7</v>
      </c>
      <c r="C223" s="29" t="s">
        <v>6</v>
      </c>
      <c r="D223" s="17">
        <v>40175</v>
      </c>
      <c r="E223" s="18">
        <f t="shared" ca="1" si="3"/>
        <v>12</v>
      </c>
      <c r="F223" s="18" t="s">
        <v>13</v>
      </c>
      <c r="G223" s="19">
        <v>34690</v>
      </c>
      <c r="H223" s="27"/>
      <c r="I223"/>
      <c r="J223"/>
      <c r="K223"/>
      <c r="L223"/>
      <c r="M223" s="36"/>
      <c r="N223"/>
      <c r="P223" s="41"/>
    </row>
    <row r="224" spans="1:16" s="7" customFormat="1" ht="15.75" x14ac:dyDescent="0.25">
      <c r="A224" s="20" t="s">
        <v>548</v>
      </c>
      <c r="B224" s="30" t="s">
        <v>17</v>
      </c>
      <c r="C224" s="30" t="s">
        <v>14</v>
      </c>
      <c r="D224" s="21">
        <v>40166</v>
      </c>
      <c r="E224" s="22">
        <f t="shared" ca="1" si="3"/>
        <v>12</v>
      </c>
      <c r="F224" s="22" t="s">
        <v>13</v>
      </c>
      <c r="G224" s="23">
        <v>25245</v>
      </c>
      <c r="H224" s="26"/>
      <c r="I224"/>
      <c r="J224"/>
      <c r="K224"/>
      <c r="L224"/>
      <c r="M224" s="36"/>
      <c r="N224"/>
      <c r="P224" s="41"/>
    </row>
    <row r="225" spans="1:16" s="7" customFormat="1" ht="15.75" x14ac:dyDescent="0.25">
      <c r="A225" s="16" t="s">
        <v>547</v>
      </c>
      <c r="B225" s="29" t="s">
        <v>108</v>
      </c>
      <c r="C225" s="29" t="s">
        <v>14</v>
      </c>
      <c r="D225" s="17">
        <v>40152</v>
      </c>
      <c r="E225" s="18">
        <f t="shared" ca="1" si="3"/>
        <v>12</v>
      </c>
      <c r="F225" s="18" t="s">
        <v>16</v>
      </c>
      <c r="G225" s="19">
        <v>28680</v>
      </c>
      <c r="H225" s="27"/>
      <c r="I225"/>
      <c r="J225"/>
      <c r="K225"/>
      <c r="L225"/>
      <c r="M225" s="36"/>
      <c r="N225"/>
      <c r="P225" s="41"/>
    </row>
    <row r="226" spans="1:16" s="7" customFormat="1" ht="15.75" x14ac:dyDescent="0.25">
      <c r="A226" s="20" t="s">
        <v>546</v>
      </c>
      <c r="B226" s="30" t="s">
        <v>17</v>
      </c>
      <c r="C226" s="30" t="s">
        <v>6</v>
      </c>
      <c r="D226" s="21">
        <v>40137</v>
      </c>
      <c r="E226" s="22">
        <f t="shared" ca="1" si="3"/>
        <v>12</v>
      </c>
      <c r="F226" s="22" t="s">
        <v>5</v>
      </c>
      <c r="G226" s="23">
        <v>54190</v>
      </c>
      <c r="H226" s="26"/>
      <c r="I226"/>
      <c r="J226"/>
      <c r="K226"/>
      <c r="L226"/>
      <c r="M226" s="36"/>
      <c r="N226"/>
      <c r="P226" s="41"/>
    </row>
    <row r="227" spans="1:16" s="7" customFormat="1" ht="15.75" x14ac:dyDescent="0.25">
      <c r="A227" s="16" t="s">
        <v>545</v>
      </c>
      <c r="B227" s="29" t="s">
        <v>91</v>
      </c>
      <c r="C227" s="29" t="s">
        <v>10</v>
      </c>
      <c r="D227" s="17">
        <v>40126</v>
      </c>
      <c r="E227" s="18">
        <f t="shared" ca="1" si="3"/>
        <v>12</v>
      </c>
      <c r="F227" s="18" t="s">
        <v>16</v>
      </c>
      <c r="G227" s="19">
        <v>10636</v>
      </c>
      <c r="H227" s="27"/>
      <c r="I227"/>
      <c r="J227"/>
      <c r="K227"/>
      <c r="L227"/>
      <c r="M227" s="36"/>
      <c r="N227"/>
      <c r="P227" s="41"/>
    </row>
    <row r="228" spans="1:16" s="7" customFormat="1" ht="15.75" x14ac:dyDescent="0.25">
      <c r="A228" s="20" t="s">
        <v>544</v>
      </c>
      <c r="B228" s="30" t="s">
        <v>108</v>
      </c>
      <c r="C228" s="30" t="s">
        <v>6</v>
      </c>
      <c r="D228" s="21">
        <v>40106</v>
      </c>
      <c r="E228" s="22">
        <f t="shared" ca="1" si="3"/>
        <v>12</v>
      </c>
      <c r="F228" s="22" t="s">
        <v>9</v>
      </c>
      <c r="G228" s="23">
        <v>51180</v>
      </c>
      <c r="H228" s="26"/>
      <c r="I228"/>
      <c r="J228"/>
      <c r="K228"/>
      <c r="L228"/>
      <c r="M228" s="36"/>
      <c r="N228"/>
      <c r="P228" s="41"/>
    </row>
    <row r="229" spans="1:16" s="7" customFormat="1" ht="15.75" x14ac:dyDescent="0.25">
      <c r="A229" s="16" t="s">
        <v>543</v>
      </c>
      <c r="B229" s="29" t="s">
        <v>24</v>
      </c>
      <c r="C229" s="29" t="s">
        <v>6</v>
      </c>
      <c r="D229" s="17">
        <v>40085</v>
      </c>
      <c r="E229" s="18">
        <f t="shared" ca="1" si="3"/>
        <v>12</v>
      </c>
      <c r="F229" s="18" t="s">
        <v>36</v>
      </c>
      <c r="G229" s="19">
        <v>41490</v>
      </c>
      <c r="H229" s="27"/>
      <c r="I229"/>
      <c r="J229"/>
      <c r="K229"/>
      <c r="L229"/>
      <c r="M229" s="36"/>
      <c r="N229"/>
      <c r="P229" s="41"/>
    </row>
    <row r="230" spans="1:16" s="7" customFormat="1" ht="15.75" x14ac:dyDescent="0.25">
      <c r="A230" s="20" t="s">
        <v>542</v>
      </c>
      <c r="B230" s="30" t="s">
        <v>3</v>
      </c>
      <c r="C230" s="30" t="s">
        <v>6</v>
      </c>
      <c r="D230" s="21">
        <v>40083</v>
      </c>
      <c r="E230" s="22">
        <f t="shared" ca="1" si="3"/>
        <v>12</v>
      </c>
      <c r="F230" s="22" t="s">
        <v>13</v>
      </c>
      <c r="G230" s="23">
        <v>44150</v>
      </c>
      <c r="H230" s="26"/>
      <c r="I230"/>
      <c r="J230"/>
      <c r="K230"/>
      <c r="L230"/>
      <c r="M230" s="36"/>
      <c r="N230"/>
      <c r="P230" s="41"/>
    </row>
    <row r="231" spans="1:16" s="7" customFormat="1" ht="15.75" x14ac:dyDescent="0.25">
      <c r="A231" s="16" t="s">
        <v>541</v>
      </c>
      <c r="B231" s="29" t="s">
        <v>11</v>
      </c>
      <c r="C231" s="29" t="s">
        <v>6</v>
      </c>
      <c r="D231" s="17">
        <v>40078</v>
      </c>
      <c r="E231" s="18">
        <f t="shared" ca="1" si="3"/>
        <v>12</v>
      </c>
      <c r="F231" s="18" t="s">
        <v>16</v>
      </c>
      <c r="G231" s="19">
        <v>23190</v>
      </c>
      <c r="H231" s="27"/>
      <c r="I231"/>
      <c r="J231"/>
      <c r="K231"/>
      <c r="L231"/>
      <c r="M231" s="36"/>
      <c r="N231"/>
      <c r="P231" s="41"/>
    </row>
    <row r="232" spans="1:16" s="7" customFormat="1" ht="15.75" x14ac:dyDescent="0.25">
      <c r="A232" s="20" t="s">
        <v>540</v>
      </c>
      <c r="B232" s="30" t="s">
        <v>45</v>
      </c>
      <c r="C232" s="30" t="s">
        <v>10</v>
      </c>
      <c r="D232" s="21">
        <v>40054</v>
      </c>
      <c r="E232" s="22">
        <f t="shared" ca="1" si="3"/>
        <v>13</v>
      </c>
      <c r="F232" s="22" t="s">
        <v>16</v>
      </c>
      <c r="G232" s="23">
        <v>56920</v>
      </c>
      <c r="H232" s="26"/>
      <c r="I232"/>
      <c r="J232"/>
      <c r="K232"/>
      <c r="L232"/>
      <c r="M232" s="36"/>
      <c r="N232"/>
      <c r="P232" s="41"/>
    </row>
    <row r="233" spans="1:16" s="7" customFormat="1" ht="15.75" x14ac:dyDescent="0.25">
      <c r="A233" s="16" t="s">
        <v>539</v>
      </c>
      <c r="B233" s="29" t="s">
        <v>20</v>
      </c>
      <c r="C233" s="29" t="s">
        <v>6</v>
      </c>
      <c r="D233" s="17">
        <v>40018</v>
      </c>
      <c r="E233" s="18">
        <f t="shared" ca="1" si="3"/>
        <v>13</v>
      </c>
      <c r="F233" s="18" t="s">
        <v>16</v>
      </c>
      <c r="G233" s="19">
        <v>34990</v>
      </c>
      <c r="H233" s="27"/>
      <c r="I233"/>
      <c r="J233"/>
      <c r="K233"/>
      <c r="L233"/>
      <c r="M233" s="36"/>
      <c r="N233"/>
      <c r="P233" s="41"/>
    </row>
    <row r="234" spans="1:16" s="7" customFormat="1" ht="15.75" x14ac:dyDescent="0.25">
      <c r="A234" s="20" t="s">
        <v>538</v>
      </c>
      <c r="B234" s="30" t="s">
        <v>7</v>
      </c>
      <c r="C234" s="30" t="s">
        <v>6</v>
      </c>
      <c r="D234" s="21">
        <v>39972</v>
      </c>
      <c r="E234" s="22">
        <f t="shared" ca="1" si="3"/>
        <v>13</v>
      </c>
      <c r="F234" s="22" t="s">
        <v>5</v>
      </c>
      <c r="G234" s="23">
        <v>78170</v>
      </c>
      <c r="H234" s="26"/>
      <c r="I234"/>
      <c r="J234"/>
      <c r="K234"/>
      <c r="L234"/>
      <c r="M234" s="36"/>
      <c r="N234"/>
      <c r="P234" s="41"/>
    </row>
    <row r="235" spans="1:16" s="7" customFormat="1" ht="15.75" x14ac:dyDescent="0.25">
      <c r="A235" s="16" t="s">
        <v>537</v>
      </c>
      <c r="B235" s="29" t="s">
        <v>24</v>
      </c>
      <c r="C235" s="29" t="s">
        <v>10</v>
      </c>
      <c r="D235" s="17">
        <v>39959</v>
      </c>
      <c r="E235" s="18">
        <f t="shared" ca="1" si="3"/>
        <v>13</v>
      </c>
      <c r="F235" s="18" t="s">
        <v>36</v>
      </c>
      <c r="G235" s="19">
        <v>79460</v>
      </c>
      <c r="H235" s="27"/>
      <c r="I235"/>
      <c r="J235"/>
      <c r="K235"/>
      <c r="L235"/>
      <c r="M235" s="36"/>
      <c r="N235"/>
      <c r="P235" s="41"/>
    </row>
    <row r="236" spans="1:16" s="7" customFormat="1" ht="15.75" x14ac:dyDescent="0.25">
      <c r="A236" s="20" t="s">
        <v>536</v>
      </c>
      <c r="B236" s="30" t="s">
        <v>265</v>
      </c>
      <c r="C236" s="30" t="s">
        <v>6</v>
      </c>
      <c r="D236" s="21">
        <v>39923</v>
      </c>
      <c r="E236" s="22">
        <f t="shared" ca="1" si="3"/>
        <v>13</v>
      </c>
      <c r="F236" s="22" t="s">
        <v>13</v>
      </c>
      <c r="G236" s="23">
        <v>76440</v>
      </c>
      <c r="H236" s="26"/>
      <c r="I236"/>
      <c r="J236"/>
      <c r="K236"/>
      <c r="L236"/>
      <c r="M236" s="36"/>
      <c r="N236"/>
      <c r="P236" s="41"/>
    </row>
    <row r="237" spans="1:16" s="7" customFormat="1" ht="15.75" x14ac:dyDescent="0.25">
      <c r="A237" s="16" t="s">
        <v>535</v>
      </c>
      <c r="B237" s="29" t="s">
        <v>24</v>
      </c>
      <c r="C237" s="29" t="s">
        <v>10</v>
      </c>
      <c r="D237" s="17">
        <v>39922</v>
      </c>
      <c r="E237" s="18">
        <f t="shared" ca="1" si="3"/>
        <v>13</v>
      </c>
      <c r="F237" s="18" t="s">
        <v>16</v>
      </c>
      <c r="G237" s="19">
        <v>25790</v>
      </c>
      <c r="H237" s="27"/>
      <c r="I237"/>
      <c r="J237"/>
      <c r="K237"/>
      <c r="L237"/>
      <c r="M237" s="36"/>
      <c r="N237"/>
      <c r="P237" s="41"/>
    </row>
    <row r="238" spans="1:16" s="7" customFormat="1" ht="15.75" x14ac:dyDescent="0.25">
      <c r="A238" s="20" t="s">
        <v>534</v>
      </c>
      <c r="B238" s="30" t="s">
        <v>17</v>
      </c>
      <c r="C238" s="30" t="s">
        <v>6</v>
      </c>
      <c r="D238" s="21">
        <v>39899</v>
      </c>
      <c r="E238" s="22">
        <f t="shared" ca="1" si="3"/>
        <v>13</v>
      </c>
      <c r="F238" s="22" t="s">
        <v>16</v>
      </c>
      <c r="G238" s="23">
        <v>24790</v>
      </c>
      <c r="H238" s="26"/>
      <c r="I238"/>
      <c r="J238"/>
      <c r="K238"/>
      <c r="L238"/>
      <c r="M238" s="36"/>
      <c r="N238"/>
      <c r="P238" s="41"/>
    </row>
    <row r="239" spans="1:16" s="7" customFormat="1" ht="15.75" x14ac:dyDescent="0.25">
      <c r="A239" s="16" t="s">
        <v>533</v>
      </c>
      <c r="B239" s="29" t="s">
        <v>45</v>
      </c>
      <c r="C239" s="29" t="s">
        <v>22</v>
      </c>
      <c r="D239" s="17">
        <v>39893</v>
      </c>
      <c r="E239" s="18">
        <f t="shared" ca="1" si="3"/>
        <v>13</v>
      </c>
      <c r="F239" s="18" t="s">
        <v>27</v>
      </c>
      <c r="G239" s="19">
        <v>15744</v>
      </c>
      <c r="H239" s="27"/>
      <c r="I239"/>
      <c r="J239"/>
      <c r="K239"/>
      <c r="L239"/>
      <c r="M239" s="36"/>
      <c r="N239"/>
      <c r="P239" s="41"/>
    </row>
    <row r="240" spans="1:16" s="7" customFormat="1" ht="15.75" x14ac:dyDescent="0.25">
      <c r="A240" s="20" t="s">
        <v>532</v>
      </c>
      <c r="B240" s="30" t="s">
        <v>3</v>
      </c>
      <c r="C240" s="30" t="s">
        <v>14</v>
      </c>
      <c r="D240" s="21">
        <v>39871</v>
      </c>
      <c r="E240" s="22">
        <f t="shared" ca="1" si="3"/>
        <v>13</v>
      </c>
      <c r="F240" s="22" t="s">
        <v>27</v>
      </c>
      <c r="G240" s="23">
        <v>38575</v>
      </c>
      <c r="H240" s="26"/>
      <c r="I240"/>
      <c r="J240"/>
      <c r="K240"/>
      <c r="L240"/>
      <c r="M240" s="36"/>
      <c r="N240"/>
      <c r="P240" s="41"/>
    </row>
    <row r="241" spans="1:16" s="7" customFormat="1" ht="15.75" x14ac:dyDescent="0.25">
      <c r="A241" s="16" t="s">
        <v>531</v>
      </c>
      <c r="B241" s="29" t="s">
        <v>17</v>
      </c>
      <c r="C241" s="29" t="s">
        <v>6</v>
      </c>
      <c r="D241" s="17">
        <v>39864</v>
      </c>
      <c r="E241" s="18">
        <f t="shared" ca="1" si="3"/>
        <v>13</v>
      </c>
      <c r="F241" s="18" t="s">
        <v>5</v>
      </c>
      <c r="G241" s="19">
        <v>64320</v>
      </c>
      <c r="H241" s="27"/>
      <c r="I241"/>
      <c r="J241"/>
      <c r="K241"/>
      <c r="L241"/>
      <c r="M241" s="36"/>
      <c r="N241"/>
      <c r="P241" s="41"/>
    </row>
    <row r="242" spans="1:16" s="7" customFormat="1" ht="15.75" x14ac:dyDescent="0.25">
      <c r="A242" s="20" t="s">
        <v>530</v>
      </c>
      <c r="B242" s="30" t="s">
        <v>7</v>
      </c>
      <c r="C242" s="30" t="s">
        <v>10</v>
      </c>
      <c r="D242" s="21">
        <v>39830</v>
      </c>
      <c r="E242" s="22">
        <f t="shared" ca="1" si="3"/>
        <v>13</v>
      </c>
      <c r="F242" s="22" t="s">
        <v>27</v>
      </c>
      <c r="G242" s="23">
        <v>78520</v>
      </c>
      <c r="H242" s="26"/>
      <c r="I242"/>
      <c r="J242"/>
      <c r="K242"/>
      <c r="L242"/>
      <c r="M242" s="36"/>
      <c r="N242"/>
      <c r="P242" s="41"/>
    </row>
    <row r="243" spans="1:16" s="7" customFormat="1" ht="15.75" x14ac:dyDescent="0.25">
      <c r="A243" s="16" t="s">
        <v>529</v>
      </c>
      <c r="B243" s="29" t="s">
        <v>7</v>
      </c>
      <c r="C243" s="29" t="s">
        <v>10</v>
      </c>
      <c r="D243" s="17">
        <v>39822</v>
      </c>
      <c r="E243" s="18">
        <f t="shared" ca="1" si="3"/>
        <v>13</v>
      </c>
      <c r="F243" s="18" t="s">
        <v>27</v>
      </c>
      <c r="G243" s="19">
        <v>60040</v>
      </c>
      <c r="H243" s="27"/>
      <c r="I243"/>
      <c r="J243"/>
      <c r="K243"/>
      <c r="L243"/>
      <c r="M243" s="36"/>
      <c r="N243"/>
      <c r="P243" s="41"/>
    </row>
    <row r="244" spans="1:16" s="7" customFormat="1" ht="15.75" x14ac:dyDescent="0.25">
      <c r="A244" s="20" t="s">
        <v>528</v>
      </c>
      <c r="B244" s="30" t="s">
        <v>11</v>
      </c>
      <c r="C244" s="30" t="s">
        <v>6</v>
      </c>
      <c r="D244" s="21">
        <v>39815</v>
      </c>
      <c r="E244" s="22">
        <f t="shared" ca="1" si="3"/>
        <v>13</v>
      </c>
      <c r="F244" s="22" t="s">
        <v>5</v>
      </c>
      <c r="G244" s="23">
        <v>72060</v>
      </c>
      <c r="H244" s="26"/>
      <c r="I244"/>
      <c r="J244"/>
      <c r="K244"/>
      <c r="L244"/>
      <c r="M244" s="36"/>
      <c r="N244"/>
      <c r="P244" s="41"/>
    </row>
    <row r="245" spans="1:16" s="7" customFormat="1" ht="15.75" x14ac:dyDescent="0.25">
      <c r="A245" s="16" t="s">
        <v>527</v>
      </c>
      <c r="B245" s="29" t="s">
        <v>17</v>
      </c>
      <c r="C245" s="29" t="s">
        <v>10</v>
      </c>
      <c r="D245" s="17">
        <v>39809</v>
      </c>
      <c r="E245" s="18">
        <f t="shared" ca="1" si="3"/>
        <v>13</v>
      </c>
      <c r="F245" s="18" t="s">
        <v>5</v>
      </c>
      <c r="G245" s="19">
        <v>58650</v>
      </c>
      <c r="H245" s="27"/>
      <c r="I245"/>
      <c r="J245"/>
      <c r="K245"/>
      <c r="L245"/>
      <c r="M245" s="36"/>
      <c r="N245"/>
      <c r="P245" s="41"/>
    </row>
    <row r="246" spans="1:16" s="7" customFormat="1" ht="15.75" x14ac:dyDescent="0.25">
      <c r="A246" s="20" t="s">
        <v>526</v>
      </c>
      <c r="B246" s="30" t="s">
        <v>17</v>
      </c>
      <c r="C246" s="30" t="s">
        <v>6</v>
      </c>
      <c r="D246" s="21">
        <v>39807</v>
      </c>
      <c r="E246" s="22">
        <f t="shared" ca="1" si="3"/>
        <v>13</v>
      </c>
      <c r="F246" s="22" t="s">
        <v>16</v>
      </c>
      <c r="G246" s="23">
        <v>88820</v>
      </c>
      <c r="H246" s="26"/>
      <c r="I246"/>
      <c r="J246"/>
      <c r="K246"/>
      <c r="L246"/>
      <c r="M246" s="36"/>
      <c r="N246"/>
      <c r="P246" s="41"/>
    </row>
    <row r="247" spans="1:16" s="7" customFormat="1" ht="15.75" x14ac:dyDescent="0.25">
      <c r="A247" s="16" t="s">
        <v>525</v>
      </c>
      <c r="B247" s="29" t="s">
        <v>24</v>
      </c>
      <c r="C247" s="29" t="s">
        <v>10</v>
      </c>
      <c r="D247" s="17">
        <v>39803</v>
      </c>
      <c r="E247" s="18">
        <f t="shared" ca="1" si="3"/>
        <v>13</v>
      </c>
      <c r="F247" s="18" t="s">
        <v>13</v>
      </c>
      <c r="G247" s="19">
        <v>42940</v>
      </c>
      <c r="H247" s="27"/>
      <c r="I247"/>
      <c r="J247"/>
      <c r="K247"/>
      <c r="L247"/>
      <c r="M247" s="36"/>
      <c r="N247"/>
      <c r="P247" s="41"/>
    </row>
    <row r="248" spans="1:16" s="7" customFormat="1" ht="15.75" x14ac:dyDescent="0.25">
      <c r="A248" s="20" t="s">
        <v>524</v>
      </c>
      <c r="B248" s="30" t="s">
        <v>24</v>
      </c>
      <c r="C248" s="30" t="s">
        <v>14</v>
      </c>
      <c r="D248" s="21">
        <v>39802</v>
      </c>
      <c r="E248" s="22">
        <f t="shared" ca="1" si="3"/>
        <v>13</v>
      </c>
      <c r="F248" s="22" t="s">
        <v>16</v>
      </c>
      <c r="G248" s="23">
        <v>22535</v>
      </c>
      <c r="H248" s="26"/>
      <c r="I248"/>
      <c r="J248"/>
      <c r="K248"/>
      <c r="L248"/>
      <c r="M248" s="36"/>
      <c r="N248"/>
      <c r="P248" s="41"/>
    </row>
    <row r="249" spans="1:16" s="7" customFormat="1" ht="15.75" x14ac:dyDescent="0.25">
      <c r="A249" s="16" t="s">
        <v>523</v>
      </c>
      <c r="B249" s="29" t="s">
        <v>11</v>
      </c>
      <c r="C249" s="29" t="s">
        <v>6</v>
      </c>
      <c r="D249" s="17">
        <v>39797</v>
      </c>
      <c r="E249" s="18">
        <f t="shared" ca="1" si="3"/>
        <v>13</v>
      </c>
      <c r="F249" s="18" t="s">
        <v>16</v>
      </c>
      <c r="G249" s="19">
        <v>53900</v>
      </c>
      <c r="H249" s="27"/>
      <c r="I249"/>
      <c r="J249"/>
      <c r="K249"/>
      <c r="L249"/>
      <c r="M249" s="36"/>
      <c r="N249"/>
      <c r="P249" s="41"/>
    </row>
    <row r="250" spans="1:16" s="7" customFormat="1" ht="15.75" x14ac:dyDescent="0.25">
      <c r="A250" s="20" t="s">
        <v>522</v>
      </c>
      <c r="B250" s="30" t="s">
        <v>7</v>
      </c>
      <c r="C250" s="30" t="s">
        <v>10</v>
      </c>
      <c r="D250" s="21">
        <v>39785</v>
      </c>
      <c r="E250" s="22">
        <f t="shared" ca="1" si="3"/>
        <v>13</v>
      </c>
      <c r="F250" s="22" t="s">
        <v>13</v>
      </c>
      <c r="G250" s="23">
        <v>80690</v>
      </c>
      <c r="H250" s="26"/>
      <c r="I250"/>
      <c r="J250"/>
      <c r="K250"/>
      <c r="L250"/>
      <c r="M250" s="36"/>
      <c r="N250"/>
      <c r="P250" s="41"/>
    </row>
    <row r="251" spans="1:16" s="7" customFormat="1" ht="15.75" x14ac:dyDescent="0.25">
      <c r="A251" s="16" t="s">
        <v>521</v>
      </c>
      <c r="B251" s="29" t="s">
        <v>20</v>
      </c>
      <c r="C251" s="29" t="s">
        <v>6</v>
      </c>
      <c r="D251" s="17">
        <v>39784</v>
      </c>
      <c r="E251" s="18">
        <f t="shared" ca="1" si="3"/>
        <v>13</v>
      </c>
      <c r="F251" s="18" t="s">
        <v>9</v>
      </c>
      <c r="G251" s="19">
        <v>69510</v>
      </c>
      <c r="H251" s="27"/>
      <c r="I251"/>
      <c r="J251"/>
      <c r="K251"/>
      <c r="L251"/>
      <c r="M251" s="36"/>
      <c r="N251"/>
      <c r="P251" s="41"/>
    </row>
    <row r="252" spans="1:16" s="7" customFormat="1" ht="15.75" x14ac:dyDescent="0.25">
      <c r="A252" s="20" t="s">
        <v>520</v>
      </c>
      <c r="B252" s="30" t="s">
        <v>38</v>
      </c>
      <c r="C252" s="30" t="s">
        <v>10</v>
      </c>
      <c r="D252" s="21">
        <v>39783</v>
      </c>
      <c r="E252" s="22">
        <f t="shared" ca="1" si="3"/>
        <v>13</v>
      </c>
      <c r="F252" s="22" t="s">
        <v>5</v>
      </c>
      <c r="G252" s="23">
        <v>54000</v>
      </c>
      <c r="H252" s="26"/>
      <c r="I252"/>
      <c r="J252"/>
      <c r="K252"/>
      <c r="L252"/>
      <c r="M252" s="36"/>
      <c r="N252"/>
      <c r="P252" s="41"/>
    </row>
    <row r="253" spans="1:16" s="7" customFormat="1" ht="15.75" x14ac:dyDescent="0.25">
      <c r="A253" s="16" t="s">
        <v>519</v>
      </c>
      <c r="B253" s="29" t="s">
        <v>17</v>
      </c>
      <c r="C253" s="29" t="s">
        <v>10</v>
      </c>
      <c r="D253" s="17">
        <v>39772</v>
      </c>
      <c r="E253" s="18">
        <f t="shared" ca="1" si="3"/>
        <v>13</v>
      </c>
      <c r="F253" s="18" t="s">
        <v>16</v>
      </c>
      <c r="G253" s="19">
        <v>85980</v>
      </c>
      <c r="H253" s="27"/>
      <c r="I253"/>
      <c r="J253"/>
      <c r="K253"/>
      <c r="L253"/>
      <c r="M253" s="36"/>
      <c r="N253"/>
      <c r="P253" s="41"/>
    </row>
    <row r="254" spans="1:16" s="7" customFormat="1" ht="15.75" x14ac:dyDescent="0.25">
      <c r="A254" s="20" t="s">
        <v>518</v>
      </c>
      <c r="B254" s="30" t="s">
        <v>45</v>
      </c>
      <c r="C254" s="30" t="s">
        <v>14</v>
      </c>
      <c r="D254" s="21">
        <v>39768</v>
      </c>
      <c r="E254" s="22">
        <f t="shared" ca="1" si="3"/>
        <v>13</v>
      </c>
      <c r="F254" s="22" t="s">
        <v>13</v>
      </c>
      <c r="G254" s="23">
        <v>39515</v>
      </c>
      <c r="H254" s="26"/>
      <c r="I254"/>
      <c r="J254"/>
      <c r="K254"/>
      <c r="L254"/>
      <c r="M254" s="36"/>
      <c r="N254"/>
      <c r="P254" s="41"/>
    </row>
    <row r="255" spans="1:16" s="7" customFormat="1" ht="15.75" x14ac:dyDescent="0.25">
      <c r="A255" s="16" t="s">
        <v>517</v>
      </c>
      <c r="B255" s="29" t="s">
        <v>20</v>
      </c>
      <c r="C255" s="29" t="s">
        <v>10</v>
      </c>
      <c r="D255" s="17">
        <v>39768</v>
      </c>
      <c r="E255" s="18">
        <f t="shared" ca="1" si="3"/>
        <v>13</v>
      </c>
      <c r="F255" s="18" t="s">
        <v>13</v>
      </c>
      <c r="G255" s="19">
        <v>63610</v>
      </c>
      <c r="H255" s="27"/>
      <c r="I255"/>
      <c r="J255"/>
      <c r="K255"/>
      <c r="L255"/>
      <c r="M255" s="36"/>
      <c r="N255"/>
      <c r="P255" s="41"/>
    </row>
    <row r="256" spans="1:16" s="7" customFormat="1" ht="15.75" x14ac:dyDescent="0.25">
      <c r="A256" s="20" t="s">
        <v>516</v>
      </c>
      <c r="B256" s="30" t="s">
        <v>24</v>
      </c>
      <c r="C256" s="30" t="s">
        <v>10</v>
      </c>
      <c r="D256" s="21">
        <v>39765</v>
      </c>
      <c r="E256" s="22">
        <f t="shared" ca="1" si="3"/>
        <v>13</v>
      </c>
      <c r="F256" s="22" t="s">
        <v>36</v>
      </c>
      <c r="G256" s="23">
        <v>46670</v>
      </c>
      <c r="H256" s="26"/>
      <c r="I256"/>
      <c r="J256"/>
      <c r="K256"/>
      <c r="L256"/>
      <c r="M256" s="36"/>
      <c r="N256"/>
      <c r="P256" s="41"/>
    </row>
    <row r="257" spans="1:16" s="7" customFormat="1" ht="15.75" x14ac:dyDescent="0.25">
      <c r="A257" s="16" t="s">
        <v>515</v>
      </c>
      <c r="B257" s="29" t="s">
        <v>491</v>
      </c>
      <c r="C257" s="29" t="s">
        <v>6</v>
      </c>
      <c r="D257" s="17">
        <v>39761</v>
      </c>
      <c r="E257" s="18">
        <f t="shared" ca="1" si="3"/>
        <v>13</v>
      </c>
      <c r="F257" s="18" t="s">
        <v>13</v>
      </c>
      <c r="G257" s="19">
        <v>40940</v>
      </c>
      <c r="H257" s="27"/>
      <c r="I257"/>
      <c r="J257"/>
      <c r="K257"/>
      <c r="L257"/>
      <c r="M257" s="36"/>
      <c r="N257"/>
      <c r="P257" s="41"/>
    </row>
    <row r="258" spans="1:16" s="7" customFormat="1" ht="15.75" x14ac:dyDescent="0.25">
      <c r="A258" s="20" t="s">
        <v>514</v>
      </c>
      <c r="B258" s="30" t="s">
        <v>7</v>
      </c>
      <c r="C258" s="30" t="s">
        <v>6</v>
      </c>
      <c r="D258" s="21">
        <v>39760</v>
      </c>
      <c r="E258" s="22">
        <f t="shared" ca="1" si="3"/>
        <v>13</v>
      </c>
      <c r="F258" s="22" t="s">
        <v>16</v>
      </c>
      <c r="G258" s="23">
        <v>61060</v>
      </c>
      <c r="H258" s="26"/>
      <c r="I258"/>
      <c r="J258"/>
      <c r="K258"/>
      <c r="L258"/>
      <c r="M258" s="36"/>
      <c r="N258"/>
      <c r="P258" s="41"/>
    </row>
    <row r="259" spans="1:16" s="7" customFormat="1" ht="15.75" x14ac:dyDescent="0.25">
      <c r="A259" s="16" t="s">
        <v>513</v>
      </c>
      <c r="B259" s="29" t="s">
        <v>50</v>
      </c>
      <c r="C259" s="29" t="s">
        <v>22</v>
      </c>
      <c r="D259" s="17">
        <v>39758</v>
      </c>
      <c r="E259" s="18">
        <f t="shared" ca="1" si="3"/>
        <v>13</v>
      </c>
      <c r="F259" s="18" t="s">
        <v>16</v>
      </c>
      <c r="G259" s="19">
        <v>14712</v>
      </c>
      <c r="H259" s="27"/>
      <c r="I259"/>
      <c r="J259"/>
      <c r="K259"/>
      <c r="L259"/>
      <c r="M259" s="36"/>
      <c r="N259"/>
      <c r="P259" s="41"/>
    </row>
    <row r="260" spans="1:16" s="7" customFormat="1" ht="15.75" x14ac:dyDescent="0.25">
      <c r="A260" s="20" t="s">
        <v>512</v>
      </c>
      <c r="B260" s="30" t="s">
        <v>491</v>
      </c>
      <c r="C260" s="30" t="s">
        <v>6</v>
      </c>
      <c r="D260" s="21">
        <v>39754</v>
      </c>
      <c r="E260" s="22">
        <f t="shared" ref="E260:E323" ca="1" si="4">DATEDIF(D260,TODAY(),"Y")</f>
        <v>13</v>
      </c>
      <c r="F260" s="22" t="s">
        <v>27</v>
      </c>
      <c r="G260" s="23">
        <v>43110</v>
      </c>
      <c r="H260" s="26"/>
      <c r="I260"/>
      <c r="J260"/>
      <c r="K260"/>
      <c r="L260"/>
      <c r="M260" s="36"/>
      <c r="N260"/>
      <c r="P260" s="41"/>
    </row>
    <row r="261" spans="1:16" s="7" customFormat="1" ht="15.75" x14ac:dyDescent="0.25">
      <c r="A261" s="16" t="s">
        <v>511</v>
      </c>
      <c r="B261" s="29" t="s">
        <v>7</v>
      </c>
      <c r="C261" s="29" t="s">
        <v>22</v>
      </c>
      <c r="D261" s="17">
        <v>39747</v>
      </c>
      <c r="E261" s="18">
        <f t="shared" ca="1" si="4"/>
        <v>13</v>
      </c>
      <c r="F261" s="18" t="s">
        <v>27</v>
      </c>
      <c r="G261" s="19">
        <v>10572</v>
      </c>
      <c r="H261" s="27"/>
      <c r="I261"/>
      <c r="J261"/>
      <c r="K261"/>
      <c r="L261"/>
      <c r="M261" s="36"/>
      <c r="N261"/>
      <c r="P261" s="41"/>
    </row>
    <row r="262" spans="1:16" s="7" customFormat="1" ht="15.75" x14ac:dyDescent="0.25">
      <c r="A262" s="20" t="s">
        <v>510</v>
      </c>
      <c r="B262" s="30" t="s">
        <v>11</v>
      </c>
      <c r="C262" s="30" t="s">
        <v>6</v>
      </c>
      <c r="D262" s="21">
        <v>39745</v>
      </c>
      <c r="E262" s="22">
        <f t="shared" ca="1" si="4"/>
        <v>13</v>
      </c>
      <c r="F262" s="22" t="s">
        <v>5</v>
      </c>
      <c r="G262" s="23">
        <v>29330</v>
      </c>
      <c r="H262" s="26"/>
      <c r="I262"/>
      <c r="J262"/>
      <c r="K262"/>
      <c r="L262"/>
      <c r="M262" s="36"/>
      <c r="N262"/>
      <c r="P262" s="41"/>
    </row>
    <row r="263" spans="1:16" s="7" customFormat="1" ht="15.75" x14ac:dyDescent="0.25">
      <c r="A263" s="16" t="s">
        <v>509</v>
      </c>
      <c r="B263" s="29" t="s">
        <v>17</v>
      </c>
      <c r="C263" s="29" t="s">
        <v>10</v>
      </c>
      <c r="D263" s="17">
        <v>39742</v>
      </c>
      <c r="E263" s="18">
        <f t="shared" ca="1" si="4"/>
        <v>13</v>
      </c>
      <c r="F263" s="18" t="s">
        <v>27</v>
      </c>
      <c r="G263" s="19">
        <v>23020</v>
      </c>
      <c r="H263" s="27"/>
      <c r="I263"/>
      <c r="J263"/>
      <c r="K263"/>
      <c r="L263"/>
      <c r="M263" s="36"/>
      <c r="N263"/>
      <c r="P263" s="41"/>
    </row>
    <row r="264" spans="1:16" s="7" customFormat="1" ht="15.75" x14ac:dyDescent="0.25">
      <c r="A264" s="20" t="s">
        <v>508</v>
      </c>
      <c r="B264" s="30" t="s">
        <v>20</v>
      </c>
      <c r="C264" s="30" t="s">
        <v>22</v>
      </c>
      <c r="D264" s="21">
        <v>39742</v>
      </c>
      <c r="E264" s="22">
        <f t="shared" ca="1" si="4"/>
        <v>13</v>
      </c>
      <c r="F264" s="22" t="s">
        <v>27</v>
      </c>
      <c r="G264" s="23">
        <v>37344</v>
      </c>
      <c r="H264" s="26"/>
      <c r="I264"/>
      <c r="J264"/>
      <c r="K264"/>
      <c r="L264"/>
      <c r="M264" s="36"/>
      <c r="N264"/>
      <c r="P264" s="41"/>
    </row>
    <row r="265" spans="1:16" s="7" customFormat="1" ht="15.75" x14ac:dyDescent="0.25">
      <c r="A265" s="16" t="s">
        <v>507</v>
      </c>
      <c r="B265" s="29" t="s">
        <v>491</v>
      </c>
      <c r="C265" s="29" t="s">
        <v>14</v>
      </c>
      <c r="D265" s="17">
        <v>39735</v>
      </c>
      <c r="E265" s="18">
        <f t="shared" ca="1" si="4"/>
        <v>13</v>
      </c>
      <c r="F265" s="18" t="s">
        <v>5</v>
      </c>
      <c r="G265" s="19">
        <v>39620</v>
      </c>
      <c r="H265" s="27"/>
      <c r="I265"/>
      <c r="J265"/>
      <c r="K265"/>
      <c r="L265"/>
      <c r="M265" s="36"/>
      <c r="N265"/>
      <c r="P265" s="41"/>
    </row>
    <row r="266" spans="1:16" s="7" customFormat="1" ht="15.75" x14ac:dyDescent="0.25">
      <c r="A266" s="20" t="s">
        <v>506</v>
      </c>
      <c r="B266" s="30" t="s">
        <v>491</v>
      </c>
      <c r="C266" s="30" t="s">
        <v>22</v>
      </c>
      <c r="D266" s="21">
        <v>39733</v>
      </c>
      <c r="E266" s="22">
        <f t="shared" ca="1" si="4"/>
        <v>13</v>
      </c>
      <c r="F266" s="22" t="s">
        <v>5</v>
      </c>
      <c r="G266" s="23">
        <v>33232</v>
      </c>
      <c r="H266" s="26"/>
      <c r="I266"/>
      <c r="J266"/>
      <c r="K266"/>
      <c r="L266"/>
      <c r="M266" s="36"/>
      <c r="N266"/>
      <c r="P266" s="41"/>
    </row>
    <row r="267" spans="1:16" s="7" customFormat="1" ht="15.75" x14ac:dyDescent="0.25">
      <c r="A267" s="16" t="s">
        <v>505</v>
      </c>
      <c r="B267" s="29" t="s">
        <v>38</v>
      </c>
      <c r="C267" s="29" t="s">
        <v>14</v>
      </c>
      <c r="D267" s="17">
        <v>39731</v>
      </c>
      <c r="E267" s="18">
        <f t="shared" ca="1" si="4"/>
        <v>13</v>
      </c>
      <c r="F267" s="18" t="s">
        <v>36</v>
      </c>
      <c r="G267" s="19">
        <v>13435</v>
      </c>
      <c r="H267" s="27"/>
      <c r="I267"/>
      <c r="J267"/>
      <c r="K267"/>
      <c r="L267"/>
      <c r="M267" s="36"/>
      <c r="N267"/>
      <c r="P267" s="41"/>
    </row>
    <row r="268" spans="1:16" s="7" customFormat="1" ht="15.75" x14ac:dyDescent="0.25">
      <c r="A268" s="20" t="s">
        <v>504</v>
      </c>
      <c r="B268" s="30" t="s">
        <v>20</v>
      </c>
      <c r="C268" s="30" t="s">
        <v>6</v>
      </c>
      <c r="D268" s="21">
        <v>39728</v>
      </c>
      <c r="E268" s="22">
        <f t="shared" ca="1" si="4"/>
        <v>13</v>
      </c>
      <c r="F268" s="22" t="s">
        <v>13</v>
      </c>
      <c r="G268" s="23">
        <v>82370</v>
      </c>
      <c r="H268" s="26"/>
      <c r="I268"/>
      <c r="J268"/>
      <c r="K268"/>
      <c r="L268"/>
      <c r="M268" s="36"/>
      <c r="N268"/>
      <c r="P268" s="41"/>
    </row>
    <row r="269" spans="1:16" s="7" customFormat="1" ht="15.75" x14ac:dyDescent="0.25">
      <c r="A269" s="16" t="s">
        <v>503</v>
      </c>
      <c r="B269" s="29" t="s">
        <v>17</v>
      </c>
      <c r="C269" s="29" t="s">
        <v>14</v>
      </c>
      <c r="D269" s="17">
        <v>39728</v>
      </c>
      <c r="E269" s="18">
        <f t="shared" ca="1" si="4"/>
        <v>13</v>
      </c>
      <c r="F269" s="18" t="s">
        <v>16</v>
      </c>
      <c r="G269" s="19">
        <v>45565</v>
      </c>
      <c r="H269" s="27"/>
      <c r="I269"/>
      <c r="J269"/>
      <c r="K269"/>
      <c r="L269"/>
      <c r="M269" s="36"/>
      <c r="N269"/>
      <c r="P269" s="41"/>
    </row>
    <row r="270" spans="1:16" s="7" customFormat="1" ht="15.75" x14ac:dyDescent="0.25">
      <c r="A270" s="20" t="s">
        <v>502</v>
      </c>
      <c r="B270" s="30" t="s">
        <v>20</v>
      </c>
      <c r="C270" s="30" t="s">
        <v>10</v>
      </c>
      <c r="D270" s="21">
        <v>39728</v>
      </c>
      <c r="E270" s="22">
        <f t="shared" ca="1" si="4"/>
        <v>13</v>
      </c>
      <c r="F270" s="22" t="s">
        <v>16</v>
      </c>
      <c r="G270" s="23">
        <v>86040</v>
      </c>
      <c r="H270" s="26"/>
      <c r="I270"/>
      <c r="J270"/>
      <c r="K270"/>
      <c r="L270"/>
      <c r="M270" s="36"/>
      <c r="N270"/>
      <c r="P270" s="41"/>
    </row>
    <row r="271" spans="1:16" s="7" customFormat="1" ht="15.75" x14ac:dyDescent="0.25">
      <c r="A271" s="16" t="s">
        <v>501</v>
      </c>
      <c r="B271" s="29" t="s">
        <v>20</v>
      </c>
      <c r="C271" s="29" t="s">
        <v>6</v>
      </c>
      <c r="D271" s="17">
        <v>39722</v>
      </c>
      <c r="E271" s="18">
        <f t="shared" ca="1" si="4"/>
        <v>13</v>
      </c>
      <c r="F271" s="18" t="s">
        <v>27</v>
      </c>
      <c r="G271" s="19">
        <v>44530</v>
      </c>
      <c r="H271" s="27"/>
      <c r="I271"/>
      <c r="J271"/>
      <c r="K271"/>
      <c r="L271"/>
      <c r="M271" s="36"/>
      <c r="N271"/>
      <c r="P271" s="41"/>
    </row>
    <row r="272" spans="1:16" s="7" customFormat="1" ht="15.75" x14ac:dyDescent="0.25">
      <c r="A272" s="20" t="s">
        <v>500</v>
      </c>
      <c r="B272" s="30" t="s">
        <v>11</v>
      </c>
      <c r="C272" s="30" t="s">
        <v>10</v>
      </c>
      <c r="D272" s="21">
        <v>39720</v>
      </c>
      <c r="E272" s="22">
        <f t="shared" ca="1" si="4"/>
        <v>13</v>
      </c>
      <c r="F272" s="22" t="s">
        <v>27</v>
      </c>
      <c r="G272" s="23">
        <v>43320</v>
      </c>
      <c r="H272" s="26"/>
      <c r="I272"/>
      <c r="J272"/>
      <c r="K272"/>
      <c r="L272"/>
      <c r="M272" s="36"/>
      <c r="N272"/>
      <c r="P272" s="41"/>
    </row>
    <row r="273" spans="1:16" s="7" customFormat="1" ht="15.75" x14ac:dyDescent="0.25">
      <c r="A273" s="16" t="s">
        <v>499</v>
      </c>
      <c r="B273" s="29" t="s">
        <v>20</v>
      </c>
      <c r="C273" s="29" t="s">
        <v>10</v>
      </c>
      <c r="D273" s="17">
        <v>39719</v>
      </c>
      <c r="E273" s="18">
        <f t="shared" ca="1" si="4"/>
        <v>13</v>
      </c>
      <c r="F273" s="18" t="s">
        <v>5</v>
      </c>
      <c r="G273" s="19">
        <v>23340</v>
      </c>
      <c r="H273" s="27"/>
      <c r="I273"/>
      <c r="J273"/>
      <c r="K273"/>
      <c r="L273"/>
      <c r="M273" s="36"/>
      <c r="N273"/>
      <c r="P273" s="41"/>
    </row>
    <row r="274" spans="1:16" s="7" customFormat="1" ht="15.75" x14ac:dyDescent="0.25">
      <c r="A274" s="20" t="s">
        <v>498</v>
      </c>
      <c r="B274" s="30" t="s">
        <v>91</v>
      </c>
      <c r="C274" s="30" t="s">
        <v>6</v>
      </c>
      <c r="D274" s="21">
        <v>39704</v>
      </c>
      <c r="E274" s="22">
        <f t="shared" ca="1" si="4"/>
        <v>13</v>
      </c>
      <c r="F274" s="22" t="s">
        <v>27</v>
      </c>
      <c r="G274" s="23">
        <v>58290</v>
      </c>
      <c r="H274" s="26"/>
      <c r="I274"/>
      <c r="J274"/>
      <c r="K274"/>
      <c r="L274"/>
      <c r="M274" s="36"/>
      <c r="N274"/>
      <c r="P274" s="41"/>
    </row>
    <row r="275" spans="1:16" s="7" customFormat="1" ht="15.75" x14ac:dyDescent="0.25">
      <c r="A275" s="16" t="s">
        <v>497</v>
      </c>
      <c r="B275" s="29" t="s">
        <v>17</v>
      </c>
      <c r="C275" s="29" t="s">
        <v>6</v>
      </c>
      <c r="D275" s="17">
        <v>39703</v>
      </c>
      <c r="E275" s="18">
        <f t="shared" ca="1" si="4"/>
        <v>13</v>
      </c>
      <c r="F275" s="18" t="s">
        <v>27</v>
      </c>
      <c r="G275" s="19">
        <v>46110</v>
      </c>
      <c r="H275" s="27"/>
      <c r="I275"/>
      <c r="J275"/>
      <c r="K275"/>
      <c r="L275"/>
      <c r="M275" s="36"/>
      <c r="N275"/>
      <c r="P275" s="41"/>
    </row>
    <row r="276" spans="1:16" s="7" customFormat="1" ht="15.75" x14ac:dyDescent="0.25">
      <c r="A276" s="20" t="s">
        <v>496</v>
      </c>
      <c r="B276" s="30" t="s">
        <v>7</v>
      </c>
      <c r="C276" s="30" t="s">
        <v>14</v>
      </c>
      <c r="D276" s="21">
        <v>39697</v>
      </c>
      <c r="E276" s="22">
        <f t="shared" ca="1" si="4"/>
        <v>14</v>
      </c>
      <c r="F276" s="22" t="s">
        <v>5</v>
      </c>
      <c r="G276" s="23">
        <v>15260</v>
      </c>
      <c r="H276" s="26"/>
      <c r="I276"/>
      <c r="J276"/>
      <c r="K276"/>
      <c r="L276"/>
      <c r="M276" s="36"/>
      <c r="N276"/>
      <c r="P276" s="41"/>
    </row>
    <row r="277" spans="1:16" s="7" customFormat="1" ht="15.75" x14ac:dyDescent="0.25">
      <c r="A277" s="16" t="s">
        <v>495</v>
      </c>
      <c r="B277" s="29" t="s">
        <v>7</v>
      </c>
      <c r="C277" s="29" t="s">
        <v>6</v>
      </c>
      <c r="D277" s="17">
        <v>39696</v>
      </c>
      <c r="E277" s="18">
        <f t="shared" ca="1" si="4"/>
        <v>14</v>
      </c>
      <c r="F277" s="18" t="s">
        <v>5</v>
      </c>
      <c r="G277" s="19">
        <v>69320</v>
      </c>
      <c r="H277" s="27"/>
      <c r="I277"/>
      <c r="J277"/>
      <c r="K277"/>
      <c r="L277"/>
      <c r="M277" s="36"/>
      <c r="N277"/>
      <c r="P277" s="41"/>
    </row>
    <row r="278" spans="1:16" s="7" customFormat="1" ht="15.75" x14ac:dyDescent="0.25">
      <c r="A278" s="20" t="s">
        <v>494</v>
      </c>
      <c r="B278" s="30" t="s">
        <v>45</v>
      </c>
      <c r="C278" s="30" t="s">
        <v>6</v>
      </c>
      <c r="D278" s="21">
        <v>39692</v>
      </c>
      <c r="E278" s="22">
        <f t="shared" ca="1" si="4"/>
        <v>14</v>
      </c>
      <c r="F278" s="22" t="s">
        <v>16</v>
      </c>
      <c r="G278" s="23">
        <v>35360</v>
      </c>
      <c r="H278" s="26"/>
      <c r="I278"/>
      <c r="J278"/>
      <c r="K278"/>
      <c r="L278"/>
      <c r="M278" s="36"/>
      <c r="N278"/>
      <c r="P278" s="41"/>
    </row>
    <row r="279" spans="1:16" s="7" customFormat="1" ht="15.75" x14ac:dyDescent="0.25">
      <c r="A279" s="16" t="s">
        <v>493</v>
      </c>
      <c r="B279" s="29" t="s">
        <v>491</v>
      </c>
      <c r="C279" s="29" t="s">
        <v>6</v>
      </c>
      <c r="D279" s="17">
        <v>39688</v>
      </c>
      <c r="E279" s="18">
        <f t="shared" ca="1" si="4"/>
        <v>14</v>
      </c>
      <c r="F279" s="18" t="s">
        <v>13</v>
      </c>
      <c r="G279" s="19">
        <v>32600</v>
      </c>
      <c r="H279" s="27"/>
      <c r="I279"/>
      <c r="J279"/>
      <c r="K279"/>
      <c r="L279"/>
      <c r="M279" s="36"/>
      <c r="N279"/>
      <c r="P279" s="41"/>
    </row>
    <row r="280" spans="1:16" s="7" customFormat="1" ht="15.75" x14ac:dyDescent="0.25">
      <c r="A280" s="20" t="s">
        <v>492</v>
      </c>
      <c r="B280" s="30" t="s">
        <v>491</v>
      </c>
      <c r="C280" s="30" t="s">
        <v>14</v>
      </c>
      <c r="D280" s="21">
        <v>39687</v>
      </c>
      <c r="E280" s="22">
        <f t="shared" ca="1" si="4"/>
        <v>14</v>
      </c>
      <c r="F280" s="22" t="s">
        <v>16</v>
      </c>
      <c r="G280" s="23">
        <v>24815</v>
      </c>
      <c r="H280" s="26"/>
      <c r="I280"/>
      <c r="J280"/>
      <c r="K280"/>
      <c r="L280"/>
      <c r="M280" s="36"/>
      <c r="N280"/>
      <c r="P280" s="41"/>
    </row>
    <row r="281" spans="1:16" s="7" customFormat="1" ht="15.75" x14ac:dyDescent="0.25">
      <c r="A281" s="16" t="s">
        <v>490</v>
      </c>
      <c r="B281" s="29" t="s">
        <v>4</v>
      </c>
      <c r="C281" s="29" t="s">
        <v>6</v>
      </c>
      <c r="D281" s="17">
        <v>39683</v>
      </c>
      <c r="E281" s="18">
        <f t="shared" ca="1" si="4"/>
        <v>14</v>
      </c>
      <c r="F281" s="18" t="s">
        <v>16</v>
      </c>
      <c r="G281" s="19">
        <v>47350</v>
      </c>
      <c r="H281" s="27"/>
      <c r="I281"/>
      <c r="J281"/>
      <c r="K281"/>
      <c r="L281"/>
      <c r="M281" s="36"/>
      <c r="N281"/>
      <c r="P281" s="41"/>
    </row>
    <row r="282" spans="1:16" s="7" customFormat="1" ht="15.75" x14ac:dyDescent="0.25">
      <c r="A282" s="20" t="s">
        <v>489</v>
      </c>
      <c r="B282" s="30" t="s">
        <v>20</v>
      </c>
      <c r="C282" s="30" t="s">
        <v>6</v>
      </c>
      <c r="D282" s="21">
        <v>39679</v>
      </c>
      <c r="E282" s="22">
        <f t="shared" ca="1" si="4"/>
        <v>14</v>
      </c>
      <c r="F282" s="22" t="s">
        <v>13</v>
      </c>
      <c r="G282" s="23">
        <v>22820</v>
      </c>
      <c r="H282" s="26"/>
      <c r="I282"/>
      <c r="J282"/>
      <c r="K282"/>
      <c r="L282"/>
      <c r="M282" s="36"/>
      <c r="N282"/>
      <c r="P282" s="41"/>
    </row>
    <row r="283" spans="1:16" s="7" customFormat="1" ht="15.75" x14ac:dyDescent="0.25">
      <c r="A283" s="16" t="s">
        <v>488</v>
      </c>
      <c r="B283" s="29" t="s">
        <v>38</v>
      </c>
      <c r="C283" s="29" t="s">
        <v>6</v>
      </c>
      <c r="D283" s="17">
        <v>39678</v>
      </c>
      <c r="E283" s="18">
        <f t="shared" ca="1" si="4"/>
        <v>14</v>
      </c>
      <c r="F283" s="18" t="s">
        <v>9</v>
      </c>
      <c r="G283" s="19">
        <v>80090</v>
      </c>
      <c r="H283" s="27"/>
      <c r="I283"/>
      <c r="J283"/>
      <c r="K283"/>
      <c r="L283"/>
      <c r="M283" s="36"/>
      <c r="N283"/>
      <c r="P283" s="41"/>
    </row>
    <row r="284" spans="1:16" s="7" customFormat="1" ht="15.75" x14ac:dyDescent="0.25">
      <c r="A284" s="20" t="s">
        <v>487</v>
      </c>
      <c r="B284" s="30" t="s">
        <v>17</v>
      </c>
      <c r="C284" s="30" t="s">
        <v>6</v>
      </c>
      <c r="D284" s="21">
        <v>39673</v>
      </c>
      <c r="E284" s="22">
        <f t="shared" ca="1" si="4"/>
        <v>14</v>
      </c>
      <c r="F284" s="22" t="s">
        <v>5</v>
      </c>
      <c r="G284" s="23">
        <v>48080</v>
      </c>
      <c r="H284" s="26"/>
      <c r="I284"/>
      <c r="J284"/>
      <c r="K284"/>
      <c r="L284"/>
      <c r="M284" s="36"/>
      <c r="N284"/>
      <c r="P284" s="41"/>
    </row>
    <row r="285" spans="1:16" s="7" customFormat="1" ht="15.75" x14ac:dyDescent="0.25">
      <c r="A285" s="16" t="s">
        <v>486</v>
      </c>
      <c r="B285" s="29" t="s">
        <v>24</v>
      </c>
      <c r="C285" s="29" t="s">
        <v>14</v>
      </c>
      <c r="D285" s="17">
        <v>39662</v>
      </c>
      <c r="E285" s="18">
        <f t="shared" ca="1" si="4"/>
        <v>14</v>
      </c>
      <c r="F285" s="18" t="s">
        <v>16</v>
      </c>
      <c r="G285" s="19">
        <v>38920</v>
      </c>
      <c r="H285" s="27"/>
      <c r="I285"/>
      <c r="J285"/>
      <c r="K285"/>
      <c r="L285"/>
      <c r="M285" s="36"/>
      <c r="N285"/>
      <c r="P285" s="41"/>
    </row>
    <row r="286" spans="1:16" s="7" customFormat="1" ht="15.75" x14ac:dyDescent="0.25">
      <c r="A286" s="20" t="s">
        <v>485</v>
      </c>
      <c r="B286" s="30" t="s">
        <v>38</v>
      </c>
      <c r="C286" s="30" t="s">
        <v>6</v>
      </c>
      <c r="D286" s="21">
        <v>39657</v>
      </c>
      <c r="E286" s="22">
        <f t="shared" ca="1" si="4"/>
        <v>14</v>
      </c>
      <c r="F286" s="22" t="s">
        <v>13</v>
      </c>
      <c r="G286" s="23">
        <v>80880</v>
      </c>
      <c r="H286" s="26"/>
      <c r="I286"/>
      <c r="J286"/>
      <c r="K286"/>
      <c r="L286"/>
      <c r="M286" s="36"/>
      <c r="N286"/>
      <c r="P286" s="41"/>
    </row>
    <row r="287" spans="1:16" s="7" customFormat="1" ht="15.75" x14ac:dyDescent="0.25">
      <c r="A287" s="16" t="s">
        <v>484</v>
      </c>
      <c r="B287" s="29" t="s">
        <v>7</v>
      </c>
      <c r="C287" s="29" t="s">
        <v>6</v>
      </c>
      <c r="D287" s="17">
        <v>39655</v>
      </c>
      <c r="E287" s="18">
        <f t="shared" ca="1" si="4"/>
        <v>14</v>
      </c>
      <c r="F287" s="18" t="s">
        <v>13</v>
      </c>
      <c r="G287" s="19">
        <v>34480</v>
      </c>
      <c r="H287" s="27"/>
      <c r="I287"/>
      <c r="J287"/>
      <c r="K287"/>
      <c r="L287"/>
      <c r="M287" s="36"/>
      <c r="N287"/>
      <c r="P287" s="41"/>
    </row>
    <row r="288" spans="1:16" s="7" customFormat="1" ht="15.75" x14ac:dyDescent="0.25">
      <c r="A288" s="20" t="s">
        <v>483</v>
      </c>
      <c r="B288" s="30" t="s">
        <v>45</v>
      </c>
      <c r="C288" s="30" t="s">
        <v>6</v>
      </c>
      <c r="D288" s="21">
        <v>39654</v>
      </c>
      <c r="E288" s="22">
        <f t="shared" ca="1" si="4"/>
        <v>14</v>
      </c>
      <c r="F288" s="22" t="s">
        <v>13</v>
      </c>
      <c r="G288" s="23">
        <v>32360</v>
      </c>
      <c r="H288" s="26"/>
      <c r="I288"/>
      <c r="J288"/>
      <c r="K288"/>
      <c r="L288"/>
      <c r="M288" s="36"/>
      <c r="N288"/>
      <c r="P288" s="41"/>
    </row>
    <row r="289" spans="1:16" s="7" customFormat="1" ht="15.75" x14ac:dyDescent="0.25">
      <c r="A289" s="16" t="s">
        <v>482</v>
      </c>
      <c r="B289" s="29" t="s">
        <v>20</v>
      </c>
      <c r="C289" s="29" t="s">
        <v>10</v>
      </c>
      <c r="D289" s="17">
        <v>39648</v>
      </c>
      <c r="E289" s="18">
        <f t="shared" ca="1" si="4"/>
        <v>14</v>
      </c>
      <c r="F289" s="18" t="s">
        <v>16</v>
      </c>
      <c r="G289" s="19">
        <v>45105</v>
      </c>
      <c r="H289" s="27"/>
      <c r="I289"/>
      <c r="J289"/>
      <c r="K289"/>
      <c r="L289"/>
      <c r="M289" s="36"/>
      <c r="N289"/>
      <c r="P289" s="41"/>
    </row>
    <row r="290" spans="1:16" s="7" customFormat="1" ht="15.75" x14ac:dyDescent="0.25">
      <c r="A290" s="20" t="s">
        <v>481</v>
      </c>
      <c r="B290" s="30" t="s">
        <v>99</v>
      </c>
      <c r="C290" s="30" t="s">
        <v>6</v>
      </c>
      <c r="D290" s="21">
        <v>39646</v>
      </c>
      <c r="E290" s="22">
        <f t="shared" ca="1" si="4"/>
        <v>14</v>
      </c>
      <c r="F290" s="22" t="s">
        <v>5</v>
      </c>
      <c r="G290" s="23">
        <v>69060</v>
      </c>
      <c r="H290" s="26"/>
      <c r="I290"/>
      <c r="J290"/>
      <c r="K290"/>
      <c r="L290"/>
      <c r="M290" s="36"/>
      <c r="N290"/>
      <c r="P290" s="41"/>
    </row>
    <row r="291" spans="1:16" s="7" customFormat="1" ht="15.75" x14ac:dyDescent="0.25">
      <c r="A291" s="16" t="s">
        <v>480</v>
      </c>
      <c r="B291" s="29" t="s">
        <v>168</v>
      </c>
      <c r="C291" s="29" t="s">
        <v>10</v>
      </c>
      <c r="D291" s="17">
        <v>39639</v>
      </c>
      <c r="E291" s="18">
        <f t="shared" ca="1" si="4"/>
        <v>14</v>
      </c>
      <c r="F291" s="18" t="s">
        <v>16</v>
      </c>
      <c r="G291" s="19">
        <v>64720</v>
      </c>
      <c r="H291" s="27"/>
      <c r="I291"/>
      <c r="J291"/>
      <c r="K291"/>
      <c r="L291"/>
      <c r="M291" s="36"/>
      <c r="N291"/>
      <c r="P291" s="41"/>
    </row>
    <row r="292" spans="1:16" s="7" customFormat="1" ht="15.75" x14ac:dyDescent="0.25">
      <c r="A292" s="20" t="s">
        <v>479</v>
      </c>
      <c r="B292" s="30" t="s">
        <v>7</v>
      </c>
      <c r="C292" s="30" t="s">
        <v>10</v>
      </c>
      <c r="D292" s="21">
        <v>39633</v>
      </c>
      <c r="E292" s="22">
        <f t="shared" ca="1" si="4"/>
        <v>14</v>
      </c>
      <c r="F292" s="22" t="s">
        <v>9</v>
      </c>
      <c r="G292" s="23">
        <v>39680</v>
      </c>
      <c r="H292" s="26"/>
      <c r="I292"/>
      <c r="J292"/>
      <c r="K292"/>
      <c r="L292"/>
      <c r="M292" s="36"/>
      <c r="N292"/>
      <c r="P292" s="41"/>
    </row>
    <row r="293" spans="1:16" s="7" customFormat="1" ht="15.75" x14ac:dyDescent="0.25">
      <c r="A293" s="16" t="s">
        <v>478</v>
      </c>
      <c r="B293" s="29" t="s">
        <v>4</v>
      </c>
      <c r="C293" s="29" t="s">
        <v>10</v>
      </c>
      <c r="D293" s="17">
        <v>39623</v>
      </c>
      <c r="E293" s="18">
        <f t="shared" ca="1" si="4"/>
        <v>14</v>
      </c>
      <c r="F293" s="18" t="s">
        <v>36</v>
      </c>
      <c r="G293" s="19">
        <v>60060</v>
      </c>
      <c r="H293" s="27"/>
      <c r="I293"/>
      <c r="J293"/>
      <c r="K293"/>
      <c r="L293"/>
      <c r="M293" s="36"/>
      <c r="N293"/>
      <c r="P293" s="41"/>
    </row>
    <row r="294" spans="1:16" s="7" customFormat="1" ht="15.75" x14ac:dyDescent="0.25">
      <c r="A294" s="20" t="s">
        <v>477</v>
      </c>
      <c r="B294" s="30" t="s">
        <v>38</v>
      </c>
      <c r="C294" s="30" t="s">
        <v>10</v>
      </c>
      <c r="D294" s="21">
        <v>39616</v>
      </c>
      <c r="E294" s="22">
        <f t="shared" ca="1" si="4"/>
        <v>14</v>
      </c>
      <c r="F294" s="22" t="s">
        <v>13</v>
      </c>
      <c r="G294" s="23">
        <v>66710</v>
      </c>
      <c r="H294" s="26"/>
      <c r="I294"/>
      <c r="J294"/>
      <c r="K294"/>
      <c r="L294"/>
      <c r="M294" s="36"/>
      <c r="N294"/>
      <c r="P294" s="41"/>
    </row>
    <row r="295" spans="1:16" s="7" customFormat="1" ht="15.75" x14ac:dyDescent="0.25">
      <c r="A295" s="16" t="s">
        <v>476</v>
      </c>
      <c r="B295" s="29" t="s">
        <v>7</v>
      </c>
      <c r="C295" s="29" t="s">
        <v>10</v>
      </c>
      <c r="D295" s="17">
        <v>39603</v>
      </c>
      <c r="E295" s="18">
        <f t="shared" ca="1" si="4"/>
        <v>14</v>
      </c>
      <c r="F295" s="18" t="s">
        <v>16</v>
      </c>
      <c r="G295" s="19">
        <v>40940</v>
      </c>
      <c r="H295" s="27"/>
      <c r="I295"/>
      <c r="J295"/>
      <c r="K295"/>
      <c r="L295"/>
      <c r="M295" s="36"/>
      <c r="N295"/>
      <c r="P295" s="41"/>
    </row>
    <row r="296" spans="1:16" s="7" customFormat="1" ht="15.75" x14ac:dyDescent="0.25">
      <c r="A296" s="20" t="s">
        <v>475</v>
      </c>
      <c r="B296" s="30" t="s">
        <v>20</v>
      </c>
      <c r="C296" s="30" t="s">
        <v>6</v>
      </c>
      <c r="D296" s="21">
        <v>39602</v>
      </c>
      <c r="E296" s="22">
        <f t="shared" ca="1" si="4"/>
        <v>14</v>
      </c>
      <c r="F296" s="22" t="s">
        <v>16</v>
      </c>
      <c r="G296" s="23">
        <v>79380</v>
      </c>
      <c r="H296" s="26"/>
      <c r="I296"/>
      <c r="J296"/>
      <c r="K296"/>
      <c r="L296"/>
      <c r="M296" s="36"/>
      <c r="N296"/>
      <c r="P296" s="41"/>
    </row>
    <row r="297" spans="1:16" s="7" customFormat="1" ht="15.75" x14ac:dyDescent="0.25">
      <c r="A297" s="16" t="s">
        <v>474</v>
      </c>
      <c r="B297" s="29" t="s">
        <v>7</v>
      </c>
      <c r="C297" s="29" t="s">
        <v>6</v>
      </c>
      <c r="D297" s="17">
        <v>39597</v>
      </c>
      <c r="E297" s="18">
        <f t="shared" ca="1" si="4"/>
        <v>14</v>
      </c>
      <c r="F297" s="18" t="s">
        <v>27</v>
      </c>
      <c r="G297" s="19">
        <v>81010</v>
      </c>
      <c r="H297" s="27"/>
      <c r="I297"/>
      <c r="J297"/>
      <c r="K297"/>
      <c r="L297"/>
      <c r="M297" s="36"/>
      <c r="N297"/>
      <c r="P297" s="41"/>
    </row>
    <row r="298" spans="1:16" s="7" customFormat="1" ht="15.75" x14ac:dyDescent="0.25">
      <c r="A298" s="20" t="s">
        <v>473</v>
      </c>
      <c r="B298" s="30" t="s">
        <v>17</v>
      </c>
      <c r="C298" s="30" t="s">
        <v>10</v>
      </c>
      <c r="D298" s="21">
        <v>39592</v>
      </c>
      <c r="E298" s="22">
        <f t="shared" ca="1" si="4"/>
        <v>14</v>
      </c>
      <c r="F298" s="22" t="s">
        <v>27</v>
      </c>
      <c r="G298" s="23">
        <v>56650</v>
      </c>
      <c r="H298" s="26"/>
      <c r="I298"/>
      <c r="J298"/>
      <c r="K298"/>
      <c r="L298"/>
      <c r="M298" s="36"/>
      <c r="N298"/>
      <c r="P298" s="41"/>
    </row>
    <row r="299" spans="1:16" s="7" customFormat="1" ht="15.75" x14ac:dyDescent="0.25">
      <c r="A299" s="16" t="s">
        <v>472</v>
      </c>
      <c r="B299" s="29" t="s">
        <v>3</v>
      </c>
      <c r="C299" s="29" t="s">
        <v>10</v>
      </c>
      <c r="D299" s="17">
        <v>39592</v>
      </c>
      <c r="E299" s="18">
        <f t="shared" ca="1" si="4"/>
        <v>14</v>
      </c>
      <c r="F299" s="18" t="s">
        <v>5</v>
      </c>
      <c r="G299" s="19">
        <v>57520</v>
      </c>
      <c r="H299" s="27"/>
      <c r="I299"/>
      <c r="J299"/>
      <c r="K299"/>
      <c r="L299"/>
      <c r="M299" s="36"/>
      <c r="N299"/>
      <c r="P299" s="41"/>
    </row>
    <row r="300" spans="1:16" s="7" customFormat="1" ht="15.75" x14ac:dyDescent="0.25">
      <c r="A300" s="20" t="s">
        <v>471</v>
      </c>
      <c r="B300" s="30" t="s">
        <v>24</v>
      </c>
      <c r="C300" s="30" t="s">
        <v>6</v>
      </c>
      <c r="D300" s="21">
        <v>39588</v>
      </c>
      <c r="E300" s="22">
        <f t="shared" ca="1" si="4"/>
        <v>14</v>
      </c>
      <c r="F300" s="22" t="s">
        <v>27</v>
      </c>
      <c r="G300" s="23">
        <v>74670</v>
      </c>
      <c r="H300" s="26"/>
      <c r="I300"/>
      <c r="J300"/>
      <c r="K300"/>
      <c r="L300"/>
      <c r="M300" s="36"/>
      <c r="N300"/>
      <c r="P300" s="41"/>
    </row>
    <row r="301" spans="1:16" s="7" customFormat="1" ht="15.75" x14ac:dyDescent="0.25">
      <c r="A301" s="16" t="s">
        <v>470</v>
      </c>
      <c r="B301" s="29" t="s">
        <v>7</v>
      </c>
      <c r="C301" s="29" t="s">
        <v>10</v>
      </c>
      <c r="D301" s="17">
        <v>39545</v>
      </c>
      <c r="E301" s="18">
        <f t="shared" ca="1" si="4"/>
        <v>14</v>
      </c>
      <c r="F301" s="18" t="s">
        <v>27</v>
      </c>
      <c r="G301" s="19">
        <v>84170</v>
      </c>
      <c r="H301" s="27"/>
      <c r="I301"/>
      <c r="J301"/>
      <c r="K301"/>
      <c r="L301"/>
      <c r="M301" s="36"/>
      <c r="N301"/>
      <c r="P301" s="41"/>
    </row>
    <row r="302" spans="1:16" s="7" customFormat="1" ht="15.75" x14ac:dyDescent="0.25">
      <c r="A302" s="20" t="s">
        <v>469</v>
      </c>
      <c r="B302" s="30" t="s">
        <v>7</v>
      </c>
      <c r="C302" s="30" t="s">
        <v>10</v>
      </c>
      <c r="D302" s="21">
        <v>39539</v>
      </c>
      <c r="E302" s="22">
        <f t="shared" ca="1" si="4"/>
        <v>14</v>
      </c>
      <c r="F302" s="22" t="s">
        <v>5</v>
      </c>
      <c r="G302" s="23">
        <v>63310</v>
      </c>
      <c r="H302" s="26"/>
      <c r="I302"/>
      <c r="J302"/>
      <c r="K302"/>
      <c r="L302"/>
      <c r="M302" s="36"/>
      <c r="N302"/>
      <c r="P302" s="41"/>
    </row>
    <row r="303" spans="1:16" s="7" customFormat="1" ht="15.75" x14ac:dyDescent="0.25">
      <c r="A303" s="16" t="s">
        <v>468</v>
      </c>
      <c r="B303" s="29" t="s">
        <v>20</v>
      </c>
      <c r="C303" s="29" t="s">
        <v>6</v>
      </c>
      <c r="D303" s="17">
        <v>39539</v>
      </c>
      <c r="E303" s="18">
        <f t="shared" ca="1" si="4"/>
        <v>14</v>
      </c>
      <c r="F303" s="18" t="s">
        <v>5</v>
      </c>
      <c r="G303" s="19">
        <v>73850</v>
      </c>
      <c r="H303" s="27"/>
      <c r="I303"/>
      <c r="J303"/>
      <c r="K303"/>
      <c r="L303"/>
      <c r="M303" s="36"/>
      <c r="N303"/>
      <c r="P303" s="41"/>
    </row>
    <row r="304" spans="1:16" s="7" customFormat="1" ht="15.75" x14ac:dyDescent="0.25">
      <c r="A304" s="20" t="s">
        <v>467</v>
      </c>
      <c r="B304" s="30" t="s">
        <v>7</v>
      </c>
      <c r="C304" s="30" t="s">
        <v>10</v>
      </c>
      <c r="D304" s="21">
        <v>39538</v>
      </c>
      <c r="E304" s="22">
        <f t="shared" ca="1" si="4"/>
        <v>14</v>
      </c>
      <c r="F304" s="22" t="s">
        <v>16</v>
      </c>
      <c r="G304" s="23">
        <v>62780</v>
      </c>
      <c r="H304" s="26"/>
      <c r="I304"/>
      <c r="J304"/>
      <c r="K304"/>
      <c r="L304"/>
      <c r="M304" s="36"/>
      <c r="N304"/>
      <c r="P304" s="41"/>
    </row>
    <row r="305" spans="1:16" s="7" customFormat="1" ht="15.75" x14ac:dyDescent="0.25">
      <c r="A305" s="16" t="s">
        <v>466</v>
      </c>
      <c r="B305" s="29" t="s">
        <v>20</v>
      </c>
      <c r="C305" s="29" t="s">
        <v>14</v>
      </c>
      <c r="D305" s="17">
        <v>39535</v>
      </c>
      <c r="E305" s="18">
        <f t="shared" ca="1" si="4"/>
        <v>14</v>
      </c>
      <c r="F305" s="18" t="s">
        <v>13</v>
      </c>
      <c r="G305" s="19">
        <v>49080</v>
      </c>
      <c r="H305" s="27"/>
      <c r="I305"/>
      <c r="J305"/>
      <c r="K305"/>
      <c r="L305"/>
      <c r="M305" s="36"/>
      <c r="N305"/>
      <c r="P305" s="41"/>
    </row>
    <row r="306" spans="1:16" s="7" customFormat="1" ht="15.75" x14ac:dyDescent="0.25">
      <c r="A306" s="20" t="s">
        <v>465</v>
      </c>
      <c r="B306" s="30" t="s">
        <v>20</v>
      </c>
      <c r="C306" s="30" t="s">
        <v>10</v>
      </c>
      <c r="D306" s="21">
        <v>39534</v>
      </c>
      <c r="E306" s="22">
        <f t="shared" ca="1" si="4"/>
        <v>14</v>
      </c>
      <c r="F306" s="22" t="s">
        <v>16</v>
      </c>
      <c r="G306" s="23">
        <v>32880</v>
      </c>
      <c r="H306" s="26"/>
      <c r="I306"/>
      <c r="J306"/>
      <c r="K306"/>
      <c r="L306"/>
      <c r="M306" s="36"/>
      <c r="N306"/>
      <c r="P306" s="41"/>
    </row>
    <row r="307" spans="1:16" s="7" customFormat="1" ht="15.75" x14ac:dyDescent="0.25">
      <c r="A307" s="16" t="s">
        <v>464</v>
      </c>
      <c r="B307" s="29" t="s">
        <v>265</v>
      </c>
      <c r="C307" s="29" t="s">
        <v>10</v>
      </c>
      <c r="D307" s="17">
        <v>39529</v>
      </c>
      <c r="E307" s="18">
        <f t="shared" ca="1" si="4"/>
        <v>14</v>
      </c>
      <c r="F307" s="18" t="s">
        <v>16</v>
      </c>
      <c r="G307" s="19">
        <v>35620</v>
      </c>
      <c r="H307" s="27"/>
      <c r="I307"/>
      <c r="J307"/>
      <c r="K307"/>
      <c r="L307"/>
      <c r="M307" s="36"/>
      <c r="N307"/>
      <c r="P307" s="41"/>
    </row>
    <row r="308" spans="1:16" s="7" customFormat="1" ht="15.75" x14ac:dyDescent="0.25">
      <c r="A308" s="20" t="s">
        <v>463</v>
      </c>
      <c r="B308" s="30" t="s">
        <v>4</v>
      </c>
      <c r="C308" s="30" t="s">
        <v>10</v>
      </c>
      <c r="D308" s="21">
        <v>39522</v>
      </c>
      <c r="E308" s="22">
        <f t="shared" ca="1" si="4"/>
        <v>14</v>
      </c>
      <c r="F308" s="22" t="s">
        <v>13</v>
      </c>
      <c r="G308" s="23">
        <v>71700</v>
      </c>
      <c r="H308" s="26"/>
      <c r="I308"/>
      <c r="J308"/>
      <c r="K308"/>
      <c r="L308"/>
      <c r="M308" s="36"/>
      <c r="N308"/>
      <c r="P308" s="41"/>
    </row>
    <row r="309" spans="1:16" s="7" customFormat="1" ht="15.75" x14ac:dyDescent="0.25">
      <c r="A309" s="16" t="s">
        <v>462</v>
      </c>
      <c r="B309" s="29" t="s">
        <v>17</v>
      </c>
      <c r="C309" s="29" t="s">
        <v>6</v>
      </c>
      <c r="D309" s="17">
        <v>39519</v>
      </c>
      <c r="E309" s="18">
        <f t="shared" ca="1" si="4"/>
        <v>14</v>
      </c>
      <c r="F309" s="18" t="s">
        <v>9</v>
      </c>
      <c r="G309" s="19">
        <v>61330</v>
      </c>
      <c r="H309" s="27"/>
      <c r="I309"/>
      <c r="J309"/>
      <c r="K309"/>
      <c r="L309"/>
      <c r="M309" s="36"/>
      <c r="N309"/>
      <c r="P309" s="41"/>
    </row>
    <row r="310" spans="1:16" s="7" customFormat="1" ht="15.75" x14ac:dyDescent="0.25">
      <c r="A310" s="20" t="s">
        <v>461</v>
      </c>
      <c r="B310" s="30" t="s">
        <v>7</v>
      </c>
      <c r="C310" s="30" t="s">
        <v>6</v>
      </c>
      <c r="D310" s="21">
        <v>39518</v>
      </c>
      <c r="E310" s="22">
        <f t="shared" ca="1" si="4"/>
        <v>14</v>
      </c>
      <c r="F310" s="22" t="s">
        <v>5</v>
      </c>
      <c r="G310" s="23">
        <v>24710</v>
      </c>
      <c r="H310" s="26"/>
      <c r="I310"/>
      <c r="J310"/>
      <c r="K310"/>
      <c r="L310"/>
      <c r="M310" s="36"/>
      <c r="N310"/>
      <c r="P310" s="41"/>
    </row>
    <row r="311" spans="1:16" s="7" customFormat="1" ht="15.75" x14ac:dyDescent="0.25">
      <c r="A311" s="16" t="s">
        <v>460</v>
      </c>
      <c r="B311" s="29" t="s">
        <v>161</v>
      </c>
      <c r="C311" s="29" t="s">
        <v>14</v>
      </c>
      <c r="D311" s="17">
        <v>39515</v>
      </c>
      <c r="E311" s="18">
        <f t="shared" ca="1" si="4"/>
        <v>14</v>
      </c>
      <c r="F311" s="18" t="s">
        <v>16</v>
      </c>
      <c r="G311" s="19">
        <v>89780</v>
      </c>
      <c r="H311" s="27"/>
      <c r="I311"/>
      <c r="J311"/>
      <c r="K311"/>
      <c r="L311"/>
      <c r="M311" s="36"/>
      <c r="N311"/>
      <c r="P311" s="41"/>
    </row>
    <row r="312" spans="1:16" s="7" customFormat="1" ht="15.75" x14ac:dyDescent="0.25">
      <c r="A312" s="20" t="s">
        <v>459</v>
      </c>
      <c r="B312" s="30" t="s">
        <v>265</v>
      </c>
      <c r="C312" s="30" t="s">
        <v>6</v>
      </c>
      <c r="D312" s="21">
        <v>39492</v>
      </c>
      <c r="E312" s="22">
        <f t="shared" ca="1" si="4"/>
        <v>14</v>
      </c>
      <c r="F312" s="22" t="s">
        <v>13</v>
      </c>
      <c r="G312" s="23">
        <v>36630</v>
      </c>
      <c r="H312" s="26"/>
      <c r="I312"/>
      <c r="J312"/>
      <c r="K312"/>
      <c r="L312"/>
      <c r="M312" s="36"/>
      <c r="N312"/>
      <c r="P312" s="41"/>
    </row>
    <row r="313" spans="1:16" s="7" customFormat="1" ht="15.75" x14ac:dyDescent="0.25">
      <c r="A313" s="16" t="s">
        <v>458</v>
      </c>
      <c r="B313" s="29" t="s">
        <v>7</v>
      </c>
      <c r="C313" s="29" t="s">
        <v>6</v>
      </c>
      <c r="D313" s="17">
        <v>39472</v>
      </c>
      <c r="E313" s="18">
        <f t="shared" ca="1" si="4"/>
        <v>14</v>
      </c>
      <c r="F313" s="18" t="s">
        <v>13</v>
      </c>
      <c r="G313" s="19">
        <v>87760</v>
      </c>
      <c r="H313" s="27"/>
      <c r="I313"/>
      <c r="J313"/>
      <c r="K313"/>
      <c r="L313"/>
      <c r="M313" s="36"/>
      <c r="N313"/>
      <c r="P313" s="41"/>
    </row>
    <row r="314" spans="1:16" s="7" customFormat="1" ht="15.75" x14ac:dyDescent="0.25">
      <c r="A314" s="20" t="s">
        <v>457</v>
      </c>
      <c r="B314" s="30" t="s">
        <v>7</v>
      </c>
      <c r="C314" s="30" t="s">
        <v>6</v>
      </c>
      <c r="D314" s="21">
        <v>39472</v>
      </c>
      <c r="E314" s="22">
        <f t="shared" ca="1" si="4"/>
        <v>14</v>
      </c>
      <c r="F314" s="22" t="s">
        <v>13</v>
      </c>
      <c r="G314" s="23">
        <v>41060</v>
      </c>
      <c r="H314" s="26"/>
      <c r="I314"/>
      <c r="J314"/>
      <c r="K314"/>
      <c r="L314"/>
      <c r="M314" s="36"/>
      <c r="N314"/>
      <c r="P314" s="41"/>
    </row>
    <row r="315" spans="1:16" s="7" customFormat="1" ht="15.75" x14ac:dyDescent="0.25">
      <c r="A315" s="16" t="s">
        <v>456</v>
      </c>
      <c r="B315" s="29" t="s">
        <v>11</v>
      </c>
      <c r="C315" s="29" t="s">
        <v>22</v>
      </c>
      <c r="D315" s="17">
        <v>39458</v>
      </c>
      <c r="E315" s="18">
        <f t="shared" ca="1" si="4"/>
        <v>14</v>
      </c>
      <c r="F315" s="18" t="s">
        <v>16</v>
      </c>
      <c r="G315" s="19">
        <v>36788</v>
      </c>
      <c r="H315" s="27"/>
      <c r="I315"/>
      <c r="J315"/>
      <c r="K315"/>
      <c r="L315"/>
      <c r="M315" s="36"/>
      <c r="N315"/>
      <c r="P315" s="41"/>
    </row>
    <row r="316" spans="1:16" s="7" customFormat="1" ht="15.75" x14ac:dyDescent="0.25">
      <c r="A316" s="20" t="s">
        <v>455</v>
      </c>
      <c r="B316" s="30" t="s">
        <v>3</v>
      </c>
      <c r="C316" s="30" t="s">
        <v>14</v>
      </c>
      <c r="D316" s="21">
        <v>39457</v>
      </c>
      <c r="E316" s="22">
        <f t="shared" ca="1" si="4"/>
        <v>14</v>
      </c>
      <c r="F316" s="22" t="s">
        <v>16</v>
      </c>
      <c r="G316" s="23">
        <v>31255</v>
      </c>
      <c r="H316" s="26"/>
      <c r="I316"/>
      <c r="J316"/>
      <c r="K316"/>
      <c r="L316"/>
      <c r="M316" s="36"/>
      <c r="N316"/>
      <c r="P316" s="41"/>
    </row>
    <row r="317" spans="1:16" s="7" customFormat="1" ht="15.75" x14ac:dyDescent="0.25">
      <c r="A317" s="16" t="s">
        <v>454</v>
      </c>
      <c r="B317" s="29" t="s">
        <v>7</v>
      </c>
      <c r="C317" s="29" t="s">
        <v>6</v>
      </c>
      <c r="D317" s="17">
        <v>39455</v>
      </c>
      <c r="E317" s="18">
        <f t="shared" ca="1" si="4"/>
        <v>14</v>
      </c>
      <c r="F317" s="18" t="s">
        <v>13</v>
      </c>
      <c r="G317" s="19">
        <v>59420</v>
      </c>
      <c r="H317" s="27"/>
      <c r="I317"/>
      <c r="J317"/>
      <c r="K317"/>
      <c r="L317"/>
      <c r="M317" s="36"/>
      <c r="N317"/>
      <c r="P317" s="41"/>
    </row>
    <row r="318" spans="1:16" s="7" customFormat="1" ht="15.75" x14ac:dyDescent="0.25">
      <c r="A318" s="20" t="s">
        <v>453</v>
      </c>
      <c r="B318" s="30" t="s">
        <v>11</v>
      </c>
      <c r="C318" s="30" t="s">
        <v>6</v>
      </c>
      <c r="D318" s="21">
        <v>39448</v>
      </c>
      <c r="E318" s="22">
        <f t="shared" ca="1" si="4"/>
        <v>14</v>
      </c>
      <c r="F318" s="22" t="s">
        <v>16</v>
      </c>
      <c r="G318" s="23">
        <v>83710</v>
      </c>
      <c r="H318" s="26"/>
      <c r="I318"/>
      <c r="J318"/>
      <c r="K318"/>
      <c r="L318"/>
      <c r="M318" s="36"/>
      <c r="N318"/>
      <c r="P318" s="41"/>
    </row>
    <row r="319" spans="1:16" s="7" customFormat="1" ht="15.75" x14ac:dyDescent="0.25">
      <c r="A319" s="16" t="s">
        <v>452</v>
      </c>
      <c r="B319" s="29" t="s">
        <v>94</v>
      </c>
      <c r="C319" s="29" t="s">
        <v>6</v>
      </c>
      <c r="D319" s="17">
        <v>39447</v>
      </c>
      <c r="E319" s="18">
        <f t="shared" ca="1" si="4"/>
        <v>14</v>
      </c>
      <c r="F319" s="18" t="s">
        <v>13</v>
      </c>
      <c r="G319" s="19">
        <v>72830</v>
      </c>
      <c r="H319" s="27"/>
      <c r="I319"/>
      <c r="J319"/>
      <c r="K319"/>
      <c r="L319"/>
      <c r="M319" s="36"/>
      <c r="N319"/>
      <c r="P319" s="41"/>
    </row>
    <row r="320" spans="1:16" s="7" customFormat="1" ht="15.75" x14ac:dyDescent="0.25">
      <c r="A320" s="20" t="s">
        <v>451</v>
      </c>
      <c r="B320" s="30" t="s">
        <v>17</v>
      </c>
      <c r="C320" s="30" t="s">
        <v>6</v>
      </c>
      <c r="D320" s="21">
        <v>39446</v>
      </c>
      <c r="E320" s="22">
        <f t="shared" ca="1" si="4"/>
        <v>14</v>
      </c>
      <c r="F320" s="22" t="s">
        <v>16</v>
      </c>
      <c r="G320" s="23">
        <v>44650</v>
      </c>
      <c r="H320" s="26"/>
      <c r="I320"/>
      <c r="J320"/>
      <c r="K320"/>
      <c r="L320"/>
      <c r="M320" s="36"/>
      <c r="N320"/>
      <c r="P320" s="41"/>
    </row>
    <row r="321" spans="1:16" s="7" customFormat="1" ht="15.75" x14ac:dyDescent="0.25">
      <c r="A321" s="16" t="s">
        <v>450</v>
      </c>
      <c r="B321" s="29" t="s">
        <v>20</v>
      </c>
      <c r="C321" s="29" t="s">
        <v>6</v>
      </c>
      <c r="D321" s="17">
        <v>39441</v>
      </c>
      <c r="E321" s="18">
        <f t="shared" ca="1" si="4"/>
        <v>14</v>
      </c>
      <c r="F321" s="18" t="s">
        <v>16</v>
      </c>
      <c r="G321" s="19">
        <v>68860</v>
      </c>
      <c r="H321" s="27"/>
      <c r="I321"/>
      <c r="J321"/>
      <c r="K321"/>
      <c r="L321"/>
      <c r="M321" s="36"/>
      <c r="N321"/>
      <c r="P321" s="41"/>
    </row>
    <row r="322" spans="1:16" s="7" customFormat="1" ht="15.75" x14ac:dyDescent="0.25">
      <c r="A322" s="20" t="s">
        <v>449</v>
      </c>
      <c r="B322" s="30" t="s">
        <v>20</v>
      </c>
      <c r="C322" s="30" t="s">
        <v>6</v>
      </c>
      <c r="D322" s="21">
        <v>39435</v>
      </c>
      <c r="E322" s="22">
        <f t="shared" ca="1" si="4"/>
        <v>14</v>
      </c>
      <c r="F322" s="22" t="s">
        <v>5</v>
      </c>
      <c r="G322" s="23">
        <v>64780</v>
      </c>
      <c r="H322" s="26"/>
      <c r="I322"/>
      <c r="J322"/>
      <c r="K322"/>
      <c r="L322"/>
      <c r="M322" s="36"/>
      <c r="N322"/>
      <c r="P322" s="41"/>
    </row>
    <row r="323" spans="1:16" s="7" customFormat="1" ht="15.75" x14ac:dyDescent="0.25">
      <c r="A323" s="16" t="s">
        <v>448</v>
      </c>
      <c r="B323" s="29" t="s">
        <v>108</v>
      </c>
      <c r="C323" s="29" t="s">
        <v>14</v>
      </c>
      <c r="D323" s="17">
        <v>39417</v>
      </c>
      <c r="E323" s="18">
        <f t="shared" ca="1" si="4"/>
        <v>14</v>
      </c>
      <c r="F323" s="18" t="s">
        <v>27</v>
      </c>
      <c r="G323" s="19">
        <v>46095</v>
      </c>
      <c r="H323" s="27"/>
      <c r="I323"/>
      <c r="J323"/>
      <c r="K323"/>
      <c r="L323"/>
      <c r="M323" s="36"/>
      <c r="N323"/>
      <c r="P323" s="41"/>
    </row>
    <row r="324" spans="1:16" s="7" customFormat="1" ht="15.75" x14ac:dyDescent="0.25">
      <c r="A324" s="20" t="s">
        <v>447</v>
      </c>
      <c r="B324" s="30" t="s">
        <v>11</v>
      </c>
      <c r="C324" s="30" t="s">
        <v>22</v>
      </c>
      <c r="D324" s="21">
        <v>39417</v>
      </c>
      <c r="E324" s="22">
        <f t="shared" ref="E324:E387" ca="1" si="5">DATEDIF(D324,TODAY(),"Y")</f>
        <v>14</v>
      </c>
      <c r="F324" s="22" t="s">
        <v>27</v>
      </c>
      <c r="G324" s="23">
        <v>23692</v>
      </c>
      <c r="H324" s="26"/>
      <c r="I324"/>
      <c r="J324"/>
      <c r="K324"/>
      <c r="L324"/>
      <c r="M324" s="36"/>
      <c r="N324"/>
      <c r="P324" s="41"/>
    </row>
    <row r="325" spans="1:16" s="7" customFormat="1" ht="15.75" x14ac:dyDescent="0.25">
      <c r="A325" s="16" t="s">
        <v>446</v>
      </c>
      <c r="B325" s="29" t="s">
        <v>108</v>
      </c>
      <c r="C325" s="29" t="s">
        <v>6</v>
      </c>
      <c r="D325" s="17">
        <v>39414</v>
      </c>
      <c r="E325" s="18">
        <f t="shared" ca="1" si="5"/>
        <v>14</v>
      </c>
      <c r="F325" s="18" t="s">
        <v>13</v>
      </c>
      <c r="G325" s="19">
        <v>73440</v>
      </c>
      <c r="H325" s="27"/>
      <c r="I325"/>
      <c r="J325"/>
      <c r="K325"/>
      <c r="L325"/>
      <c r="M325" s="36"/>
      <c r="N325"/>
      <c r="P325" s="41"/>
    </row>
    <row r="326" spans="1:16" s="7" customFormat="1" ht="15.75" x14ac:dyDescent="0.25">
      <c r="A326" s="20" t="s">
        <v>445</v>
      </c>
      <c r="B326" s="30" t="s">
        <v>7</v>
      </c>
      <c r="C326" s="30" t="s">
        <v>6</v>
      </c>
      <c r="D326" s="21">
        <v>39407</v>
      </c>
      <c r="E326" s="22">
        <f t="shared" ca="1" si="5"/>
        <v>14</v>
      </c>
      <c r="F326" s="22" t="s">
        <v>16</v>
      </c>
      <c r="G326" s="23">
        <v>73072</v>
      </c>
      <c r="H326" s="26"/>
      <c r="I326"/>
      <c r="J326"/>
      <c r="K326"/>
      <c r="L326"/>
      <c r="M326" s="36"/>
      <c r="N326"/>
      <c r="P326" s="41"/>
    </row>
    <row r="327" spans="1:16" s="7" customFormat="1" ht="15.75" x14ac:dyDescent="0.25">
      <c r="A327" s="16" t="s">
        <v>444</v>
      </c>
      <c r="B327" s="29" t="s">
        <v>38</v>
      </c>
      <c r="C327" s="29" t="s">
        <v>6</v>
      </c>
      <c r="D327" s="17">
        <v>39404</v>
      </c>
      <c r="E327" s="18">
        <f t="shared" ca="1" si="5"/>
        <v>14</v>
      </c>
      <c r="F327" s="18" t="s">
        <v>16</v>
      </c>
      <c r="G327" s="19">
        <v>50990</v>
      </c>
      <c r="H327" s="27"/>
      <c r="I327"/>
      <c r="J327"/>
      <c r="K327"/>
      <c r="L327"/>
      <c r="M327" s="36"/>
      <c r="N327"/>
      <c r="P327" s="41"/>
    </row>
    <row r="328" spans="1:16" s="7" customFormat="1" ht="15.75" x14ac:dyDescent="0.25">
      <c r="A328" s="20" t="s">
        <v>443</v>
      </c>
      <c r="B328" s="30" t="s">
        <v>7</v>
      </c>
      <c r="C328" s="30" t="s">
        <v>6</v>
      </c>
      <c r="D328" s="21">
        <v>39403</v>
      </c>
      <c r="E328" s="22">
        <f t="shared" ca="1" si="5"/>
        <v>14</v>
      </c>
      <c r="F328" s="22" t="s">
        <v>27</v>
      </c>
      <c r="G328" s="23">
        <v>38940</v>
      </c>
      <c r="H328" s="26"/>
      <c r="I328"/>
      <c r="J328"/>
      <c r="K328"/>
      <c r="L328"/>
      <c r="M328" s="36"/>
      <c r="N328"/>
      <c r="P328" s="41"/>
    </row>
    <row r="329" spans="1:16" s="7" customFormat="1" ht="15.75" x14ac:dyDescent="0.25">
      <c r="A329" s="16" t="s">
        <v>442</v>
      </c>
      <c r="B329" s="29" t="s">
        <v>20</v>
      </c>
      <c r="C329" s="29" t="s">
        <v>6</v>
      </c>
      <c r="D329" s="17">
        <v>39399</v>
      </c>
      <c r="E329" s="18">
        <f t="shared" ca="1" si="5"/>
        <v>14</v>
      </c>
      <c r="F329" s="18" t="s">
        <v>9</v>
      </c>
      <c r="G329" s="19">
        <v>87220</v>
      </c>
      <c r="H329" s="27"/>
      <c r="I329"/>
      <c r="J329"/>
      <c r="K329"/>
      <c r="L329"/>
      <c r="M329" s="36"/>
      <c r="N329"/>
      <c r="P329" s="41"/>
    </row>
    <row r="330" spans="1:16" s="7" customFormat="1" ht="15.75" x14ac:dyDescent="0.25">
      <c r="A330" s="20" t="s">
        <v>441</v>
      </c>
      <c r="B330" s="30" t="s">
        <v>11</v>
      </c>
      <c r="C330" s="30" t="s">
        <v>6</v>
      </c>
      <c r="D330" s="21">
        <v>39398</v>
      </c>
      <c r="E330" s="22">
        <f t="shared" ca="1" si="5"/>
        <v>14</v>
      </c>
      <c r="F330" s="22" t="s">
        <v>27</v>
      </c>
      <c r="G330" s="23">
        <v>48490</v>
      </c>
      <c r="H330" s="26"/>
      <c r="I330"/>
      <c r="J330"/>
      <c r="K330"/>
      <c r="L330"/>
      <c r="M330" s="36"/>
      <c r="N330"/>
      <c r="P330" s="41"/>
    </row>
    <row r="331" spans="1:16" s="7" customFormat="1" ht="15.75" x14ac:dyDescent="0.25">
      <c r="A331" s="16" t="s">
        <v>440</v>
      </c>
      <c r="B331" s="29" t="s">
        <v>7</v>
      </c>
      <c r="C331" s="29" t="s">
        <v>6</v>
      </c>
      <c r="D331" s="17">
        <v>39390</v>
      </c>
      <c r="E331" s="18">
        <f t="shared" ca="1" si="5"/>
        <v>14</v>
      </c>
      <c r="F331" s="18" t="s">
        <v>27</v>
      </c>
      <c r="G331" s="19">
        <v>71490</v>
      </c>
      <c r="H331" s="27"/>
      <c r="I331"/>
      <c r="J331"/>
      <c r="K331"/>
      <c r="L331"/>
      <c r="M331" s="36"/>
      <c r="N331"/>
      <c r="P331" s="41"/>
    </row>
    <row r="332" spans="1:16" s="7" customFormat="1" ht="15.75" x14ac:dyDescent="0.25">
      <c r="A332" s="20" t="s">
        <v>439</v>
      </c>
      <c r="B332" s="30" t="s">
        <v>265</v>
      </c>
      <c r="C332" s="30" t="s">
        <v>6</v>
      </c>
      <c r="D332" s="21">
        <v>39388</v>
      </c>
      <c r="E332" s="22">
        <f t="shared" ca="1" si="5"/>
        <v>14</v>
      </c>
      <c r="F332" s="22" t="s">
        <v>36</v>
      </c>
      <c r="G332" s="23">
        <v>71120</v>
      </c>
      <c r="H332" s="26"/>
      <c r="I332"/>
      <c r="J332"/>
      <c r="K332"/>
      <c r="L332"/>
      <c r="M332" s="36"/>
      <c r="N332"/>
      <c r="P332" s="41"/>
    </row>
    <row r="333" spans="1:16" s="7" customFormat="1" ht="15.75" x14ac:dyDescent="0.25">
      <c r="A333" s="16" t="s">
        <v>438</v>
      </c>
      <c r="B333" s="29" t="s">
        <v>24</v>
      </c>
      <c r="C333" s="29" t="s">
        <v>6</v>
      </c>
      <c r="D333" s="17">
        <v>39379</v>
      </c>
      <c r="E333" s="18">
        <f t="shared" ca="1" si="5"/>
        <v>14</v>
      </c>
      <c r="F333" s="18" t="s">
        <v>13</v>
      </c>
      <c r="G333" s="19">
        <v>67890</v>
      </c>
      <c r="H333" s="27"/>
      <c r="I333"/>
      <c r="J333"/>
      <c r="K333"/>
      <c r="L333"/>
      <c r="M333" s="36"/>
      <c r="N333"/>
      <c r="P333" s="41"/>
    </row>
    <row r="334" spans="1:16" s="7" customFormat="1" ht="15.75" x14ac:dyDescent="0.25">
      <c r="A334" s="20" t="s">
        <v>437</v>
      </c>
      <c r="B334" s="30" t="s">
        <v>7</v>
      </c>
      <c r="C334" s="30" t="s">
        <v>10</v>
      </c>
      <c r="D334" s="21">
        <v>39378</v>
      </c>
      <c r="E334" s="22">
        <f t="shared" ca="1" si="5"/>
        <v>14</v>
      </c>
      <c r="F334" s="22" t="s">
        <v>16</v>
      </c>
      <c r="G334" s="23">
        <v>35460</v>
      </c>
      <c r="H334" s="26"/>
      <c r="I334"/>
      <c r="J334"/>
      <c r="K334"/>
      <c r="L334"/>
      <c r="M334" s="36"/>
      <c r="N334"/>
      <c r="P334" s="41"/>
    </row>
    <row r="335" spans="1:16" s="7" customFormat="1" ht="15.75" x14ac:dyDescent="0.25">
      <c r="A335" s="16" t="s">
        <v>436</v>
      </c>
      <c r="B335" s="29" t="s">
        <v>17</v>
      </c>
      <c r="C335" s="29" t="s">
        <v>6</v>
      </c>
      <c r="D335" s="17">
        <v>39372</v>
      </c>
      <c r="E335" s="18">
        <f t="shared" ca="1" si="5"/>
        <v>14</v>
      </c>
      <c r="F335" s="18" t="s">
        <v>16</v>
      </c>
      <c r="G335" s="19">
        <v>50570</v>
      </c>
      <c r="H335" s="27"/>
      <c r="I335"/>
      <c r="J335"/>
      <c r="K335"/>
      <c r="L335"/>
      <c r="M335" s="36"/>
      <c r="N335"/>
      <c r="P335" s="41"/>
    </row>
    <row r="336" spans="1:16" s="7" customFormat="1" ht="15.75" x14ac:dyDescent="0.25">
      <c r="A336" s="20" t="s">
        <v>435</v>
      </c>
      <c r="B336" s="30" t="s">
        <v>17</v>
      </c>
      <c r="C336" s="30" t="s">
        <v>6</v>
      </c>
      <c r="D336" s="21">
        <v>39362</v>
      </c>
      <c r="E336" s="22">
        <f t="shared" ca="1" si="5"/>
        <v>14</v>
      </c>
      <c r="F336" s="22" t="s">
        <v>27</v>
      </c>
      <c r="G336" s="23">
        <v>42020</v>
      </c>
      <c r="H336" s="26"/>
      <c r="I336"/>
      <c r="J336"/>
      <c r="K336"/>
      <c r="L336"/>
      <c r="M336" s="36"/>
      <c r="N336"/>
      <c r="P336" s="41"/>
    </row>
    <row r="337" spans="1:16" s="7" customFormat="1" ht="15.75" x14ac:dyDescent="0.25">
      <c r="A337" s="16" t="s">
        <v>434</v>
      </c>
      <c r="B337" s="29" t="s">
        <v>7</v>
      </c>
      <c r="C337" s="29" t="s">
        <v>6</v>
      </c>
      <c r="D337" s="17">
        <v>39354</v>
      </c>
      <c r="E337" s="18">
        <f t="shared" ca="1" si="5"/>
        <v>14</v>
      </c>
      <c r="F337" s="18" t="s">
        <v>27</v>
      </c>
      <c r="G337" s="19">
        <v>67050</v>
      </c>
      <c r="H337" s="27"/>
      <c r="I337"/>
      <c r="J337"/>
      <c r="K337"/>
      <c r="L337"/>
      <c r="M337" s="36"/>
      <c r="N337"/>
      <c r="P337" s="41"/>
    </row>
    <row r="338" spans="1:16" s="7" customFormat="1" ht="15.75" x14ac:dyDescent="0.25">
      <c r="A338" s="20" t="s">
        <v>433</v>
      </c>
      <c r="B338" s="30" t="s">
        <v>7</v>
      </c>
      <c r="C338" s="30" t="s">
        <v>6</v>
      </c>
      <c r="D338" s="21">
        <v>39348</v>
      </c>
      <c r="E338" s="22">
        <f t="shared" ca="1" si="5"/>
        <v>14</v>
      </c>
      <c r="F338" s="22" t="s">
        <v>5</v>
      </c>
      <c r="G338" s="23">
        <v>46220</v>
      </c>
      <c r="H338" s="26"/>
      <c r="I338"/>
      <c r="J338"/>
      <c r="K338"/>
      <c r="L338"/>
      <c r="M338" s="36"/>
      <c r="N338"/>
      <c r="P338" s="41"/>
    </row>
    <row r="339" spans="1:16" s="7" customFormat="1" ht="15.75" x14ac:dyDescent="0.25">
      <c r="A339" s="16" t="s">
        <v>432</v>
      </c>
      <c r="B339" s="29" t="s">
        <v>20</v>
      </c>
      <c r="C339" s="29" t="s">
        <v>14</v>
      </c>
      <c r="D339" s="17">
        <v>39343</v>
      </c>
      <c r="E339" s="18">
        <f t="shared" ca="1" si="5"/>
        <v>14</v>
      </c>
      <c r="F339" s="18" t="s">
        <v>27</v>
      </c>
      <c r="G339" s="19">
        <v>23000</v>
      </c>
      <c r="H339" s="27"/>
      <c r="I339"/>
      <c r="J339"/>
      <c r="K339"/>
      <c r="L339"/>
      <c r="M339" s="36"/>
      <c r="N339"/>
      <c r="P339" s="41"/>
    </row>
    <row r="340" spans="1:16" s="7" customFormat="1" ht="15.75" x14ac:dyDescent="0.25">
      <c r="A340" s="20" t="s">
        <v>431</v>
      </c>
      <c r="B340" s="30" t="s">
        <v>17</v>
      </c>
      <c r="C340" s="30" t="s">
        <v>6</v>
      </c>
      <c r="D340" s="21">
        <v>39335</v>
      </c>
      <c r="E340" s="22">
        <f t="shared" ca="1" si="5"/>
        <v>14</v>
      </c>
      <c r="F340" s="22" t="s">
        <v>27</v>
      </c>
      <c r="G340" s="23">
        <v>62688</v>
      </c>
      <c r="H340" s="26"/>
      <c r="I340"/>
      <c r="J340"/>
      <c r="K340"/>
      <c r="L340"/>
      <c r="M340" s="36"/>
      <c r="N340"/>
      <c r="P340" s="41"/>
    </row>
    <row r="341" spans="1:16" s="7" customFormat="1" ht="15.75" x14ac:dyDescent="0.25">
      <c r="A341" s="16" t="s">
        <v>430</v>
      </c>
      <c r="B341" s="29" t="s">
        <v>3</v>
      </c>
      <c r="C341" s="29" t="s">
        <v>10</v>
      </c>
      <c r="D341" s="17">
        <v>39330</v>
      </c>
      <c r="E341" s="18">
        <f t="shared" ca="1" si="5"/>
        <v>15</v>
      </c>
      <c r="F341" s="18" t="s">
        <v>5</v>
      </c>
      <c r="G341" s="19">
        <v>81930</v>
      </c>
      <c r="H341" s="27"/>
      <c r="I341"/>
      <c r="J341"/>
      <c r="K341"/>
      <c r="L341"/>
      <c r="M341" s="36"/>
      <c r="N341"/>
      <c r="P341" s="41"/>
    </row>
    <row r="342" spans="1:16" s="7" customFormat="1" ht="15.75" x14ac:dyDescent="0.25">
      <c r="A342" s="20" t="s">
        <v>429</v>
      </c>
      <c r="B342" s="30" t="s">
        <v>45</v>
      </c>
      <c r="C342" s="30" t="s">
        <v>6</v>
      </c>
      <c r="D342" s="21">
        <v>39326</v>
      </c>
      <c r="E342" s="22">
        <f t="shared" ca="1" si="5"/>
        <v>15</v>
      </c>
      <c r="F342" s="22" t="s">
        <v>5</v>
      </c>
      <c r="G342" s="23">
        <v>72900</v>
      </c>
      <c r="H342" s="26"/>
      <c r="I342"/>
      <c r="J342"/>
      <c r="K342"/>
      <c r="L342"/>
      <c r="M342" s="36"/>
      <c r="N342"/>
      <c r="P342" s="41"/>
    </row>
    <row r="343" spans="1:16" s="7" customFormat="1" ht="15.75" x14ac:dyDescent="0.25">
      <c r="A343" s="16" t="s">
        <v>428</v>
      </c>
      <c r="B343" s="29" t="s">
        <v>7</v>
      </c>
      <c r="C343" s="29" t="s">
        <v>6</v>
      </c>
      <c r="D343" s="17">
        <v>39312</v>
      </c>
      <c r="E343" s="18">
        <f t="shared" ca="1" si="5"/>
        <v>15</v>
      </c>
      <c r="F343" s="18" t="s">
        <v>16</v>
      </c>
      <c r="G343" s="19">
        <v>71030</v>
      </c>
      <c r="H343" s="27"/>
      <c r="I343"/>
      <c r="J343"/>
      <c r="K343"/>
      <c r="L343"/>
      <c r="M343" s="36"/>
      <c r="N343"/>
      <c r="P343" s="41"/>
    </row>
    <row r="344" spans="1:16" s="7" customFormat="1" ht="15.75" x14ac:dyDescent="0.25">
      <c r="A344" s="20" t="s">
        <v>427</v>
      </c>
      <c r="B344" s="30" t="s">
        <v>38</v>
      </c>
      <c r="C344" s="30" t="s">
        <v>14</v>
      </c>
      <c r="D344" s="21">
        <v>39299</v>
      </c>
      <c r="E344" s="22">
        <f t="shared" ca="1" si="5"/>
        <v>15</v>
      </c>
      <c r="F344" s="22" t="s">
        <v>13</v>
      </c>
      <c r="G344" s="23">
        <v>47760</v>
      </c>
      <c r="H344" s="26"/>
      <c r="I344"/>
      <c r="J344"/>
      <c r="K344"/>
      <c r="L344"/>
      <c r="M344" s="36"/>
      <c r="N344"/>
      <c r="P344" s="41"/>
    </row>
    <row r="345" spans="1:16" s="7" customFormat="1" ht="15.75" x14ac:dyDescent="0.25">
      <c r="A345" s="16" t="s">
        <v>426</v>
      </c>
      <c r="B345" s="29" t="s">
        <v>17</v>
      </c>
      <c r="C345" s="29" t="s">
        <v>10</v>
      </c>
      <c r="D345" s="17">
        <v>39298</v>
      </c>
      <c r="E345" s="18">
        <f t="shared" ca="1" si="5"/>
        <v>15</v>
      </c>
      <c r="F345" s="18" t="s">
        <v>16</v>
      </c>
      <c r="G345" s="19">
        <v>76870</v>
      </c>
      <c r="H345" s="27"/>
      <c r="I345"/>
      <c r="J345"/>
      <c r="K345"/>
      <c r="L345"/>
      <c r="M345" s="36"/>
      <c r="N345"/>
      <c r="P345" s="41"/>
    </row>
    <row r="346" spans="1:16" s="7" customFormat="1" ht="15.75" x14ac:dyDescent="0.25">
      <c r="A346" s="20" t="s">
        <v>425</v>
      </c>
      <c r="B346" s="30" t="s">
        <v>45</v>
      </c>
      <c r="C346" s="30" t="s">
        <v>10</v>
      </c>
      <c r="D346" s="21">
        <v>39295</v>
      </c>
      <c r="E346" s="22">
        <f t="shared" ca="1" si="5"/>
        <v>15</v>
      </c>
      <c r="F346" s="22" t="s">
        <v>16</v>
      </c>
      <c r="G346" s="23">
        <v>40560</v>
      </c>
      <c r="H346" s="26"/>
      <c r="I346"/>
      <c r="J346"/>
      <c r="K346"/>
      <c r="L346"/>
      <c r="M346" s="36"/>
      <c r="N346"/>
      <c r="P346" s="41"/>
    </row>
    <row r="347" spans="1:16" s="7" customFormat="1" ht="15.75" x14ac:dyDescent="0.25">
      <c r="A347" s="16" t="s">
        <v>424</v>
      </c>
      <c r="B347" s="29" t="s">
        <v>11</v>
      </c>
      <c r="C347" s="29" t="s">
        <v>22</v>
      </c>
      <c r="D347" s="17">
        <v>39293</v>
      </c>
      <c r="E347" s="18">
        <f t="shared" ca="1" si="5"/>
        <v>15</v>
      </c>
      <c r="F347" s="18" t="s">
        <v>13</v>
      </c>
      <c r="G347" s="19">
        <v>26484</v>
      </c>
      <c r="H347" s="27"/>
      <c r="I347"/>
      <c r="J347"/>
      <c r="K347"/>
      <c r="L347"/>
      <c r="M347" s="36"/>
      <c r="N347"/>
      <c r="P347" s="41"/>
    </row>
    <row r="348" spans="1:16" s="7" customFormat="1" ht="15.75" x14ac:dyDescent="0.25">
      <c r="A348" s="20" t="s">
        <v>423</v>
      </c>
      <c r="B348" s="30" t="s">
        <v>3</v>
      </c>
      <c r="C348" s="30" t="s">
        <v>6</v>
      </c>
      <c r="D348" s="21">
        <v>39290</v>
      </c>
      <c r="E348" s="22">
        <f t="shared" ca="1" si="5"/>
        <v>15</v>
      </c>
      <c r="F348" s="22" t="s">
        <v>9</v>
      </c>
      <c r="G348" s="23">
        <v>65250</v>
      </c>
      <c r="H348" s="26"/>
      <c r="I348"/>
      <c r="J348"/>
      <c r="K348"/>
      <c r="L348"/>
      <c r="M348" s="36"/>
      <c r="N348"/>
      <c r="P348" s="41"/>
    </row>
    <row r="349" spans="1:16" s="7" customFormat="1" ht="15.75" x14ac:dyDescent="0.25">
      <c r="A349" s="16" t="s">
        <v>422</v>
      </c>
      <c r="B349" s="29" t="s">
        <v>38</v>
      </c>
      <c r="C349" s="29" t="s">
        <v>6</v>
      </c>
      <c r="D349" s="17">
        <v>39284</v>
      </c>
      <c r="E349" s="18">
        <f t="shared" ca="1" si="5"/>
        <v>15</v>
      </c>
      <c r="F349" s="18" t="s">
        <v>5</v>
      </c>
      <c r="G349" s="19">
        <v>25830</v>
      </c>
      <c r="H349" s="27"/>
      <c r="I349"/>
      <c r="J349"/>
      <c r="K349"/>
      <c r="L349"/>
      <c r="M349" s="36"/>
      <c r="N349"/>
      <c r="P349" s="41"/>
    </row>
    <row r="350" spans="1:16" s="7" customFormat="1" ht="15.75" x14ac:dyDescent="0.25">
      <c r="A350" s="20" t="s">
        <v>421</v>
      </c>
      <c r="B350" s="30" t="s">
        <v>3</v>
      </c>
      <c r="C350" s="30" t="s">
        <v>10</v>
      </c>
      <c r="D350" s="21">
        <v>39283</v>
      </c>
      <c r="E350" s="22">
        <f t="shared" ca="1" si="5"/>
        <v>15</v>
      </c>
      <c r="F350" s="22" t="s">
        <v>16</v>
      </c>
      <c r="G350" s="23">
        <v>74470</v>
      </c>
      <c r="H350" s="26"/>
      <c r="I350"/>
      <c r="J350"/>
      <c r="K350"/>
      <c r="L350"/>
      <c r="M350" s="36"/>
      <c r="N350"/>
      <c r="P350" s="41"/>
    </row>
    <row r="351" spans="1:16" s="7" customFormat="1" ht="15.75" x14ac:dyDescent="0.25">
      <c r="A351" s="16" t="s">
        <v>420</v>
      </c>
      <c r="B351" s="29" t="s">
        <v>20</v>
      </c>
      <c r="C351" s="29" t="s">
        <v>6</v>
      </c>
      <c r="D351" s="17">
        <v>39283</v>
      </c>
      <c r="E351" s="18">
        <f t="shared" ca="1" si="5"/>
        <v>15</v>
      </c>
      <c r="F351" s="18" t="s">
        <v>13</v>
      </c>
      <c r="G351" s="19">
        <v>24980</v>
      </c>
      <c r="H351" s="27"/>
      <c r="I351"/>
      <c r="J351"/>
      <c r="K351"/>
      <c r="L351"/>
      <c r="M351" s="36"/>
      <c r="N351"/>
      <c r="P351" s="41"/>
    </row>
    <row r="352" spans="1:16" s="7" customFormat="1" ht="15.75" x14ac:dyDescent="0.25">
      <c r="A352" s="20" t="s">
        <v>419</v>
      </c>
      <c r="B352" s="30" t="s">
        <v>17</v>
      </c>
      <c r="C352" s="30" t="s">
        <v>6</v>
      </c>
      <c r="D352" s="21">
        <v>39282</v>
      </c>
      <c r="E352" s="22">
        <f t="shared" ca="1" si="5"/>
        <v>15</v>
      </c>
      <c r="F352" s="22" t="s">
        <v>13</v>
      </c>
      <c r="G352" s="23">
        <v>69420</v>
      </c>
      <c r="H352" s="26"/>
      <c r="I352"/>
      <c r="J352"/>
      <c r="K352"/>
      <c r="L352"/>
      <c r="M352" s="36"/>
      <c r="N352"/>
      <c r="P352" s="41"/>
    </row>
    <row r="353" spans="1:16" s="7" customFormat="1" ht="15.75" x14ac:dyDescent="0.25">
      <c r="A353" s="16" t="s">
        <v>418</v>
      </c>
      <c r="B353" s="29" t="s">
        <v>24</v>
      </c>
      <c r="C353" s="29" t="s">
        <v>14</v>
      </c>
      <c r="D353" s="17">
        <v>39279</v>
      </c>
      <c r="E353" s="18">
        <f t="shared" ca="1" si="5"/>
        <v>15</v>
      </c>
      <c r="F353" s="18" t="s">
        <v>36</v>
      </c>
      <c r="G353" s="19">
        <v>26890</v>
      </c>
      <c r="H353" s="27"/>
      <c r="I353"/>
      <c r="J353"/>
      <c r="K353"/>
      <c r="L353"/>
      <c r="M353" s="36"/>
      <c r="N353"/>
      <c r="P353" s="41"/>
    </row>
    <row r="354" spans="1:16" s="7" customFormat="1" ht="15.75" x14ac:dyDescent="0.25">
      <c r="A354" s="20" t="s">
        <v>417</v>
      </c>
      <c r="B354" s="30" t="s">
        <v>7</v>
      </c>
      <c r="C354" s="30" t="s">
        <v>22</v>
      </c>
      <c r="D354" s="21">
        <v>39278</v>
      </c>
      <c r="E354" s="22">
        <f t="shared" ca="1" si="5"/>
        <v>15</v>
      </c>
      <c r="F354" s="22" t="s">
        <v>13</v>
      </c>
      <c r="G354" s="23">
        <v>30416</v>
      </c>
      <c r="H354" s="26"/>
      <c r="I354"/>
      <c r="J354"/>
      <c r="K354"/>
      <c r="L354"/>
      <c r="M354" s="36"/>
      <c r="N354"/>
      <c r="P354" s="41"/>
    </row>
    <row r="355" spans="1:16" s="7" customFormat="1" ht="15.75" x14ac:dyDescent="0.25">
      <c r="A355" s="16" t="s">
        <v>416</v>
      </c>
      <c r="B355" s="29" t="s">
        <v>7</v>
      </c>
      <c r="C355" s="29" t="s">
        <v>14</v>
      </c>
      <c r="D355" s="17">
        <v>39276</v>
      </c>
      <c r="E355" s="18">
        <f t="shared" ca="1" si="5"/>
        <v>15</v>
      </c>
      <c r="F355" s="18" t="s">
        <v>16</v>
      </c>
      <c r="G355" s="19">
        <v>18895</v>
      </c>
      <c r="H355" s="27"/>
      <c r="I355"/>
      <c r="J355"/>
      <c r="K355"/>
      <c r="L355"/>
      <c r="M355" s="36"/>
      <c r="N355"/>
      <c r="P355" s="41"/>
    </row>
    <row r="356" spans="1:16" s="7" customFormat="1" ht="15.75" x14ac:dyDescent="0.25">
      <c r="A356" s="20" t="s">
        <v>415</v>
      </c>
      <c r="B356" s="30" t="s">
        <v>45</v>
      </c>
      <c r="C356" s="30" t="s">
        <v>10</v>
      </c>
      <c r="D356" s="21">
        <v>39274</v>
      </c>
      <c r="E356" s="22">
        <f t="shared" ca="1" si="5"/>
        <v>15</v>
      </c>
      <c r="F356" s="22" t="s">
        <v>16</v>
      </c>
      <c r="G356" s="23">
        <v>64090</v>
      </c>
      <c r="H356" s="26"/>
      <c r="I356"/>
      <c r="J356"/>
      <c r="K356"/>
      <c r="L356"/>
      <c r="M356" s="36"/>
      <c r="N356"/>
      <c r="P356" s="41"/>
    </row>
    <row r="357" spans="1:16" s="7" customFormat="1" ht="15.75" x14ac:dyDescent="0.25">
      <c r="A357" s="16" t="s">
        <v>414</v>
      </c>
      <c r="B357" s="29" t="s">
        <v>11</v>
      </c>
      <c r="C357" s="29" t="s">
        <v>6</v>
      </c>
      <c r="D357" s="17">
        <v>39273</v>
      </c>
      <c r="E357" s="18">
        <f t="shared" ca="1" si="5"/>
        <v>15</v>
      </c>
      <c r="F357" s="18" t="s">
        <v>27</v>
      </c>
      <c r="G357" s="19">
        <v>54200</v>
      </c>
      <c r="H357" s="27"/>
      <c r="I357"/>
      <c r="J357"/>
      <c r="K357"/>
      <c r="L357"/>
      <c r="M357" s="36"/>
      <c r="N357"/>
      <c r="P357" s="41"/>
    </row>
    <row r="358" spans="1:16" s="7" customFormat="1" ht="15.75" x14ac:dyDescent="0.25">
      <c r="A358" s="20" t="s">
        <v>413</v>
      </c>
      <c r="B358" s="30" t="s">
        <v>20</v>
      </c>
      <c r="C358" s="30" t="s">
        <v>10</v>
      </c>
      <c r="D358" s="21">
        <v>39272</v>
      </c>
      <c r="E358" s="22">
        <f t="shared" ca="1" si="5"/>
        <v>15</v>
      </c>
      <c r="F358" s="22" t="s">
        <v>27</v>
      </c>
      <c r="G358" s="23">
        <v>35240</v>
      </c>
      <c r="H358" s="26"/>
      <c r="I358"/>
      <c r="J358"/>
      <c r="K358"/>
      <c r="L358"/>
      <c r="M358" s="36"/>
      <c r="N358"/>
      <c r="P358" s="41"/>
    </row>
    <row r="359" spans="1:16" s="7" customFormat="1" ht="15.75" x14ac:dyDescent="0.25">
      <c r="A359" s="16" t="s">
        <v>412</v>
      </c>
      <c r="B359" s="29" t="s">
        <v>20</v>
      </c>
      <c r="C359" s="29" t="s">
        <v>14</v>
      </c>
      <c r="D359" s="17">
        <v>39267</v>
      </c>
      <c r="E359" s="18">
        <f t="shared" ca="1" si="5"/>
        <v>15</v>
      </c>
      <c r="F359" s="18" t="s">
        <v>5</v>
      </c>
      <c r="G359" s="19">
        <v>49545</v>
      </c>
      <c r="H359" s="27"/>
      <c r="I359"/>
      <c r="J359"/>
      <c r="K359"/>
      <c r="L359"/>
      <c r="M359" s="36"/>
      <c r="N359"/>
      <c r="P359" s="41"/>
    </row>
    <row r="360" spans="1:16" s="7" customFormat="1" ht="15.75" x14ac:dyDescent="0.25">
      <c r="A360" s="20" t="s">
        <v>411</v>
      </c>
      <c r="B360" s="30" t="s">
        <v>7</v>
      </c>
      <c r="C360" s="30" t="s">
        <v>6</v>
      </c>
      <c r="D360" s="21">
        <v>39264</v>
      </c>
      <c r="E360" s="22">
        <f t="shared" ca="1" si="5"/>
        <v>15</v>
      </c>
      <c r="F360" s="22" t="s">
        <v>27</v>
      </c>
      <c r="G360" s="23">
        <v>81980</v>
      </c>
      <c r="H360" s="26"/>
      <c r="I360"/>
      <c r="J360"/>
      <c r="K360"/>
      <c r="L360"/>
      <c r="M360" s="36"/>
      <c r="N360"/>
      <c r="P360" s="41"/>
    </row>
    <row r="361" spans="1:16" s="7" customFormat="1" ht="15.75" x14ac:dyDescent="0.25">
      <c r="A361" s="16" t="s">
        <v>410</v>
      </c>
      <c r="B361" s="29" t="s">
        <v>7</v>
      </c>
      <c r="C361" s="29" t="s">
        <v>6</v>
      </c>
      <c r="D361" s="17">
        <v>39264</v>
      </c>
      <c r="E361" s="18">
        <f t="shared" ca="1" si="5"/>
        <v>15</v>
      </c>
      <c r="F361" s="18" t="s">
        <v>27</v>
      </c>
      <c r="G361" s="19">
        <v>63070</v>
      </c>
      <c r="H361" s="27"/>
      <c r="I361"/>
      <c r="J361"/>
      <c r="K361"/>
      <c r="L361"/>
      <c r="M361" s="36"/>
      <c r="N361"/>
      <c r="P361" s="41"/>
    </row>
    <row r="362" spans="1:16" s="7" customFormat="1" ht="15.75" x14ac:dyDescent="0.25">
      <c r="A362" s="20" t="s">
        <v>409</v>
      </c>
      <c r="B362" s="30" t="s">
        <v>7</v>
      </c>
      <c r="C362" s="30" t="s">
        <v>10</v>
      </c>
      <c r="D362" s="21">
        <v>39262</v>
      </c>
      <c r="E362" s="22">
        <f t="shared" ca="1" si="5"/>
        <v>15</v>
      </c>
      <c r="F362" s="22" t="s">
        <v>5</v>
      </c>
      <c r="G362" s="23">
        <v>45770</v>
      </c>
      <c r="H362" s="26"/>
      <c r="I362"/>
      <c r="J362"/>
      <c r="K362"/>
      <c r="L362"/>
      <c r="M362" s="36"/>
      <c r="N362"/>
      <c r="P362" s="41"/>
    </row>
    <row r="363" spans="1:16" s="7" customFormat="1" ht="15.75" x14ac:dyDescent="0.25">
      <c r="A363" s="16" t="s">
        <v>408</v>
      </c>
      <c r="B363" s="29" t="s">
        <v>17</v>
      </c>
      <c r="C363" s="29" t="s">
        <v>6</v>
      </c>
      <c r="D363" s="17">
        <v>39262</v>
      </c>
      <c r="E363" s="18">
        <f t="shared" ca="1" si="5"/>
        <v>15</v>
      </c>
      <c r="F363" s="18" t="s">
        <v>5</v>
      </c>
      <c r="G363" s="19">
        <v>63440</v>
      </c>
      <c r="H363" s="27"/>
      <c r="I363"/>
      <c r="J363"/>
      <c r="K363"/>
      <c r="L363"/>
      <c r="M363" s="36"/>
      <c r="N363"/>
      <c r="P363" s="41"/>
    </row>
    <row r="364" spans="1:16" s="7" customFormat="1" ht="15.75" x14ac:dyDescent="0.25">
      <c r="A364" s="20" t="s">
        <v>407</v>
      </c>
      <c r="B364" s="30" t="s">
        <v>3</v>
      </c>
      <c r="C364" s="30" t="s">
        <v>6</v>
      </c>
      <c r="D364" s="21">
        <v>39258</v>
      </c>
      <c r="E364" s="22">
        <f t="shared" ca="1" si="5"/>
        <v>15</v>
      </c>
      <c r="F364" s="22" t="s">
        <v>36</v>
      </c>
      <c r="G364" s="23">
        <v>66920</v>
      </c>
      <c r="H364" s="26"/>
      <c r="I364"/>
      <c r="J364"/>
      <c r="K364"/>
      <c r="L364"/>
      <c r="M364" s="36"/>
      <c r="N364"/>
      <c r="P364" s="41"/>
    </row>
    <row r="365" spans="1:16" s="7" customFormat="1" ht="15.75" x14ac:dyDescent="0.25">
      <c r="A365" s="16" t="s">
        <v>406</v>
      </c>
      <c r="B365" s="29" t="s">
        <v>20</v>
      </c>
      <c r="C365" s="29" t="s">
        <v>14</v>
      </c>
      <c r="D365" s="17">
        <v>39253</v>
      </c>
      <c r="E365" s="18">
        <f t="shared" ca="1" si="5"/>
        <v>15</v>
      </c>
      <c r="F365" s="18" t="s">
        <v>13</v>
      </c>
      <c r="G365" s="19">
        <v>11230</v>
      </c>
      <c r="H365" s="27"/>
      <c r="I365"/>
      <c r="J365"/>
      <c r="K365"/>
      <c r="L365"/>
      <c r="M365" s="36"/>
      <c r="N365"/>
      <c r="P365" s="41"/>
    </row>
    <row r="366" spans="1:16" s="7" customFormat="1" ht="15.75" x14ac:dyDescent="0.25">
      <c r="A366" s="20" t="s">
        <v>405</v>
      </c>
      <c r="B366" s="30" t="s">
        <v>20</v>
      </c>
      <c r="C366" s="30" t="s">
        <v>10</v>
      </c>
      <c r="D366" s="21">
        <v>39248</v>
      </c>
      <c r="E366" s="22">
        <f t="shared" ca="1" si="5"/>
        <v>15</v>
      </c>
      <c r="F366" s="22" t="s">
        <v>16</v>
      </c>
      <c r="G366" s="23">
        <v>78590</v>
      </c>
      <c r="H366" s="26"/>
      <c r="I366"/>
      <c r="J366"/>
      <c r="K366"/>
      <c r="L366"/>
      <c r="M366" s="36"/>
      <c r="N366"/>
      <c r="P366" s="41"/>
    </row>
    <row r="367" spans="1:16" s="7" customFormat="1" ht="15.75" x14ac:dyDescent="0.25">
      <c r="A367" s="16" t="s">
        <v>404</v>
      </c>
      <c r="B367" s="29" t="s">
        <v>20</v>
      </c>
      <c r="C367" s="29" t="s">
        <v>10</v>
      </c>
      <c r="D367" s="17">
        <v>39239</v>
      </c>
      <c r="E367" s="18">
        <f t="shared" ca="1" si="5"/>
        <v>15</v>
      </c>
      <c r="F367" s="18" t="s">
        <v>16</v>
      </c>
      <c r="G367" s="19">
        <v>75550</v>
      </c>
      <c r="H367" s="27"/>
      <c r="I367"/>
      <c r="J367"/>
      <c r="K367"/>
      <c r="L367"/>
      <c r="M367" s="36"/>
      <c r="N367"/>
      <c r="P367" s="41"/>
    </row>
    <row r="368" spans="1:16" s="7" customFormat="1" ht="15.75" x14ac:dyDescent="0.25">
      <c r="A368" s="20" t="s">
        <v>403</v>
      </c>
      <c r="B368" s="30" t="s">
        <v>38</v>
      </c>
      <c r="C368" s="30" t="s">
        <v>6</v>
      </c>
      <c r="D368" s="21">
        <v>39224</v>
      </c>
      <c r="E368" s="22">
        <f t="shared" ca="1" si="5"/>
        <v>15</v>
      </c>
      <c r="F368" s="22" t="s">
        <v>27</v>
      </c>
      <c r="G368" s="23">
        <v>73030</v>
      </c>
      <c r="H368" s="26"/>
      <c r="I368"/>
      <c r="J368"/>
      <c r="K368"/>
      <c r="L368"/>
      <c r="M368" s="36"/>
      <c r="N368"/>
      <c r="P368" s="41"/>
    </row>
    <row r="369" spans="1:16" s="7" customFormat="1" ht="15.75" x14ac:dyDescent="0.25">
      <c r="A369" s="16" t="s">
        <v>402</v>
      </c>
      <c r="B369" s="29" t="s">
        <v>17</v>
      </c>
      <c r="C369" s="29" t="s">
        <v>6</v>
      </c>
      <c r="D369" s="17">
        <v>39217</v>
      </c>
      <c r="E369" s="18">
        <f t="shared" ca="1" si="5"/>
        <v>15</v>
      </c>
      <c r="F369" s="18" t="s">
        <v>27</v>
      </c>
      <c r="G369" s="19">
        <v>73830</v>
      </c>
      <c r="H369" s="27"/>
      <c r="I369"/>
      <c r="J369"/>
      <c r="K369"/>
      <c r="L369"/>
      <c r="M369" s="36"/>
      <c r="N369"/>
      <c r="P369" s="41"/>
    </row>
    <row r="370" spans="1:16" s="7" customFormat="1" ht="15.75" x14ac:dyDescent="0.25">
      <c r="A370" s="20" t="s">
        <v>401</v>
      </c>
      <c r="B370" s="30" t="s">
        <v>24</v>
      </c>
      <c r="C370" s="30" t="s">
        <v>6</v>
      </c>
      <c r="D370" s="21">
        <v>39215</v>
      </c>
      <c r="E370" s="22">
        <f t="shared" ca="1" si="5"/>
        <v>15</v>
      </c>
      <c r="F370" s="22" t="s">
        <v>5</v>
      </c>
      <c r="G370" s="23">
        <v>31910</v>
      </c>
      <c r="H370" s="26"/>
      <c r="I370"/>
      <c r="J370"/>
      <c r="K370"/>
      <c r="L370"/>
      <c r="M370" s="36"/>
      <c r="N370"/>
      <c r="P370" s="41"/>
    </row>
    <row r="371" spans="1:16" s="7" customFormat="1" ht="15.75" x14ac:dyDescent="0.25">
      <c r="A371" s="16" t="s">
        <v>400</v>
      </c>
      <c r="B371" s="29" t="s">
        <v>20</v>
      </c>
      <c r="C371" s="29" t="s">
        <v>22</v>
      </c>
      <c r="D371" s="17">
        <v>39208</v>
      </c>
      <c r="E371" s="18">
        <f t="shared" ca="1" si="5"/>
        <v>15</v>
      </c>
      <c r="F371" s="18" t="s">
        <v>27</v>
      </c>
      <c r="G371" s="19">
        <v>26944</v>
      </c>
      <c r="H371" s="27"/>
      <c r="I371"/>
      <c r="J371"/>
      <c r="K371"/>
      <c r="L371"/>
      <c r="M371" s="36"/>
      <c r="N371"/>
      <c r="P371" s="41"/>
    </row>
    <row r="372" spans="1:16" s="7" customFormat="1" ht="15.75" x14ac:dyDescent="0.25">
      <c r="A372" s="20" t="s">
        <v>399</v>
      </c>
      <c r="B372" s="30" t="s">
        <v>45</v>
      </c>
      <c r="C372" s="30" t="s">
        <v>6</v>
      </c>
      <c r="D372" s="21">
        <v>39199</v>
      </c>
      <c r="E372" s="22">
        <f t="shared" ca="1" si="5"/>
        <v>15</v>
      </c>
      <c r="F372" s="22" t="s">
        <v>27</v>
      </c>
      <c r="G372" s="23">
        <v>31840</v>
      </c>
      <c r="H372" s="26"/>
      <c r="I372"/>
      <c r="J372"/>
      <c r="K372"/>
      <c r="L372"/>
      <c r="M372" s="36"/>
      <c r="N372"/>
      <c r="P372" s="41"/>
    </row>
    <row r="373" spans="1:16" s="7" customFormat="1" ht="15.75" x14ac:dyDescent="0.25">
      <c r="A373" s="16" t="s">
        <v>398</v>
      </c>
      <c r="B373" s="29" t="s">
        <v>4</v>
      </c>
      <c r="C373" s="29" t="s">
        <v>6</v>
      </c>
      <c r="D373" s="17">
        <v>39197</v>
      </c>
      <c r="E373" s="18">
        <f t="shared" ca="1" si="5"/>
        <v>15</v>
      </c>
      <c r="F373" s="18" t="s">
        <v>5</v>
      </c>
      <c r="G373" s="19">
        <v>63190</v>
      </c>
      <c r="H373" s="27"/>
      <c r="I373"/>
      <c r="J373"/>
      <c r="K373"/>
      <c r="L373"/>
      <c r="M373" s="36"/>
      <c r="N373"/>
      <c r="P373" s="41"/>
    </row>
    <row r="374" spans="1:16" s="7" customFormat="1" ht="15.75" x14ac:dyDescent="0.25">
      <c r="A374" s="20" t="s">
        <v>397</v>
      </c>
      <c r="B374" s="30" t="s">
        <v>91</v>
      </c>
      <c r="C374" s="30" t="s">
        <v>10</v>
      </c>
      <c r="D374" s="21">
        <v>39189</v>
      </c>
      <c r="E374" s="22">
        <f t="shared" ca="1" si="5"/>
        <v>15</v>
      </c>
      <c r="F374" s="22" t="s">
        <v>5</v>
      </c>
      <c r="G374" s="23">
        <v>66580</v>
      </c>
      <c r="H374" s="26"/>
      <c r="I374"/>
      <c r="J374"/>
      <c r="K374"/>
      <c r="L374"/>
      <c r="M374" s="36"/>
      <c r="N374"/>
      <c r="P374" s="41"/>
    </row>
    <row r="375" spans="1:16" s="7" customFormat="1" ht="15.75" x14ac:dyDescent="0.25">
      <c r="A375" s="16" t="s">
        <v>396</v>
      </c>
      <c r="B375" s="29" t="s">
        <v>7</v>
      </c>
      <c r="C375" s="29" t="s">
        <v>10</v>
      </c>
      <c r="D375" s="17">
        <v>39189</v>
      </c>
      <c r="E375" s="18">
        <f t="shared" ca="1" si="5"/>
        <v>15</v>
      </c>
      <c r="F375" s="18" t="s">
        <v>16</v>
      </c>
      <c r="G375" s="19">
        <v>63850</v>
      </c>
      <c r="H375" s="27"/>
      <c r="I375"/>
      <c r="J375"/>
      <c r="K375"/>
      <c r="L375"/>
      <c r="M375" s="36"/>
      <c r="N375"/>
      <c r="P375" s="41"/>
    </row>
    <row r="376" spans="1:16" s="7" customFormat="1" ht="15.75" x14ac:dyDescent="0.25">
      <c r="A376" s="20" t="s">
        <v>395</v>
      </c>
      <c r="B376" s="30" t="s">
        <v>11</v>
      </c>
      <c r="C376" s="30" t="s">
        <v>6</v>
      </c>
      <c r="D376" s="21">
        <v>39183</v>
      </c>
      <c r="E376" s="22">
        <f t="shared" ca="1" si="5"/>
        <v>15</v>
      </c>
      <c r="F376" s="22" t="s">
        <v>13</v>
      </c>
      <c r="G376" s="23">
        <v>82700</v>
      </c>
      <c r="H376" s="26"/>
      <c r="I376"/>
      <c r="J376"/>
      <c r="K376"/>
      <c r="L376"/>
      <c r="M376" s="36"/>
      <c r="N376"/>
      <c r="P376" s="41"/>
    </row>
    <row r="377" spans="1:16" s="7" customFormat="1" ht="15.75" x14ac:dyDescent="0.25">
      <c r="A377" s="16" t="s">
        <v>394</v>
      </c>
      <c r="B377" s="29" t="s">
        <v>7</v>
      </c>
      <c r="C377" s="29" t="s">
        <v>6</v>
      </c>
      <c r="D377" s="17">
        <v>39181</v>
      </c>
      <c r="E377" s="18">
        <f t="shared" ca="1" si="5"/>
        <v>15</v>
      </c>
      <c r="F377" s="18" t="s">
        <v>16</v>
      </c>
      <c r="G377" s="19">
        <v>23330</v>
      </c>
      <c r="H377" s="27"/>
      <c r="I377"/>
      <c r="J377"/>
      <c r="K377"/>
      <c r="L377"/>
      <c r="M377" s="36"/>
      <c r="N377"/>
      <c r="P377" s="41"/>
    </row>
    <row r="378" spans="1:16" s="7" customFormat="1" ht="15.75" x14ac:dyDescent="0.25">
      <c r="A378" s="20" t="s">
        <v>393</v>
      </c>
      <c r="B378" s="30" t="s">
        <v>3</v>
      </c>
      <c r="C378" s="30" t="s">
        <v>6</v>
      </c>
      <c r="D378" s="21">
        <v>39180</v>
      </c>
      <c r="E378" s="22">
        <f t="shared" ca="1" si="5"/>
        <v>15</v>
      </c>
      <c r="F378" s="22" t="s">
        <v>16</v>
      </c>
      <c r="G378" s="23">
        <v>86540</v>
      </c>
      <c r="H378" s="26"/>
      <c r="I378"/>
      <c r="J378"/>
      <c r="K378"/>
      <c r="L378"/>
      <c r="M378" s="36"/>
      <c r="N378"/>
      <c r="P378" s="41"/>
    </row>
    <row r="379" spans="1:16" s="7" customFormat="1" ht="15.75" x14ac:dyDescent="0.25">
      <c r="A379" s="16" t="s">
        <v>392</v>
      </c>
      <c r="B379" s="29" t="s">
        <v>17</v>
      </c>
      <c r="C379" s="29" t="s">
        <v>14</v>
      </c>
      <c r="D379" s="17">
        <v>39176</v>
      </c>
      <c r="E379" s="18">
        <f t="shared" ca="1" si="5"/>
        <v>15</v>
      </c>
      <c r="F379" s="18" t="s">
        <v>13</v>
      </c>
      <c r="G379" s="19">
        <v>10700</v>
      </c>
      <c r="H379" s="27"/>
      <c r="I379"/>
      <c r="J379"/>
      <c r="K379"/>
      <c r="L379"/>
      <c r="M379" s="36"/>
      <c r="N379"/>
      <c r="P379" s="41"/>
    </row>
    <row r="380" spans="1:16" s="7" customFormat="1" ht="15.75" x14ac:dyDescent="0.25">
      <c r="A380" s="20" t="s">
        <v>391</v>
      </c>
      <c r="B380" s="30" t="s">
        <v>17</v>
      </c>
      <c r="C380" s="30" t="s">
        <v>6</v>
      </c>
      <c r="D380" s="21">
        <v>39174</v>
      </c>
      <c r="E380" s="22">
        <f t="shared" ca="1" si="5"/>
        <v>15</v>
      </c>
      <c r="F380" s="22" t="s">
        <v>9</v>
      </c>
      <c r="G380" s="23">
        <v>23320</v>
      </c>
      <c r="H380" s="26"/>
      <c r="I380"/>
      <c r="J380"/>
      <c r="K380"/>
      <c r="L380"/>
      <c r="M380" s="36"/>
      <c r="N380"/>
      <c r="P380" s="41"/>
    </row>
    <row r="381" spans="1:16" s="7" customFormat="1" ht="15.75" x14ac:dyDescent="0.25">
      <c r="A381" s="16" t="s">
        <v>390</v>
      </c>
      <c r="B381" s="29" t="s">
        <v>20</v>
      </c>
      <c r="C381" s="29" t="s">
        <v>6</v>
      </c>
      <c r="D381" s="17">
        <v>39171</v>
      </c>
      <c r="E381" s="18">
        <f t="shared" ca="1" si="5"/>
        <v>15</v>
      </c>
      <c r="F381" s="18" t="s">
        <v>5</v>
      </c>
      <c r="G381" s="19">
        <v>25690</v>
      </c>
      <c r="H381" s="27"/>
      <c r="I381"/>
      <c r="J381"/>
      <c r="K381"/>
      <c r="L381"/>
      <c r="M381" s="36"/>
      <c r="N381"/>
      <c r="P381" s="41"/>
    </row>
    <row r="382" spans="1:16" s="7" customFormat="1" ht="15.75" x14ac:dyDescent="0.25">
      <c r="A382" s="20" t="s">
        <v>389</v>
      </c>
      <c r="B382" s="30" t="s">
        <v>7</v>
      </c>
      <c r="C382" s="30" t="s">
        <v>6</v>
      </c>
      <c r="D382" s="21">
        <v>39168</v>
      </c>
      <c r="E382" s="22">
        <f t="shared" ca="1" si="5"/>
        <v>15</v>
      </c>
      <c r="F382" s="22" t="s">
        <v>16</v>
      </c>
      <c r="G382" s="23">
        <v>24300</v>
      </c>
      <c r="H382" s="26"/>
      <c r="I382"/>
      <c r="J382"/>
      <c r="K382"/>
      <c r="L382"/>
      <c r="M382" s="36"/>
      <c r="N382"/>
      <c r="P382" s="41"/>
    </row>
    <row r="383" spans="1:16" s="7" customFormat="1" ht="15.75" x14ac:dyDescent="0.25">
      <c r="A383" s="16" t="s">
        <v>388</v>
      </c>
      <c r="B383" s="29" t="s">
        <v>3</v>
      </c>
      <c r="C383" s="29" t="s">
        <v>10</v>
      </c>
      <c r="D383" s="17">
        <v>39167</v>
      </c>
      <c r="E383" s="18">
        <f t="shared" ca="1" si="5"/>
        <v>15</v>
      </c>
      <c r="F383" s="18" t="s">
        <v>13</v>
      </c>
      <c r="G383" s="19">
        <v>29000</v>
      </c>
      <c r="H383" s="27"/>
      <c r="I383"/>
      <c r="J383"/>
      <c r="K383"/>
      <c r="L383"/>
      <c r="M383" s="36"/>
      <c r="N383"/>
      <c r="P383" s="41"/>
    </row>
    <row r="384" spans="1:16" s="7" customFormat="1" ht="15.75" x14ac:dyDescent="0.25">
      <c r="A384" s="20" t="s">
        <v>387</v>
      </c>
      <c r="B384" s="30" t="s">
        <v>7</v>
      </c>
      <c r="C384" s="30" t="s">
        <v>10</v>
      </c>
      <c r="D384" s="21">
        <v>39166</v>
      </c>
      <c r="E384" s="22">
        <f t="shared" ca="1" si="5"/>
        <v>15</v>
      </c>
      <c r="F384" s="22" t="s">
        <v>13</v>
      </c>
      <c r="G384" s="23">
        <v>79220</v>
      </c>
      <c r="H384" s="26"/>
      <c r="I384"/>
      <c r="J384"/>
      <c r="K384"/>
      <c r="L384"/>
      <c r="M384" s="36"/>
      <c r="N384"/>
      <c r="P384" s="41"/>
    </row>
    <row r="385" spans="1:16" s="7" customFormat="1" ht="15.75" x14ac:dyDescent="0.25">
      <c r="A385" s="16" t="s">
        <v>386</v>
      </c>
      <c r="B385" s="29" t="s">
        <v>3</v>
      </c>
      <c r="C385" s="29" t="s">
        <v>6</v>
      </c>
      <c r="D385" s="17">
        <v>39157</v>
      </c>
      <c r="E385" s="18">
        <f t="shared" ca="1" si="5"/>
        <v>15</v>
      </c>
      <c r="F385" s="18" t="s">
        <v>13</v>
      </c>
      <c r="G385" s="19">
        <v>47610</v>
      </c>
      <c r="H385" s="27"/>
      <c r="I385"/>
      <c r="J385"/>
      <c r="K385"/>
      <c r="L385"/>
      <c r="M385" s="36"/>
      <c r="N385"/>
      <c r="P385" s="41"/>
    </row>
    <row r="386" spans="1:16" s="7" customFormat="1" ht="15.75" x14ac:dyDescent="0.25">
      <c r="A386" s="20" t="s">
        <v>385</v>
      </c>
      <c r="B386" s="30" t="s">
        <v>20</v>
      </c>
      <c r="C386" s="30" t="s">
        <v>14</v>
      </c>
      <c r="D386" s="21">
        <v>39155</v>
      </c>
      <c r="E386" s="22">
        <f t="shared" ca="1" si="5"/>
        <v>15</v>
      </c>
      <c r="F386" s="22" t="s">
        <v>16</v>
      </c>
      <c r="G386" s="23">
        <v>27710</v>
      </c>
      <c r="H386" s="26"/>
      <c r="I386"/>
      <c r="J386"/>
      <c r="K386"/>
      <c r="L386"/>
      <c r="M386" s="36"/>
      <c r="N386"/>
      <c r="P386" s="41"/>
    </row>
    <row r="387" spans="1:16" s="7" customFormat="1" ht="15.75" x14ac:dyDescent="0.25">
      <c r="A387" s="16" t="s">
        <v>384</v>
      </c>
      <c r="B387" s="29" t="s">
        <v>45</v>
      </c>
      <c r="C387" s="29" t="s">
        <v>10</v>
      </c>
      <c r="D387" s="17">
        <v>39154</v>
      </c>
      <c r="E387" s="18">
        <f t="shared" ca="1" si="5"/>
        <v>15</v>
      </c>
      <c r="F387" s="18" t="s">
        <v>5</v>
      </c>
      <c r="G387" s="19">
        <v>26360</v>
      </c>
      <c r="H387" s="27"/>
      <c r="I387"/>
      <c r="J387"/>
      <c r="K387"/>
      <c r="L387"/>
      <c r="M387" s="36"/>
      <c r="N387"/>
      <c r="P387" s="41"/>
    </row>
    <row r="388" spans="1:16" s="7" customFormat="1" ht="15.75" x14ac:dyDescent="0.25">
      <c r="A388" s="20" t="s">
        <v>383</v>
      </c>
      <c r="B388" s="30" t="s">
        <v>11</v>
      </c>
      <c r="C388" s="30" t="s">
        <v>6</v>
      </c>
      <c r="D388" s="21">
        <v>39153</v>
      </c>
      <c r="E388" s="22">
        <f t="shared" ref="E388:E451" ca="1" si="6">DATEDIF(D388,TODAY(),"Y")</f>
        <v>15</v>
      </c>
      <c r="F388" s="22" t="s">
        <v>16</v>
      </c>
      <c r="G388" s="23">
        <v>43600</v>
      </c>
      <c r="H388" s="26"/>
      <c r="I388"/>
      <c r="J388"/>
      <c r="K388"/>
      <c r="L388"/>
      <c r="M388" s="36"/>
      <c r="N388"/>
      <c r="P388" s="41"/>
    </row>
    <row r="389" spans="1:16" s="7" customFormat="1" ht="15.75" x14ac:dyDescent="0.25">
      <c r="A389" s="16" t="s">
        <v>382</v>
      </c>
      <c r="B389" s="29" t="s">
        <v>99</v>
      </c>
      <c r="C389" s="29" t="s">
        <v>6</v>
      </c>
      <c r="D389" s="17">
        <v>39147</v>
      </c>
      <c r="E389" s="18">
        <f t="shared" ca="1" si="6"/>
        <v>15</v>
      </c>
      <c r="F389" s="18" t="s">
        <v>9</v>
      </c>
      <c r="G389" s="19">
        <v>43680</v>
      </c>
      <c r="H389" s="27"/>
      <c r="I389"/>
      <c r="J389"/>
      <c r="K389"/>
      <c r="L389"/>
      <c r="M389" s="36"/>
      <c r="N389"/>
      <c r="P389" s="41"/>
    </row>
    <row r="390" spans="1:16" s="7" customFormat="1" ht="15.75" x14ac:dyDescent="0.25">
      <c r="A390" s="20" t="s">
        <v>381</v>
      </c>
      <c r="B390" s="30" t="s">
        <v>3</v>
      </c>
      <c r="C390" s="30" t="s">
        <v>6</v>
      </c>
      <c r="D390" s="21">
        <v>39147</v>
      </c>
      <c r="E390" s="22">
        <f t="shared" ca="1" si="6"/>
        <v>15</v>
      </c>
      <c r="F390" s="22" t="s">
        <v>36</v>
      </c>
      <c r="G390" s="23">
        <v>45180</v>
      </c>
      <c r="H390" s="26"/>
      <c r="I390"/>
      <c r="J390"/>
      <c r="K390"/>
      <c r="L390"/>
      <c r="M390" s="36"/>
      <c r="N390"/>
      <c r="P390" s="41"/>
    </row>
    <row r="391" spans="1:16" s="7" customFormat="1" ht="15.75" x14ac:dyDescent="0.25">
      <c r="A391" s="16" t="s">
        <v>380</v>
      </c>
      <c r="B391" s="29" t="s">
        <v>94</v>
      </c>
      <c r="C391" s="29" t="s">
        <v>10</v>
      </c>
      <c r="D391" s="17">
        <v>39147</v>
      </c>
      <c r="E391" s="18">
        <f t="shared" ca="1" si="6"/>
        <v>15</v>
      </c>
      <c r="F391" s="18" t="s">
        <v>13</v>
      </c>
      <c r="G391" s="19">
        <v>42540</v>
      </c>
      <c r="H391" s="27"/>
      <c r="I391"/>
      <c r="J391"/>
      <c r="K391"/>
      <c r="L391"/>
      <c r="M391" s="36"/>
      <c r="N391"/>
      <c r="P391" s="41"/>
    </row>
    <row r="392" spans="1:16" s="7" customFormat="1" ht="15.75" x14ac:dyDescent="0.25">
      <c r="A392" s="20" t="s">
        <v>379</v>
      </c>
      <c r="B392" s="30" t="s">
        <v>7</v>
      </c>
      <c r="C392" s="30" t="s">
        <v>10</v>
      </c>
      <c r="D392" s="21">
        <v>39144</v>
      </c>
      <c r="E392" s="22">
        <f t="shared" ca="1" si="6"/>
        <v>15</v>
      </c>
      <c r="F392" s="22" t="s">
        <v>16</v>
      </c>
      <c r="G392" s="23">
        <v>64430</v>
      </c>
      <c r="H392" s="26"/>
      <c r="I392"/>
      <c r="J392"/>
      <c r="K392"/>
      <c r="L392"/>
      <c r="M392" s="36"/>
      <c r="N392"/>
      <c r="P392" s="41"/>
    </row>
    <row r="393" spans="1:16" s="7" customFormat="1" ht="15.75" x14ac:dyDescent="0.25">
      <c r="A393" s="16" t="s">
        <v>378</v>
      </c>
      <c r="B393" s="29" t="s">
        <v>45</v>
      </c>
      <c r="C393" s="29" t="s">
        <v>10</v>
      </c>
      <c r="D393" s="17">
        <v>39144</v>
      </c>
      <c r="E393" s="18">
        <f t="shared" ca="1" si="6"/>
        <v>15</v>
      </c>
      <c r="F393" s="18" t="s">
        <v>16</v>
      </c>
      <c r="G393" s="19">
        <v>45040</v>
      </c>
      <c r="H393" s="27"/>
      <c r="I393"/>
      <c r="J393"/>
      <c r="K393"/>
      <c r="L393"/>
      <c r="M393" s="36"/>
      <c r="N393"/>
      <c r="P393" s="41"/>
    </row>
    <row r="394" spans="1:16" s="7" customFormat="1" ht="15.75" x14ac:dyDescent="0.25">
      <c r="A394" s="20" t="s">
        <v>377</v>
      </c>
      <c r="B394" s="30" t="s">
        <v>11</v>
      </c>
      <c r="C394" s="30" t="s">
        <v>6</v>
      </c>
      <c r="D394" s="21">
        <v>39141</v>
      </c>
      <c r="E394" s="22">
        <f t="shared" ca="1" si="6"/>
        <v>15</v>
      </c>
      <c r="F394" s="22" t="s">
        <v>13</v>
      </c>
      <c r="G394" s="23">
        <v>66824</v>
      </c>
      <c r="H394" s="26"/>
      <c r="I394"/>
      <c r="J394"/>
      <c r="K394"/>
      <c r="L394"/>
      <c r="M394" s="36"/>
      <c r="N394"/>
      <c r="P394" s="41"/>
    </row>
    <row r="395" spans="1:16" s="7" customFormat="1" ht="15.75" x14ac:dyDescent="0.25">
      <c r="A395" s="16" t="s">
        <v>376</v>
      </c>
      <c r="B395" s="29" t="s">
        <v>45</v>
      </c>
      <c r="C395" s="29" t="s">
        <v>14</v>
      </c>
      <c r="D395" s="17">
        <v>39138</v>
      </c>
      <c r="E395" s="18">
        <f t="shared" ca="1" si="6"/>
        <v>15</v>
      </c>
      <c r="F395" s="18" t="s">
        <v>5</v>
      </c>
      <c r="G395" s="19">
        <v>15005</v>
      </c>
      <c r="H395" s="27"/>
      <c r="I395"/>
      <c r="J395"/>
      <c r="K395"/>
      <c r="L395"/>
      <c r="M395" s="36"/>
      <c r="N395"/>
      <c r="P395" s="41"/>
    </row>
    <row r="396" spans="1:16" s="7" customFormat="1" ht="15.75" x14ac:dyDescent="0.25">
      <c r="A396" s="20" t="s">
        <v>375</v>
      </c>
      <c r="B396" s="30" t="s">
        <v>11</v>
      </c>
      <c r="C396" s="30" t="s">
        <v>6</v>
      </c>
      <c r="D396" s="21">
        <v>39137</v>
      </c>
      <c r="E396" s="22">
        <f t="shared" ca="1" si="6"/>
        <v>15</v>
      </c>
      <c r="F396" s="22" t="s">
        <v>36</v>
      </c>
      <c r="G396" s="23">
        <v>39000</v>
      </c>
      <c r="H396" s="26"/>
      <c r="I396"/>
      <c r="J396"/>
      <c r="K396"/>
      <c r="L396"/>
      <c r="M396" s="36"/>
      <c r="N396"/>
      <c r="P396" s="41"/>
    </row>
    <row r="397" spans="1:16" s="7" customFormat="1" ht="15.75" x14ac:dyDescent="0.25">
      <c r="A397" s="16" t="s">
        <v>374</v>
      </c>
      <c r="B397" s="29" t="s">
        <v>11</v>
      </c>
      <c r="C397" s="29" t="s">
        <v>6</v>
      </c>
      <c r="D397" s="17">
        <v>39134</v>
      </c>
      <c r="E397" s="18">
        <f t="shared" ca="1" si="6"/>
        <v>15</v>
      </c>
      <c r="F397" s="18" t="s">
        <v>13</v>
      </c>
      <c r="G397" s="19">
        <v>45110</v>
      </c>
      <c r="H397" s="27"/>
      <c r="I397"/>
      <c r="J397"/>
      <c r="K397"/>
      <c r="L397"/>
      <c r="M397" s="36"/>
      <c r="N397"/>
      <c r="P397" s="41"/>
    </row>
    <row r="398" spans="1:16" s="7" customFormat="1" ht="15.75" x14ac:dyDescent="0.25">
      <c r="A398" s="20" t="s">
        <v>373</v>
      </c>
      <c r="B398" s="30" t="s">
        <v>38</v>
      </c>
      <c r="C398" s="30" t="s">
        <v>6</v>
      </c>
      <c r="D398" s="21">
        <v>39123</v>
      </c>
      <c r="E398" s="22">
        <f t="shared" ca="1" si="6"/>
        <v>15</v>
      </c>
      <c r="F398" s="22" t="s">
        <v>16</v>
      </c>
      <c r="G398" s="23">
        <v>77840</v>
      </c>
      <c r="H398" s="26"/>
      <c r="I398"/>
      <c r="J398"/>
      <c r="K398"/>
      <c r="L398"/>
      <c r="M398" s="36"/>
      <c r="N398"/>
      <c r="P398" s="41"/>
    </row>
    <row r="399" spans="1:16" s="7" customFormat="1" ht="15.75" x14ac:dyDescent="0.25">
      <c r="A399" s="16" t="s">
        <v>372</v>
      </c>
      <c r="B399" s="29" t="s">
        <v>11</v>
      </c>
      <c r="C399" s="29" t="s">
        <v>6</v>
      </c>
      <c r="D399" s="17">
        <v>39123</v>
      </c>
      <c r="E399" s="18">
        <f t="shared" ca="1" si="6"/>
        <v>15</v>
      </c>
      <c r="F399" s="18" t="s">
        <v>16</v>
      </c>
      <c r="G399" s="19">
        <v>54270</v>
      </c>
      <c r="H399" s="27"/>
      <c r="I399"/>
      <c r="J399"/>
      <c r="K399"/>
      <c r="L399"/>
      <c r="M399" s="36"/>
      <c r="N399"/>
      <c r="P399" s="41"/>
    </row>
    <row r="400" spans="1:16" s="7" customFormat="1" ht="15.75" x14ac:dyDescent="0.25">
      <c r="A400" s="20" t="s">
        <v>371</v>
      </c>
      <c r="B400" s="30" t="s">
        <v>38</v>
      </c>
      <c r="C400" s="30" t="s">
        <v>6</v>
      </c>
      <c r="D400" s="21">
        <v>39120</v>
      </c>
      <c r="E400" s="22">
        <f t="shared" ca="1" si="6"/>
        <v>15</v>
      </c>
      <c r="F400" s="22" t="s">
        <v>27</v>
      </c>
      <c r="G400" s="23">
        <v>88850</v>
      </c>
      <c r="H400" s="26"/>
      <c r="I400"/>
      <c r="J400"/>
      <c r="K400"/>
      <c r="L400"/>
      <c r="M400" s="36"/>
      <c r="N400"/>
      <c r="P400" s="41"/>
    </row>
    <row r="401" spans="1:16" s="7" customFormat="1" ht="15.75" x14ac:dyDescent="0.25">
      <c r="A401" s="16" t="s">
        <v>370</v>
      </c>
      <c r="B401" s="29" t="s">
        <v>20</v>
      </c>
      <c r="C401" s="29" t="s">
        <v>14</v>
      </c>
      <c r="D401" s="17">
        <v>39118</v>
      </c>
      <c r="E401" s="18">
        <f t="shared" ca="1" si="6"/>
        <v>15</v>
      </c>
      <c r="F401" s="18" t="s">
        <v>27</v>
      </c>
      <c r="G401" s="19">
        <v>20075</v>
      </c>
      <c r="H401" s="27"/>
      <c r="I401"/>
      <c r="J401"/>
      <c r="K401"/>
      <c r="L401"/>
      <c r="M401" s="36"/>
      <c r="N401"/>
      <c r="P401" s="41"/>
    </row>
    <row r="402" spans="1:16" s="7" customFormat="1" ht="15.75" x14ac:dyDescent="0.25">
      <c r="A402" s="20" t="s">
        <v>369</v>
      </c>
      <c r="B402" s="30" t="s">
        <v>168</v>
      </c>
      <c r="C402" s="30" t="s">
        <v>10</v>
      </c>
      <c r="D402" s="21">
        <v>39116</v>
      </c>
      <c r="E402" s="22">
        <f t="shared" ca="1" si="6"/>
        <v>15</v>
      </c>
      <c r="F402" s="22" t="s">
        <v>5</v>
      </c>
      <c r="G402" s="23">
        <v>60760</v>
      </c>
      <c r="H402" s="26"/>
      <c r="I402"/>
      <c r="J402"/>
      <c r="K402"/>
      <c r="L402"/>
      <c r="M402" s="36"/>
      <c r="N402"/>
      <c r="P402" s="41"/>
    </row>
    <row r="403" spans="1:16" s="7" customFormat="1" ht="15.75" x14ac:dyDescent="0.25">
      <c r="A403" s="16" t="s">
        <v>368</v>
      </c>
      <c r="B403" s="29" t="s">
        <v>17</v>
      </c>
      <c r="C403" s="29" t="s">
        <v>10</v>
      </c>
      <c r="D403" s="17">
        <v>39109</v>
      </c>
      <c r="E403" s="18">
        <f t="shared" ca="1" si="6"/>
        <v>15</v>
      </c>
      <c r="F403" s="18" t="s">
        <v>27</v>
      </c>
      <c r="G403" s="19">
        <v>33120</v>
      </c>
      <c r="H403" s="27"/>
      <c r="I403"/>
      <c r="J403"/>
      <c r="K403"/>
      <c r="L403"/>
      <c r="M403" s="36"/>
      <c r="N403"/>
      <c r="P403" s="41"/>
    </row>
    <row r="404" spans="1:16" s="7" customFormat="1" ht="15.75" x14ac:dyDescent="0.25">
      <c r="A404" s="20" t="s">
        <v>367</v>
      </c>
      <c r="B404" s="30" t="s">
        <v>50</v>
      </c>
      <c r="C404" s="30" t="s">
        <v>14</v>
      </c>
      <c r="D404" s="21">
        <v>39107</v>
      </c>
      <c r="E404" s="22">
        <f t="shared" ca="1" si="6"/>
        <v>15</v>
      </c>
      <c r="F404" s="22" t="s">
        <v>27</v>
      </c>
      <c r="G404" s="23">
        <v>18655</v>
      </c>
      <c r="H404" s="26"/>
      <c r="I404"/>
      <c r="J404"/>
      <c r="K404"/>
      <c r="L404"/>
      <c r="M404" s="36"/>
      <c r="N404"/>
      <c r="P404" s="41"/>
    </row>
    <row r="405" spans="1:16" s="7" customFormat="1" ht="15.75" x14ac:dyDescent="0.25">
      <c r="A405" s="16" t="s">
        <v>366</v>
      </c>
      <c r="B405" s="29" t="s">
        <v>7</v>
      </c>
      <c r="C405" s="29" t="s">
        <v>6</v>
      </c>
      <c r="D405" s="17">
        <v>39106</v>
      </c>
      <c r="E405" s="18">
        <f t="shared" ca="1" si="6"/>
        <v>15</v>
      </c>
      <c r="F405" s="18" t="s">
        <v>5</v>
      </c>
      <c r="G405" s="19">
        <v>45500</v>
      </c>
      <c r="H405" s="27"/>
      <c r="I405"/>
      <c r="J405"/>
      <c r="K405"/>
      <c r="L405"/>
      <c r="M405" s="36"/>
      <c r="N405"/>
      <c r="P405" s="41"/>
    </row>
    <row r="406" spans="1:16" s="7" customFormat="1" ht="15.75" x14ac:dyDescent="0.25">
      <c r="A406" s="20" t="s">
        <v>365</v>
      </c>
      <c r="B406" s="30" t="s">
        <v>20</v>
      </c>
      <c r="C406" s="30" t="s">
        <v>10</v>
      </c>
      <c r="D406" s="21">
        <v>39106</v>
      </c>
      <c r="E406" s="22">
        <f t="shared" ca="1" si="6"/>
        <v>15</v>
      </c>
      <c r="F406" s="22" t="s">
        <v>5</v>
      </c>
      <c r="G406" s="23">
        <v>64263</v>
      </c>
      <c r="H406" s="26"/>
      <c r="I406"/>
      <c r="J406"/>
      <c r="K406"/>
      <c r="L406"/>
      <c r="M406" s="36"/>
      <c r="N406"/>
      <c r="P406" s="41"/>
    </row>
    <row r="407" spans="1:16" s="7" customFormat="1" ht="15.75" x14ac:dyDescent="0.25">
      <c r="A407" s="16" t="s">
        <v>364</v>
      </c>
      <c r="B407" s="29" t="s">
        <v>3</v>
      </c>
      <c r="C407" s="29" t="s">
        <v>14</v>
      </c>
      <c r="D407" s="17">
        <v>39098</v>
      </c>
      <c r="E407" s="18">
        <f t="shared" ca="1" si="6"/>
        <v>15</v>
      </c>
      <c r="F407" s="18" t="s">
        <v>16</v>
      </c>
      <c r="G407" s="19">
        <v>47705</v>
      </c>
      <c r="H407" s="27"/>
      <c r="I407"/>
      <c r="J407"/>
      <c r="K407"/>
      <c r="L407"/>
      <c r="M407" s="36"/>
      <c r="N407"/>
      <c r="P407" s="41"/>
    </row>
    <row r="408" spans="1:16" s="7" customFormat="1" ht="15.75" x14ac:dyDescent="0.25">
      <c r="A408" s="20" t="s">
        <v>363</v>
      </c>
      <c r="B408" s="30" t="s">
        <v>24</v>
      </c>
      <c r="C408" s="30" t="s">
        <v>10</v>
      </c>
      <c r="D408" s="21">
        <v>39094</v>
      </c>
      <c r="E408" s="22">
        <f t="shared" ca="1" si="6"/>
        <v>15</v>
      </c>
      <c r="F408" s="22" t="s">
        <v>13</v>
      </c>
      <c r="G408" s="23">
        <v>83020</v>
      </c>
      <c r="H408" s="26"/>
      <c r="I408"/>
      <c r="J408"/>
      <c r="K408"/>
      <c r="L408"/>
      <c r="M408" s="36"/>
      <c r="N408"/>
      <c r="P408" s="41"/>
    </row>
    <row r="409" spans="1:16" s="7" customFormat="1" ht="15.75" x14ac:dyDescent="0.25">
      <c r="A409" s="16" t="s">
        <v>362</v>
      </c>
      <c r="B409" s="29" t="s">
        <v>7</v>
      </c>
      <c r="C409" s="29" t="s">
        <v>10</v>
      </c>
      <c r="D409" s="17">
        <v>39092</v>
      </c>
      <c r="E409" s="18">
        <f t="shared" ca="1" si="6"/>
        <v>15</v>
      </c>
      <c r="F409" s="18" t="s">
        <v>16</v>
      </c>
      <c r="G409" s="19">
        <v>73990</v>
      </c>
      <c r="H409" s="27"/>
      <c r="I409"/>
      <c r="J409"/>
      <c r="K409"/>
      <c r="L409"/>
      <c r="M409" s="36"/>
      <c r="N409"/>
      <c r="P409" s="41"/>
    </row>
    <row r="410" spans="1:16" s="7" customFormat="1" ht="15.75" x14ac:dyDescent="0.25">
      <c r="A410" s="20" t="s">
        <v>361</v>
      </c>
      <c r="B410" s="30" t="s">
        <v>20</v>
      </c>
      <c r="C410" s="30" t="s">
        <v>6</v>
      </c>
      <c r="D410" s="21">
        <v>39091</v>
      </c>
      <c r="E410" s="22">
        <f t="shared" ca="1" si="6"/>
        <v>15</v>
      </c>
      <c r="F410" s="22" t="s">
        <v>16</v>
      </c>
      <c r="G410" s="23">
        <v>46410</v>
      </c>
      <c r="H410" s="26"/>
      <c r="I410"/>
      <c r="J410"/>
      <c r="K410"/>
      <c r="L410"/>
      <c r="M410" s="36"/>
      <c r="N410"/>
      <c r="P410" s="41"/>
    </row>
    <row r="411" spans="1:16" s="7" customFormat="1" ht="15.75" x14ac:dyDescent="0.25">
      <c r="A411" s="16" t="s">
        <v>360</v>
      </c>
      <c r="B411" s="29" t="s">
        <v>20</v>
      </c>
      <c r="C411" s="29" t="s">
        <v>10</v>
      </c>
      <c r="D411" s="17">
        <v>39090</v>
      </c>
      <c r="E411" s="18">
        <f t="shared" ca="1" si="6"/>
        <v>15</v>
      </c>
      <c r="F411" s="18" t="s">
        <v>13</v>
      </c>
      <c r="G411" s="19">
        <v>63290</v>
      </c>
      <c r="H411" s="27"/>
      <c r="I411"/>
      <c r="J411"/>
      <c r="K411"/>
      <c r="L411"/>
      <c r="M411" s="36"/>
      <c r="N411"/>
      <c r="P411" s="41"/>
    </row>
    <row r="412" spans="1:16" s="7" customFormat="1" ht="15.75" x14ac:dyDescent="0.25">
      <c r="A412" s="20" t="s">
        <v>359</v>
      </c>
      <c r="B412" s="30" t="s">
        <v>20</v>
      </c>
      <c r="C412" s="30" t="s">
        <v>10</v>
      </c>
      <c r="D412" s="21">
        <v>39087</v>
      </c>
      <c r="E412" s="22">
        <f t="shared" ca="1" si="6"/>
        <v>15</v>
      </c>
      <c r="F412" s="22" t="s">
        <v>9</v>
      </c>
      <c r="G412" s="23">
        <v>70150</v>
      </c>
      <c r="H412" s="26"/>
      <c r="I412"/>
      <c r="J412"/>
      <c r="K412"/>
      <c r="L412"/>
      <c r="M412" s="36"/>
      <c r="N412"/>
      <c r="P412" s="41"/>
    </row>
    <row r="413" spans="1:16" s="7" customFormat="1" ht="15.75" x14ac:dyDescent="0.25">
      <c r="A413" s="16" t="s">
        <v>358</v>
      </c>
      <c r="B413" s="29" t="s">
        <v>7</v>
      </c>
      <c r="C413" s="29" t="s">
        <v>22</v>
      </c>
      <c r="D413" s="17">
        <v>39087</v>
      </c>
      <c r="E413" s="18">
        <f t="shared" ca="1" si="6"/>
        <v>15</v>
      </c>
      <c r="F413" s="18" t="s">
        <v>5</v>
      </c>
      <c r="G413" s="19">
        <v>14416</v>
      </c>
      <c r="H413" s="27"/>
      <c r="I413"/>
      <c r="J413"/>
      <c r="K413"/>
      <c r="L413"/>
      <c r="M413" s="36"/>
      <c r="N413"/>
      <c r="P413" s="41"/>
    </row>
    <row r="414" spans="1:16" s="7" customFormat="1" ht="15.75" x14ac:dyDescent="0.25">
      <c r="A414" s="20" t="s">
        <v>357</v>
      </c>
      <c r="B414" s="30" t="s">
        <v>38</v>
      </c>
      <c r="C414" s="30" t="s">
        <v>6</v>
      </c>
      <c r="D414" s="21">
        <v>39085</v>
      </c>
      <c r="E414" s="22">
        <f t="shared" ca="1" si="6"/>
        <v>15</v>
      </c>
      <c r="F414" s="22" t="s">
        <v>16</v>
      </c>
      <c r="G414" s="23">
        <v>87030</v>
      </c>
      <c r="H414" s="26"/>
      <c r="I414"/>
      <c r="J414"/>
      <c r="K414"/>
      <c r="L414"/>
      <c r="M414" s="36"/>
      <c r="N414"/>
      <c r="P414" s="41"/>
    </row>
    <row r="415" spans="1:16" s="7" customFormat="1" ht="15.75" x14ac:dyDescent="0.25">
      <c r="A415" s="16" t="s">
        <v>356</v>
      </c>
      <c r="B415" s="29" t="s">
        <v>91</v>
      </c>
      <c r="C415" s="29" t="s">
        <v>6</v>
      </c>
      <c r="D415" s="17">
        <v>39069</v>
      </c>
      <c r="E415" s="18">
        <f t="shared" ca="1" si="6"/>
        <v>15</v>
      </c>
      <c r="F415" s="18" t="s">
        <v>13</v>
      </c>
      <c r="G415" s="19">
        <v>37670</v>
      </c>
      <c r="H415" s="27"/>
      <c r="I415"/>
      <c r="J415"/>
      <c r="K415"/>
      <c r="L415"/>
      <c r="M415" s="36"/>
      <c r="N415"/>
      <c r="P415" s="41"/>
    </row>
    <row r="416" spans="1:16" s="7" customFormat="1" ht="15.75" x14ac:dyDescent="0.25">
      <c r="A416" s="20" t="s">
        <v>355</v>
      </c>
      <c r="B416" s="30" t="s">
        <v>3</v>
      </c>
      <c r="C416" s="30" t="s">
        <v>10</v>
      </c>
      <c r="D416" s="21">
        <v>39063</v>
      </c>
      <c r="E416" s="22">
        <f t="shared" ca="1" si="6"/>
        <v>15</v>
      </c>
      <c r="F416" s="22" t="s">
        <v>13</v>
      </c>
      <c r="G416" s="23">
        <v>77930</v>
      </c>
      <c r="H416" s="26"/>
      <c r="I416"/>
      <c r="J416"/>
      <c r="K416"/>
      <c r="L416"/>
      <c r="M416" s="36"/>
      <c r="N416"/>
      <c r="P416" s="41"/>
    </row>
    <row r="417" spans="1:16" s="7" customFormat="1" ht="15.75" x14ac:dyDescent="0.25">
      <c r="A417" s="16" t="s">
        <v>354</v>
      </c>
      <c r="B417" s="29" t="s">
        <v>20</v>
      </c>
      <c r="C417" s="29" t="s">
        <v>6</v>
      </c>
      <c r="D417" s="17">
        <v>39063</v>
      </c>
      <c r="E417" s="18">
        <f t="shared" ca="1" si="6"/>
        <v>15</v>
      </c>
      <c r="F417" s="18" t="s">
        <v>36</v>
      </c>
      <c r="G417" s="19">
        <v>86320</v>
      </c>
      <c r="H417" s="27"/>
      <c r="I417"/>
      <c r="J417"/>
      <c r="K417"/>
      <c r="L417"/>
      <c r="M417" s="36"/>
      <c r="N417"/>
      <c r="P417" s="41"/>
    </row>
    <row r="418" spans="1:16" s="7" customFormat="1" ht="15.75" x14ac:dyDescent="0.25">
      <c r="A418" s="20" t="s">
        <v>353</v>
      </c>
      <c r="B418" s="30" t="s">
        <v>17</v>
      </c>
      <c r="C418" s="30" t="s">
        <v>6</v>
      </c>
      <c r="D418" s="21">
        <v>39047</v>
      </c>
      <c r="E418" s="22">
        <f t="shared" ca="1" si="6"/>
        <v>15</v>
      </c>
      <c r="F418" s="22" t="s">
        <v>13</v>
      </c>
      <c r="G418" s="23">
        <v>65880</v>
      </c>
      <c r="H418" s="26"/>
      <c r="I418"/>
      <c r="J418"/>
      <c r="K418"/>
      <c r="L418"/>
      <c r="M418" s="36"/>
      <c r="N418"/>
      <c r="P418" s="41"/>
    </row>
    <row r="419" spans="1:16" s="7" customFormat="1" ht="15.75" x14ac:dyDescent="0.25">
      <c r="A419" s="16" t="s">
        <v>352</v>
      </c>
      <c r="B419" s="29" t="s">
        <v>24</v>
      </c>
      <c r="C419" s="29" t="s">
        <v>10</v>
      </c>
      <c r="D419" s="17">
        <v>39040</v>
      </c>
      <c r="E419" s="18">
        <f t="shared" ca="1" si="6"/>
        <v>15</v>
      </c>
      <c r="F419" s="18" t="s">
        <v>16</v>
      </c>
      <c r="G419" s="19">
        <v>62150</v>
      </c>
      <c r="H419" s="27"/>
      <c r="I419"/>
      <c r="J419"/>
      <c r="K419"/>
      <c r="L419"/>
      <c r="M419" s="36"/>
      <c r="N419"/>
      <c r="P419" s="41"/>
    </row>
    <row r="420" spans="1:16" s="7" customFormat="1" ht="15.75" x14ac:dyDescent="0.25">
      <c r="A420" s="20" t="s">
        <v>351</v>
      </c>
      <c r="B420" s="30" t="s">
        <v>194</v>
      </c>
      <c r="C420" s="30" t="s">
        <v>6</v>
      </c>
      <c r="D420" s="21">
        <v>39038</v>
      </c>
      <c r="E420" s="22">
        <f t="shared" ca="1" si="6"/>
        <v>15</v>
      </c>
      <c r="F420" s="22" t="s">
        <v>16</v>
      </c>
      <c r="G420" s="23">
        <v>71400</v>
      </c>
      <c r="H420" s="26"/>
      <c r="I420"/>
      <c r="J420"/>
      <c r="K420"/>
      <c r="L420"/>
      <c r="M420" s="36"/>
      <c r="N420"/>
      <c r="P420" s="41"/>
    </row>
    <row r="421" spans="1:16" s="7" customFormat="1" ht="15.75" x14ac:dyDescent="0.25">
      <c r="A421" s="16" t="s">
        <v>350</v>
      </c>
      <c r="B421" s="29" t="s">
        <v>91</v>
      </c>
      <c r="C421" s="29" t="s">
        <v>6</v>
      </c>
      <c r="D421" s="17">
        <v>39029</v>
      </c>
      <c r="E421" s="18">
        <f t="shared" ca="1" si="6"/>
        <v>15</v>
      </c>
      <c r="F421" s="18" t="s">
        <v>27</v>
      </c>
      <c r="G421" s="19">
        <v>85300</v>
      </c>
      <c r="H421" s="27"/>
      <c r="I421"/>
      <c r="J421"/>
      <c r="K421"/>
      <c r="L421"/>
      <c r="M421" s="36"/>
      <c r="N421"/>
      <c r="P421" s="41"/>
    </row>
    <row r="422" spans="1:16" s="7" customFormat="1" ht="15.75" x14ac:dyDescent="0.25">
      <c r="A422" s="20" t="s">
        <v>349</v>
      </c>
      <c r="B422" s="30" t="s">
        <v>50</v>
      </c>
      <c r="C422" s="30" t="s">
        <v>10</v>
      </c>
      <c r="D422" s="21">
        <v>39024</v>
      </c>
      <c r="E422" s="22">
        <f t="shared" ca="1" si="6"/>
        <v>15</v>
      </c>
      <c r="F422" s="22" t="s">
        <v>27</v>
      </c>
      <c r="G422" s="23">
        <v>76020</v>
      </c>
      <c r="H422" s="26"/>
      <c r="I422"/>
      <c r="J422"/>
      <c r="K422"/>
      <c r="L422"/>
      <c r="M422" s="36"/>
      <c r="N422"/>
      <c r="P422" s="41"/>
    </row>
    <row r="423" spans="1:16" s="7" customFormat="1" ht="15.75" x14ac:dyDescent="0.25">
      <c r="A423" s="16" t="s">
        <v>348</v>
      </c>
      <c r="B423" s="29" t="s">
        <v>11</v>
      </c>
      <c r="C423" s="29" t="s">
        <v>6</v>
      </c>
      <c r="D423" s="17">
        <v>39002</v>
      </c>
      <c r="E423" s="18">
        <f t="shared" ca="1" si="6"/>
        <v>15</v>
      </c>
      <c r="F423" s="18" t="s">
        <v>5</v>
      </c>
      <c r="G423" s="19">
        <v>32120</v>
      </c>
      <c r="H423" s="27"/>
      <c r="I423"/>
      <c r="J423"/>
      <c r="K423"/>
      <c r="L423"/>
      <c r="M423" s="36"/>
      <c r="N423"/>
      <c r="P423" s="41"/>
    </row>
    <row r="424" spans="1:16" s="7" customFormat="1" ht="15.75" x14ac:dyDescent="0.25">
      <c r="A424" s="20" t="s">
        <v>347</v>
      </c>
      <c r="B424" s="30" t="s">
        <v>7</v>
      </c>
      <c r="C424" s="30" t="s">
        <v>6</v>
      </c>
      <c r="D424" s="21">
        <v>39001</v>
      </c>
      <c r="E424" s="22">
        <f t="shared" ca="1" si="6"/>
        <v>15</v>
      </c>
      <c r="F424" s="22" t="s">
        <v>27</v>
      </c>
      <c r="G424" s="23">
        <v>70020</v>
      </c>
      <c r="H424" s="26"/>
      <c r="I424"/>
      <c r="J424"/>
      <c r="K424"/>
      <c r="L424"/>
      <c r="M424" s="36"/>
      <c r="N424"/>
      <c r="P424" s="41"/>
    </row>
    <row r="425" spans="1:16" s="7" customFormat="1" ht="15.75" x14ac:dyDescent="0.25">
      <c r="A425" s="16" t="s">
        <v>346</v>
      </c>
      <c r="B425" s="29" t="s">
        <v>7</v>
      </c>
      <c r="C425" s="29" t="s">
        <v>6</v>
      </c>
      <c r="D425" s="17">
        <v>38990</v>
      </c>
      <c r="E425" s="18">
        <f t="shared" ca="1" si="6"/>
        <v>15</v>
      </c>
      <c r="F425" s="18" t="s">
        <v>27</v>
      </c>
      <c r="G425" s="19">
        <v>66430</v>
      </c>
      <c r="H425" s="27"/>
      <c r="I425"/>
      <c r="J425"/>
      <c r="K425"/>
      <c r="L425"/>
      <c r="M425" s="36"/>
      <c r="N425"/>
      <c r="P425" s="41"/>
    </row>
    <row r="426" spans="1:16" s="7" customFormat="1" ht="15.75" x14ac:dyDescent="0.25">
      <c r="A426" s="20" t="s">
        <v>345</v>
      </c>
      <c r="B426" s="30" t="s">
        <v>17</v>
      </c>
      <c r="C426" s="30" t="s">
        <v>10</v>
      </c>
      <c r="D426" s="21">
        <v>38986</v>
      </c>
      <c r="E426" s="22">
        <f t="shared" ca="1" si="6"/>
        <v>15</v>
      </c>
      <c r="F426" s="22" t="s">
        <v>5</v>
      </c>
      <c r="G426" s="23">
        <v>36230</v>
      </c>
      <c r="H426" s="26"/>
      <c r="I426"/>
      <c r="J426"/>
      <c r="K426"/>
      <c r="L426"/>
      <c r="M426" s="36"/>
      <c r="N426"/>
      <c r="P426" s="41"/>
    </row>
    <row r="427" spans="1:16" s="7" customFormat="1" ht="15.75" x14ac:dyDescent="0.25">
      <c r="A427" s="16" t="s">
        <v>344</v>
      </c>
      <c r="B427" s="29" t="s">
        <v>7</v>
      </c>
      <c r="C427" s="29" t="s">
        <v>6</v>
      </c>
      <c r="D427" s="17">
        <v>38982</v>
      </c>
      <c r="E427" s="18">
        <f t="shared" ca="1" si="6"/>
        <v>15</v>
      </c>
      <c r="F427" s="18" t="s">
        <v>5</v>
      </c>
      <c r="G427" s="19">
        <v>60100</v>
      </c>
      <c r="H427" s="27"/>
      <c r="I427"/>
      <c r="J427"/>
      <c r="K427"/>
      <c r="L427"/>
      <c r="M427" s="36"/>
      <c r="N427"/>
      <c r="P427" s="41"/>
    </row>
    <row r="428" spans="1:16" s="7" customFormat="1" ht="15.75" x14ac:dyDescent="0.25">
      <c r="A428" s="20" t="s">
        <v>343</v>
      </c>
      <c r="B428" s="30" t="s">
        <v>17</v>
      </c>
      <c r="C428" s="30" t="s">
        <v>6</v>
      </c>
      <c r="D428" s="21">
        <v>38980</v>
      </c>
      <c r="E428" s="22">
        <f t="shared" ca="1" si="6"/>
        <v>15</v>
      </c>
      <c r="F428" s="22" t="s">
        <v>36</v>
      </c>
      <c r="G428" s="23">
        <v>24340</v>
      </c>
      <c r="H428" s="26"/>
      <c r="I428"/>
      <c r="J428"/>
      <c r="K428"/>
      <c r="L428"/>
      <c r="M428" s="36"/>
      <c r="N428"/>
      <c r="P428" s="41"/>
    </row>
    <row r="429" spans="1:16" s="7" customFormat="1" ht="15.75" x14ac:dyDescent="0.25">
      <c r="A429" s="16" t="s">
        <v>342</v>
      </c>
      <c r="B429" s="29" t="s">
        <v>11</v>
      </c>
      <c r="C429" s="29" t="s">
        <v>14</v>
      </c>
      <c r="D429" s="17">
        <v>38975</v>
      </c>
      <c r="E429" s="18">
        <f t="shared" ca="1" si="6"/>
        <v>15</v>
      </c>
      <c r="F429" s="18" t="s">
        <v>13</v>
      </c>
      <c r="G429" s="19">
        <v>42740</v>
      </c>
      <c r="H429" s="27"/>
      <c r="I429"/>
      <c r="J429"/>
      <c r="K429"/>
      <c r="L429"/>
      <c r="M429" s="36"/>
      <c r="N429"/>
      <c r="P429" s="41"/>
    </row>
    <row r="430" spans="1:16" s="7" customFormat="1" ht="15.75" x14ac:dyDescent="0.25">
      <c r="A430" s="20" t="s">
        <v>341</v>
      </c>
      <c r="B430" s="30" t="s">
        <v>24</v>
      </c>
      <c r="C430" s="30" t="s">
        <v>10</v>
      </c>
      <c r="D430" s="21">
        <v>38970</v>
      </c>
      <c r="E430" s="22">
        <f t="shared" ca="1" si="6"/>
        <v>15</v>
      </c>
      <c r="F430" s="22" t="s">
        <v>16</v>
      </c>
      <c r="G430" s="23">
        <v>83070</v>
      </c>
      <c r="H430" s="26"/>
      <c r="I430"/>
      <c r="J430"/>
      <c r="K430"/>
      <c r="L430"/>
      <c r="M430" s="36"/>
      <c r="N430"/>
      <c r="P430" s="41"/>
    </row>
    <row r="431" spans="1:16" s="7" customFormat="1" ht="15.75" x14ac:dyDescent="0.25">
      <c r="A431" s="16" t="s">
        <v>340</v>
      </c>
      <c r="B431" s="29" t="s">
        <v>3</v>
      </c>
      <c r="C431" s="29" t="s">
        <v>10</v>
      </c>
      <c r="D431" s="17">
        <v>38969</v>
      </c>
      <c r="E431" s="18">
        <f t="shared" ca="1" si="6"/>
        <v>15</v>
      </c>
      <c r="F431" s="18" t="s">
        <v>16</v>
      </c>
      <c r="G431" s="19">
        <v>63850</v>
      </c>
      <c r="H431" s="27"/>
      <c r="I431"/>
      <c r="J431"/>
      <c r="K431"/>
      <c r="L431"/>
      <c r="M431" s="36"/>
      <c r="N431"/>
      <c r="P431" s="41"/>
    </row>
    <row r="432" spans="1:16" s="7" customFormat="1" ht="15.75" x14ac:dyDescent="0.25">
      <c r="A432" s="20" t="s">
        <v>339</v>
      </c>
      <c r="B432" s="30" t="s">
        <v>108</v>
      </c>
      <c r="C432" s="30" t="s">
        <v>22</v>
      </c>
      <c r="D432" s="21">
        <v>38961</v>
      </c>
      <c r="E432" s="22">
        <f t="shared" ca="1" si="6"/>
        <v>16</v>
      </c>
      <c r="F432" s="22" t="s">
        <v>27</v>
      </c>
      <c r="G432" s="23">
        <v>20028</v>
      </c>
      <c r="H432" s="26"/>
      <c r="I432"/>
      <c r="J432"/>
      <c r="K432"/>
      <c r="L432"/>
      <c r="M432" s="36"/>
      <c r="N432"/>
      <c r="P432" s="41"/>
    </row>
    <row r="433" spans="1:16" s="7" customFormat="1" ht="15.75" x14ac:dyDescent="0.25">
      <c r="A433" s="16" t="s">
        <v>338</v>
      </c>
      <c r="B433" s="29" t="s">
        <v>50</v>
      </c>
      <c r="C433" s="29" t="s">
        <v>22</v>
      </c>
      <c r="D433" s="17">
        <v>38960</v>
      </c>
      <c r="E433" s="18">
        <f t="shared" ca="1" si="6"/>
        <v>16</v>
      </c>
      <c r="F433" s="18" t="s">
        <v>27</v>
      </c>
      <c r="G433" s="19">
        <v>12676</v>
      </c>
      <c r="H433" s="27"/>
      <c r="I433"/>
      <c r="J433"/>
      <c r="K433"/>
      <c r="L433"/>
      <c r="M433" s="36"/>
      <c r="N433"/>
      <c r="P433" s="41"/>
    </row>
    <row r="434" spans="1:16" s="7" customFormat="1" ht="15.75" x14ac:dyDescent="0.25">
      <c r="A434" s="20" t="s">
        <v>337</v>
      </c>
      <c r="B434" s="30" t="s">
        <v>24</v>
      </c>
      <c r="C434" s="30" t="s">
        <v>6</v>
      </c>
      <c r="D434" s="21">
        <v>38954</v>
      </c>
      <c r="E434" s="22">
        <f t="shared" ca="1" si="6"/>
        <v>16</v>
      </c>
      <c r="F434" s="22" t="s">
        <v>5</v>
      </c>
      <c r="G434" s="23">
        <v>40920</v>
      </c>
      <c r="H434" s="26"/>
      <c r="I434"/>
      <c r="J434"/>
      <c r="K434"/>
      <c r="L434"/>
      <c r="M434" s="36"/>
      <c r="N434"/>
      <c r="P434" s="41"/>
    </row>
    <row r="435" spans="1:16" s="7" customFormat="1" ht="15.75" x14ac:dyDescent="0.25">
      <c r="A435" s="16" t="s">
        <v>336</v>
      </c>
      <c r="B435" s="29" t="s">
        <v>38</v>
      </c>
      <c r="C435" s="29" t="s">
        <v>6</v>
      </c>
      <c r="D435" s="17">
        <v>38916</v>
      </c>
      <c r="E435" s="18">
        <f t="shared" ca="1" si="6"/>
        <v>16</v>
      </c>
      <c r="F435" s="18" t="s">
        <v>27</v>
      </c>
      <c r="G435" s="19">
        <v>27560</v>
      </c>
      <c r="H435" s="27"/>
      <c r="I435"/>
      <c r="J435"/>
      <c r="K435"/>
      <c r="L435"/>
      <c r="M435" s="36"/>
      <c r="N435"/>
      <c r="P435" s="41"/>
    </row>
    <row r="436" spans="1:16" s="7" customFormat="1" ht="15.75" x14ac:dyDescent="0.25">
      <c r="A436" s="20" t="s">
        <v>335</v>
      </c>
      <c r="B436" s="30" t="s">
        <v>20</v>
      </c>
      <c r="C436" s="30" t="s">
        <v>6</v>
      </c>
      <c r="D436" s="21">
        <v>38914</v>
      </c>
      <c r="E436" s="22">
        <f t="shared" ca="1" si="6"/>
        <v>16</v>
      </c>
      <c r="F436" s="22" t="s">
        <v>27</v>
      </c>
      <c r="G436" s="23">
        <v>41380</v>
      </c>
      <c r="H436" s="26"/>
      <c r="I436"/>
      <c r="J436"/>
      <c r="K436"/>
      <c r="L436"/>
      <c r="M436" s="36"/>
      <c r="N436"/>
      <c r="P436" s="41"/>
    </row>
    <row r="437" spans="1:16" s="7" customFormat="1" ht="15.75" x14ac:dyDescent="0.25">
      <c r="A437" s="16" t="s">
        <v>334</v>
      </c>
      <c r="B437" s="29" t="s">
        <v>7</v>
      </c>
      <c r="C437" s="29" t="s">
        <v>10</v>
      </c>
      <c r="D437" s="17">
        <v>38912</v>
      </c>
      <c r="E437" s="18">
        <f t="shared" ca="1" si="6"/>
        <v>16</v>
      </c>
      <c r="F437" s="18" t="s">
        <v>5</v>
      </c>
      <c r="G437" s="19">
        <v>80330</v>
      </c>
      <c r="H437" s="27"/>
      <c r="I437"/>
      <c r="J437"/>
      <c r="K437"/>
      <c r="L437"/>
      <c r="M437" s="36"/>
      <c r="N437"/>
      <c r="P437" s="41"/>
    </row>
    <row r="438" spans="1:16" s="7" customFormat="1" ht="15.75" x14ac:dyDescent="0.25">
      <c r="A438" s="20" t="s">
        <v>333</v>
      </c>
      <c r="B438" s="30" t="s">
        <v>17</v>
      </c>
      <c r="C438" s="30" t="s">
        <v>6</v>
      </c>
      <c r="D438" s="21">
        <v>38903</v>
      </c>
      <c r="E438" s="22">
        <f t="shared" ca="1" si="6"/>
        <v>16</v>
      </c>
      <c r="F438" s="22" t="s">
        <v>5</v>
      </c>
      <c r="G438" s="23">
        <v>34060</v>
      </c>
      <c r="H438" s="26"/>
      <c r="I438"/>
      <c r="J438"/>
      <c r="K438"/>
      <c r="L438"/>
      <c r="M438" s="36"/>
      <c r="N438"/>
      <c r="P438" s="41"/>
    </row>
    <row r="439" spans="1:16" s="7" customFormat="1" ht="15.75" x14ac:dyDescent="0.25">
      <c r="A439" s="16" t="s">
        <v>332</v>
      </c>
      <c r="B439" s="29" t="s">
        <v>11</v>
      </c>
      <c r="C439" s="29" t="s">
        <v>6</v>
      </c>
      <c r="D439" s="17">
        <v>38902</v>
      </c>
      <c r="E439" s="18">
        <f t="shared" ca="1" si="6"/>
        <v>16</v>
      </c>
      <c r="F439" s="18" t="s">
        <v>16</v>
      </c>
      <c r="G439" s="19">
        <v>73560</v>
      </c>
      <c r="H439" s="27"/>
      <c r="I439"/>
      <c r="J439"/>
      <c r="K439"/>
      <c r="L439"/>
      <c r="M439" s="36"/>
      <c r="N439"/>
      <c r="P439" s="41"/>
    </row>
    <row r="440" spans="1:16" s="7" customFormat="1" ht="15.75" x14ac:dyDescent="0.25">
      <c r="A440" s="20" t="s">
        <v>331</v>
      </c>
      <c r="B440" s="30" t="s">
        <v>45</v>
      </c>
      <c r="C440" s="30" t="s">
        <v>6</v>
      </c>
      <c r="D440" s="21">
        <v>38892</v>
      </c>
      <c r="E440" s="22">
        <f t="shared" ca="1" si="6"/>
        <v>16</v>
      </c>
      <c r="F440" s="22" t="s">
        <v>13</v>
      </c>
      <c r="G440" s="23">
        <v>56870</v>
      </c>
      <c r="H440" s="26"/>
      <c r="I440"/>
      <c r="J440"/>
      <c r="K440"/>
      <c r="L440"/>
      <c r="M440" s="36"/>
      <c r="N440"/>
      <c r="P440" s="41"/>
    </row>
    <row r="441" spans="1:16" s="7" customFormat="1" ht="15.75" x14ac:dyDescent="0.25">
      <c r="A441" s="16" t="s">
        <v>330</v>
      </c>
      <c r="B441" s="29" t="s">
        <v>7</v>
      </c>
      <c r="C441" s="29" t="s">
        <v>6</v>
      </c>
      <c r="D441" s="17">
        <v>38878</v>
      </c>
      <c r="E441" s="18">
        <f t="shared" ca="1" si="6"/>
        <v>16</v>
      </c>
      <c r="F441" s="18" t="s">
        <v>16</v>
      </c>
      <c r="G441" s="19">
        <v>61150</v>
      </c>
      <c r="H441" s="27"/>
      <c r="I441"/>
      <c r="J441"/>
      <c r="K441"/>
      <c r="L441"/>
      <c r="M441" s="36"/>
      <c r="N441"/>
      <c r="P441" s="41"/>
    </row>
    <row r="442" spans="1:16" s="7" customFormat="1" ht="15.75" x14ac:dyDescent="0.25">
      <c r="A442" s="20" t="s">
        <v>329</v>
      </c>
      <c r="B442" s="30" t="s">
        <v>7</v>
      </c>
      <c r="C442" s="30" t="s">
        <v>6</v>
      </c>
      <c r="D442" s="21">
        <v>38876</v>
      </c>
      <c r="E442" s="22">
        <f t="shared" ca="1" si="6"/>
        <v>16</v>
      </c>
      <c r="F442" s="22" t="s">
        <v>16</v>
      </c>
      <c r="G442" s="23">
        <v>60280</v>
      </c>
      <c r="H442" s="26"/>
      <c r="I442"/>
      <c r="J442"/>
      <c r="K442"/>
      <c r="L442"/>
      <c r="M442" s="36"/>
      <c r="N442"/>
      <c r="P442" s="41"/>
    </row>
    <row r="443" spans="1:16" s="7" customFormat="1" ht="15.75" x14ac:dyDescent="0.25">
      <c r="A443" s="16" t="s">
        <v>328</v>
      </c>
      <c r="B443" s="29" t="s">
        <v>7</v>
      </c>
      <c r="C443" s="29" t="s">
        <v>10</v>
      </c>
      <c r="D443" s="17">
        <v>38874</v>
      </c>
      <c r="E443" s="18">
        <f t="shared" ca="1" si="6"/>
        <v>16</v>
      </c>
      <c r="F443" s="18" t="s">
        <v>13</v>
      </c>
      <c r="G443" s="19">
        <v>59330</v>
      </c>
      <c r="H443" s="27"/>
      <c r="I443"/>
      <c r="J443"/>
      <c r="K443"/>
      <c r="L443"/>
      <c r="M443" s="36"/>
      <c r="N443"/>
      <c r="P443" s="41"/>
    </row>
    <row r="444" spans="1:16" s="7" customFormat="1" ht="15.75" x14ac:dyDescent="0.25">
      <c r="A444" s="20" t="s">
        <v>327</v>
      </c>
      <c r="B444" s="30" t="s">
        <v>20</v>
      </c>
      <c r="C444" s="30" t="s">
        <v>22</v>
      </c>
      <c r="D444" s="21">
        <v>38863</v>
      </c>
      <c r="E444" s="22">
        <f t="shared" ca="1" si="6"/>
        <v>16</v>
      </c>
      <c r="F444" s="22" t="s">
        <v>9</v>
      </c>
      <c r="G444" s="23">
        <v>28768</v>
      </c>
      <c r="H444" s="26"/>
      <c r="I444"/>
      <c r="J444"/>
      <c r="K444"/>
      <c r="L444"/>
      <c r="M444" s="36"/>
      <c r="N444"/>
      <c r="P444" s="41"/>
    </row>
    <row r="445" spans="1:16" s="7" customFormat="1" ht="15.75" x14ac:dyDescent="0.25">
      <c r="A445" s="16" t="s">
        <v>326</v>
      </c>
      <c r="B445" s="29" t="s">
        <v>24</v>
      </c>
      <c r="C445" s="29" t="s">
        <v>10</v>
      </c>
      <c r="D445" s="17">
        <v>38856</v>
      </c>
      <c r="E445" s="18">
        <f t="shared" ca="1" si="6"/>
        <v>16</v>
      </c>
      <c r="F445" s="18" t="s">
        <v>5</v>
      </c>
      <c r="G445" s="19">
        <v>84200</v>
      </c>
      <c r="H445" s="27"/>
      <c r="I445"/>
      <c r="J445"/>
      <c r="K445"/>
      <c r="L445"/>
      <c r="M445" s="36"/>
      <c r="N445"/>
      <c r="P445" s="41"/>
    </row>
    <row r="446" spans="1:16" s="7" customFormat="1" ht="15.75" x14ac:dyDescent="0.25">
      <c r="A446" s="20" t="s">
        <v>325</v>
      </c>
      <c r="B446" s="30" t="s">
        <v>11</v>
      </c>
      <c r="C446" s="30" t="s">
        <v>6</v>
      </c>
      <c r="D446" s="21">
        <v>38856</v>
      </c>
      <c r="E446" s="22">
        <f t="shared" ca="1" si="6"/>
        <v>16</v>
      </c>
      <c r="F446" s="22" t="s">
        <v>16</v>
      </c>
      <c r="G446" s="23">
        <v>37770</v>
      </c>
      <c r="H446" s="26"/>
      <c r="I446"/>
      <c r="J446"/>
      <c r="K446"/>
      <c r="L446"/>
      <c r="M446" s="36"/>
      <c r="N446"/>
      <c r="P446" s="41"/>
    </row>
    <row r="447" spans="1:16" s="7" customFormat="1" ht="15.75" x14ac:dyDescent="0.25">
      <c r="A447" s="16" t="s">
        <v>324</v>
      </c>
      <c r="B447" s="29" t="s">
        <v>4</v>
      </c>
      <c r="C447" s="29" t="s">
        <v>10</v>
      </c>
      <c r="D447" s="17">
        <v>38854</v>
      </c>
      <c r="E447" s="18">
        <f t="shared" ca="1" si="6"/>
        <v>16</v>
      </c>
      <c r="F447" s="18" t="s">
        <v>13</v>
      </c>
      <c r="G447" s="19">
        <v>44820</v>
      </c>
      <c r="H447" s="27"/>
      <c r="I447"/>
      <c r="J447"/>
      <c r="K447"/>
      <c r="L447"/>
      <c r="M447" s="36"/>
      <c r="N447"/>
      <c r="P447" s="41"/>
    </row>
    <row r="448" spans="1:16" s="7" customFormat="1" ht="15.75" x14ac:dyDescent="0.25">
      <c r="A448" s="20" t="s">
        <v>323</v>
      </c>
      <c r="B448" s="30" t="s">
        <v>108</v>
      </c>
      <c r="C448" s="30" t="s">
        <v>14</v>
      </c>
      <c r="D448" s="21">
        <v>38851</v>
      </c>
      <c r="E448" s="22">
        <f t="shared" ca="1" si="6"/>
        <v>16</v>
      </c>
      <c r="F448" s="22" t="s">
        <v>13</v>
      </c>
      <c r="G448" s="23">
        <v>11025</v>
      </c>
      <c r="H448" s="26"/>
      <c r="I448"/>
      <c r="J448"/>
      <c r="K448"/>
      <c r="L448"/>
      <c r="M448" s="36"/>
      <c r="N448"/>
      <c r="P448" s="41"/>
    </row>
    <row r="449" spans="1:16" s="7" customFormat="1" ht="15.75" x14ac:dyDescent="0.25">
      <c r="A449" s="16" t="s">
        <v>322</v>
      </c>
      <c r="B449" s="29" t="s">
        <v>3</v>
      </c>
      <c r="C449" s="29" t="s">
        <v>6</v>
      </c>
      <c r="D449" s="17">
        <v>38834</v>
      </c>
      <c r="E449" s="18">
        <f t="shared" ca="1" si="6"/>
        <v>16</v>
      </c>
      <c r="F449" s="18" t="s">
        <v>13</v>
      </c>
      <c r="G449" s="19">
        <v>81640</v>
      </c>
      <c r="H449" s="27"/>
      <c r="I449"/>
      <c r="J449"/>
      <c r="K449"/>
      <c r="L449"/>
      <c r="M449" s="36"/>
      <c r="N449"/>
      <c r="P449" s="41"/>
    </row>
    <row r="450" spans="1:16" s="7" customFormat="1" ht="15.75" x14ac:dyDescent="0.25">
      <c r="A450" s="20" t="s">
        <v>321</v>
      </c>
      <c r="B450" s="30" t="s">
        <v>7</v>
      </c>
      <c r="C450" s="30" t="s">
        <v>6</v>
      </c>
      <c r="D450" s="21">
        <v>38832</v>
      </c>
      <c r="E450" s="22">
        <f t="shared" ca="1" si="6"/>
        <v>16</v>
      </c>
      <c r="F450" s="22" t="s">
        <v>16</v>
      </c>
      <c r="G450" s="23">
        <v>29420</v>
      </c>
      <c r="H450" s="26"/>
      <c r="I450"/>
      <c r="J450"/>
      <c r="K450"/>
      <c r="L450"/>
      <c r="M450" s="36"/>
      <c r="N450"/>
      <c r="P450" s="41"/>
    </row>
    <row r="451" spans="1:16" s="7" customFormat="1" ht="15.75" x14ac:dyDescent="0.25">
      <c r="A451" s="16" t="s">
        <v>320</v>
      </c>
      <c r="B451" s="29" t="s">
        <v>17</v>
      </c>
      <c r="C451" s="29" t="s">
        <v>10</v>
      </c>
      <c r="D451" s="17">
        <v>38828</v>
      </c>
      <c r="E451" s="18">
        <f t="shared" ca="1" si="6"/>
        <v>16</v>
      </c>
      <c r="F451" s="18" t="s">
        <v>5</v>
      </c>
      <c r="G451" s="19">
        <v>49530</v>
      </c>
      <c r="H451" s="27"/>
      <c r="I451"/>
      <c r="J451"/>
      <c r="K451"/>
      <c r="L451"/>
      <c r="M451" s="36"/>
      <c r="N451"/>
      <c r="P451" s="41"/>
    </row>
    <row r="452" spans="1:16" s="7" customFormat="1" ht="15.75" x14ac:dyDescent="0.25">
      <c r="A452" s="20" t="s">
        <v>319</v>
      </c>
      <c r="B452" s="30" t="s">
        <v>7</v>
      </c>
      <c r="C452" s="30" t="s">
        <v>6</v>
      </c>
      <c r="D452" s="21">
        <v>38821</v>
      </c>
      <c r="E452" s="22">
        <f t="shared" ref="E452:E515" ca="1" si="7">DATEDIF(D452,TODAY(),"Y")</f>
        <v>16</v>
      </c>
      <c r="F452" s="22" t="s">
        <v>16</v>
      </c>
      <c r="G452" s="23">
        <v>65720</v>
      </c>
      <c r="H452" s="26"/>
      <c r="I452"/>
      <c r="J452"/>
      <c r="K452"/>
      <c r="L452"/>
      <c r="M452" s="36"/>
      <c r="N452"/>
      <c r="P452" s="41"/>
    </row>
    <row r="453" spans="1:16" s="7" customFormat="1" ht="15.75" x14ac:dyDescent="0.25">
      <c r="A453" s="16" t="s">
        <v>318</v>
      </c>
      <c r="B453" s="29" t="s">
        <v>7</v>
      </c>
      <c r="C453" s="29" t="s">
        <v>6</v>
      </c>
      <c r="D453" s="17">
        <v>38816</v>
      </c>
      <c r="E453" s="18">
        <f t="shared" ca="1" si="7"/>
        <v>16</v>
      </c>
      <c r="F453" s="18" t="s">
        <v>9</v>
      </c>
      <c r="G453" s="19">
        <v>44920</v>
      </c>
      <c r="H453" s="27"/>
      <c r="I453"/>
      <c r="J453"/>
      <c r="K453"/>
      <c r="L453"/>
      <c r="M453" s="36"/>
      <c r="N453"/>
      <c r="P453" s="41"/>
    </row>
    <row r="454" spans="1:16" s="7" customFormat="1" ht="15.75" x14ac:dyDescent="0.25">
      <c r="A454" s="20" t="s">
        <v>317</v>
      </c>
      <c r="B454" s="30" t="s">
        <v>17</v>
      </c>
      <c r="C454" s="30" t="s">
        <v>6</v>
      </c>
      <c r="D454" s="21">
        <v>38815</v>
      </c>
      <c r="E454" s="22">
        <f t="shared" ca="1" si="7"/>
        <v>16</v>
      </c>
      <c r="F454" s="22" t="s">
        <v>36</v>
      </c>
      <c r="G454" s="23">
        <v>63270</v>
      </c>
      <c r="H454" s="26"/>
      <c r="I454"/>
      <c r="J454"/>
      <c r="K454"/>
      <c r="L454"/>
      <c r="M454" s="36"/>
      <c r="N454"/>
      <c r="P454" s="41"/>
    </row>
    <row r="455" spans="1:16" s="7" customFormat="1" ht="15.75" x14ac:dyDescent="0.25">
      <c r="A455" s="16" t="s">
        <v>316</v>
      </c>
      <c r="B455" s="29" t="s">
        <v>7</v>
      </c>
      <c r="C455" s="29" t="s">
        <v>6</v>
      </c>
      <c r="D455" s="17">
        <v>38813</v>
      </c>
      <c r="E455" s="18">
        <f t="shared" ca="1" si="7"/>
        <v>16</v>
      </c>
      <c r="F455" s="18" t="s">
        <v>13</v>
      </c>
      <c r="G455" s="19">
        <v>32390</v>
      </c>
      <c r="H455" s="27"/>
      <c r="I455"/>
      <c r="J455"/>
      <c r="K455"/>
      <c r="L455"/>
      <c r="M455" s="36"/>
      <c r="N455"/>
      <c r="P455" s="41"/>
    </row>
    <row r="456" spans="1:16" s="7" customFormat="1" ht="15.75" x14ac:dyDescent="0.25">
      <c r="A456" s="20" t="s">
        <v>315</v>
      </c>
      <c r="B456" s="30" t="s">
        <v>7</v>
      </c>
      <c r="C456" s="30" t="s">
        <v>6</v>
      </c>
      <c r="D456" s="21">
        <v>38809</v>
      </c>
      <c r="E456" s="22">
        <f t="shared" ca="1" si="7"/>
        <v>16</v>
      </c>
      <c r="F456" s="22" t="s">
        <v>16</v>
      </c>
      <c r="G456" s="23">
        <v>76584</v>
      </c>
      <c r="H456" s="26"/>
      <c r="I456"/>
      <c r="J456"/>
      <c r="K456"/>
      <c r="L456"/>
      <c r="M456" s="36"/>
      <c r="N456"/>
      <c r="P456" s="41"/>
    </row>
    <row r="457" spans="1:16" s="7" customFormat="1" ht="15.75" x14ac:dyDescent="0.25">
      <c r="A457" s="16" t="s">
        <v>314</v>
      </c>
      <c r="B457" s="29" t="s">
        <v>7</v>
      </c>
      <c r="C457" s="29" t="s">
        <v>6</v>
      </c>
      <c r="D457" s="17">
        <v>38807</v>
      </c>
      <c r="E457" s="18">
        <f t="shared" ca="1" si="7"/>
        <v>16</v>
      </c>
      <c r="F457" s="18" t="s">
        <v>16</v>
      </c>
      <c r="G457" s="19">
        <v>79730</v>
      </c>
      <c r="H457" s="27"/>
      <c r="I457"/>
      <c r="J457"/>
      <c r="K457"/>
      <c r="L457"/>
      <c r="M457" s="36"/>
      <c r="N457"/>
      <c r="P457" s="41"/>
    </row>
    <row r="458" spans="1:16" s="7" customFormat="1" ht="15.75" x14ac:dyDescent="0.25">
      <c r="A458" s="20" t="s">
        <v>313</v>
      </c>
      <c r="B458" s="30" t="s">
        <v>38</v>
      </c>
      <c r="C458" s="30" t="s">
        <v>6</v>
      </c>
      <c r="D458" s="21">
        <v>38807</v>
      </c>
      <c r="E458" s="22">
        <f t="shared" ca="1" si="7"/>
        <v>16</v>
      </c>
      <c r="F458" s="22" t="s">
        <v>5</v>
      </c>
      <c r="G458" s="23">
        <v>47060</v>
      </c>
      <c r="H458" s="26"/>
      <c r="I458"/>
      <c r="J458"/>
      <c r="K458"/>
      <c r="L458"/>
      <c r="M458" s="36"/>
      <c r="N458"/>
      <c r="P458" s="41"/>
    </row>
    <row r="459" spans="1:16" s="7" customFormat="1" ht="15.75" x14ac:dyDescent="0.25">
      <c r="A459" s="16" t="s">
        <v>312</v>
      </c>
      <c r="B459" s="29" t="s">
        <v>3</v>
      </c>
      <c r="C459" s="29" t="s">
        <v>10</v>
      </c>
      <c r="D459" s="17">
        <v>38805</v>
      </c>
      <c r="E459" s="18">
        <f t="shared" ca="1" si="7"/>
        <v>16</v>
      </c>
      <c r="F459" s="18" t="s">
        <v>36</v>
      </c>
      <c r="G459" s="19">
        <v>53870</v>
      </c>
      <c r="H459" s="27"/>
      <c r="I459"/>
      <c r="J459"/>
      <c r="K459"/>
      <c r="L459"/>
      <c r="M459" s="36"/>
      <c r="N459"/>
      <c r="P459" s="41"/>
    </row>
    <row r="460" spans="1:16" s="7" customFormat="1" ht="15.75" x14ac:dyDescent="0.25">
      <c r="A460" s="20" t="s">
        <v>311</v>
      </c>
      <c r="B460" s="30" t="s">
        <v>20</v>
      </c>
      <c r="C460" s="30" t="s">
        <v>14</v>
      </c>
      <c r="D460" s="21">
        <v>38805</v>
      </c>
      <c r="E460" s="22">
        <f t="shared" ca="1" si="7"/>
        <v>16</v>
      </c>
      <c r="F460" s="22" t="s">
        <v>13</v>
      </c>
      <c r="G460" s="23">
        <v>13690</v>
      </c>
      <c r="H460" s="26"/>
      <c r="I460"/>
      <c r="J460"/>
      <c r="K460"/>
      <c r="L460"/>
      <c r="M460" s="36"/>
      <c r="N460"/>
      <c r="P460" s="41"/>
    </row>
    <row r="461" spans="1:16" s="7" customFormat="1" ht="15.75" x14ac:dyDescent="0.25">
      <c r="A461" s="16" t="s">
        <v>310</v>
      </c>
      <c r="B461" s="29" t="s">
        <v>24</v>
      </c>
      <c r="C461" s="29" t="s">
        <v>14</v>
      </c>
      <c r="D461" s="17">
        <v>38804</v>
      </c>
      <c r="E461" s="18">
        <f t="shared" ca="1" si="7"/>
        <v>16</v>
      </c>
      <c r="F461" s="18" t="s">
        <v>16</v>
      </c>
      <c r="G461" s="19">
        <v>48415</v>
      </c>
      <c r="H461" s="27"/>
      <c r="I461"/>
      <c r="J461"/>
      <c r="K461"/>
      <c r="L461"/>
      <c r="M461" s="36"/>
      <c r="N461"/>
      <c r="P461" s="41"/>
    </row>
    <row r="462" spans="1:16" s="7" customFormat="1" ht="15.75" x14ac:dyDescent="0.25">
      <c r="A462" s="20" t="s">
        <v>309</v>
      </c>
      <c r="B462" s="30" t="s">
        <v>99</v>
      </c>
      <c r="C462" s="30" t="s">
        <v>6</v>
      </c>
      <c r="D462" s="21">
        <v>38801</v>
      </c>
      <c r="E462" s="22">
        <f t="shared" ca="1" si="7"/>
        <v>16</v>
      </c>
      <c r="F462" s="22" t="s">
        <v>16</v>
      </c>
      <c r="G462" s="23">
        <v>26510</v>
      </c>
      <c r="H462" s="26"/>
      <c r="I462"/>
      <c r="J462"/>
      <c r="K462"/>
      <c r="L462"/>
      <c r="M462" s="36"/>
      <c r="N462"/>
      <c r="P462" s="41"/>
    </row>
    <row r="463" spans="1:16" s="7" customFormat="1" ht="15.75" x14ac:dyDescent="0.25">
      <c r="A463" s="16" t="s">
        <v>308</v>
      </c>
      <c r="B463" s="29" t="s">
        <v>7</v>
      </c>
      <c r="C463" s="29" t="s">
        <v>6</v>
      </c>
      <c r="D463" s="17">
        <v>38798</v>
      </c>
      <c r="E463" s="18">
        <f t="shared" ca="1" si="7"/>
        <v>16</v>
      </c>
      <c r="F463" s="18" t="s">
        <v>27</v>
      </c>
      <c r="G463" s="19">
        <v>73144</v>
      </c>
      <c r="H463" s="27"/>
      <c r="I463"/>
      <c r="J463"/>
      <c r="K463"/>
      <c r="L463"/>
      <c r="M463" s="36"/>
      <c r="N463"/>
      <c r="P463" s="41"/>
    </row>
    <row r="464" spans="1:16" s="7" customFormat="1" ht="15.75" x14ac:dyDescent="0.25">
      <c r="A464" s="20" t="s">
        <v>307</v>
      </c>
      <c r="B464" s="30" t="s">
        <v>11</v>
      </c>
      <c r="C464" s="30" t="s">
        <v>10</v>
      </c>
      <c r="D464" s="21">
        <v>38793</v>
      </c>
      <c r="E464" s="22">
        <f t="shared" ca="1" si="7"/>
        <v>16</v>
      </c>
      <c r="F464" s="22" t="s">
        <v>27</v>
      </c>
      <c r="G464" s="23">
        <v>85930</v>
      </c>
      <c r="H464" s="26"/>
      <c r="I464"/>
      <c r="J464"/>
      <c r="K464"/>
      <c r="L464"/>
      <c r="M464" s="36"/>
      <c r="N464"/>
      <c r="P464" s="41"/>
    </row>
    <row r="465" spans="1:16" s="7" customFormat="1" ht="15.75" x14ac:dyDescent="0.25">
      <c r="A465" s="16" t="s">
        <v>306</v>
      </c>
      <c r="B465" s="29" t="s">
        <v>24</v>
      </c>
      <c r="C465" s="29" t="s">
        <v>10</v>
      </c>
      <c r="D465" s="17">
        <v>38792</v>
      </c>
      <c r="E465" s="18">
        <f t="shared" ca="1" si="7"/>
        <v>16</v>
      </c>
      <c r="F465" s="18" t="s">
        <v>5</v>
      </c>
      <c r="G465" s="19">
        <v>74740</v>
      </c>
      <c r="H465" s="27"/>
      <c r="I465"/>
      <c r="J465"/>
      <c r="K465"/>
      <c r="L465"/>
      <c r="M465" s="36"/>
      <c r="N465"/>
      <c r="P465" s="41"/>
    </row>
    <row r="466" spans="1:16" s="7" customFormat="1" ht="15.75" x14ac:dyDescent="0.25">
      <c r="A466" s="20" t="s">
        <v>305</v>
      </c>
      <c r="B466" s="30" t="s">
        <v>17</v>
      </c>
      <c r="C466" s="30" t="s">
        <v>6</v>
      </c>
      <c r="D466" s="21">
        <v>38790</v>
      </c>
      <c r="E466" s="22">
        <f t="shared" ca="1" si="7"/>
        <v>16</v>
      </c>
      <c r="F466" s="22" t="s">
        <v>27</v>
      </c>
      <c r="G466" s="23">
        <v>62688</v>
      </c>
      <c r="H466" s="26"/>
      <c r="I466"/>
      <c r="J466"/>
      <c r="K466"/>
      <c r="L466"/>
      <c r="M466" s="36"/>
      <c r="N466"/>
      <c r="P466" s="41"/>
    </row>
    <row r="467" spans="1:16" s="7" customFormat="1" ht="15.75" x14ac:dyDescent="0.25">
      <c r="A467" s="16" t="s">
        <v>304</v>
      </c>
      <c r="B467" s="29" t="s">
        <v>45</v>
      </c>
      <c r="C467" s="29" t="s">
        <v>6</v>
      </c>
      <c r="D467" s="17">
        <v>38788</v>
      </c>
      <c r="E467" s="18">
        <f t="shared" ca="1" si="7"/>
        <v>16</v>
      </c>
      <c r="F467" s="18" t="s">
        <v>27</v>
      </c>
      <c r="G467" s="19">
        <v>37750</v>
      </c>
      <c r="H467" s="27"/>
      <c r="I467"/>
      <c r="J467"/>
      <c r="K467"/>
      <c r="L467"/>
      <c r="M467" s="36"/>
      <c r="N467"/>
      <c r="P467" s="41"/>
    </row>
    <row r="468" spans="1:16" s="7" customFormat="1" ht="15.75" x14ac:dyDescent="0.25">
      <c r="A468" s="20" t="s">
        <v>303</v>
      </c>
      <c r="B468" s="30" t="s">
        <v>11</v>
      </c>
      <c r="C468" s="30" t="s">
        <v>6</v>
      </c>
      <c r="D468" s="21">
        <v>38784</v>
      </c>
      <c r="E468" s="22">
        <f t="shared" ca="1" si="7"/>
        <v>16</v>
      </c>
      <c r="F468" s="22" t="s">
        <v>5</v>
      </c>
      <c r="G468" s="23">
        <v>78710</v>
      </c>
      <c r="H468" s="26"/>
      <c r="I468"/>
      <c r="J468"/>
      <c r="K468"/>
      <c r="L468"/>
      <c r="M468" s="36"/>
      <c r="N468"/>
      <c r="P468" s="41"/>
    </row>
    <row r="469" spans="1:16" s="7" customFormat="1" ht="15.75" x14ac:dyDescent="0.25">
      <c r="A469" s="16" t="s">
        <v>302</v>
      </c>
      <c r="B469" s="29" t="s">
        <v>7</v>
      </c>
      <c r="C469" s="29" t="s">
        <v>22</v>
      </c>
      <c r="D469" s="17">
        <v>38777</v>
      </c>
      <c r="E469" s="18">
        <f t="shared" ca="1" si="7"/>
        <v>16</v>
      </c>
      <c r="F469" s="18" t="s">
        <v>5</v>
      </c>
      <c r="G469" s="19">
        <v>22472</v>
      </c>
      <c r="H469" s="27"/>
      <c r="I469"/>
      <c r="J469"/>
      <c r="K469"/>
      <c r="L469"/>
      <c r="M469" s="36"/>
      <c r="N469"/>
      <c r="P469" s="41"/>
    </row>
    <row r="470" spans="1:16" s="7" customFormat="1" ht="15.75" x14ac:dyDescent="0.25">
      <c r="A470" s="20" t="s">
        <v>301</v>
      </c>
      <c r="B470" s="30" t="s">
        <v>50</v>
      </c>
      <c r="C470" s="30" t="s">
        <v>6</v>
      </c>
      <c r="D470" s="21">
        <v>38774</v>
      </c>
      <c r="E470" s="22">
        <f t="shared" ca="1" si="7"/>
        <v>16</v>
      </c>
      <c r="F470" s="22" t="s">
        <v>16</v>
      </c>
      <c r="G470" s="23">
        <v>80120</v>
      </c>
      <c r="H470" s="26"/>
      <c r="I470"/>
      <c r="J470"/>
      <c r="K470"/>
      <c r="L470"/>
      <c r="M470" s="36"/>
      <c r="N470"/>
      <c r="P470" s="41"/>
    </row>
    <row r="471" spans="1:16" s="7" customFormat="1" ht="15.75" x14ac:dyDescent="0.25">
      <c r="A471" s="16" t="s">
        <v>300</v>
      </c>
      <c r="B471" s="29" t="s">
        <v>265</v>
      </c>
      <c r="C471" s="29" t="s">
        <v>10</v>
      </c>
      <c r="D471" s="17">
        <v>38755</v>
      </c>
      <c r="E471" s="18">
        <f t="shared" ca="1" si="7"/>
        <v>16</v>
      </c>
      <c r="F471" s="18" t="s">
        <v>13</v>
      </c>
      <c r="G471" s="19">
        <v>78860</v>
      </c>
      <c r="H471" s="27"/>
      <c r="I471"/>
      <c r="J471"/>
      <c r="K471"/>
      <c r="L471"/>
      <c r="M471" s="36"/>
      <c r="N471"/>
      <c r="P471" s="41"/>
    </row>
    <row r="472" spans="1:16" s="7" customFormat="1" ht="15.75" x14ac:dyDescent="0.25">
      <c r="A472" s="20" t="s">
        <v>299</v>
      </c>
      <c r="B472" s="30" t="s">
        <v>45</v>
      </c>
      <c r="C472" s="30" t="s">
        <v>6</v>
      </c>
      <c r="D472" s="21">
        <v>38753</v>
      </c>
      <c r="E472" s="22">
        <f t="shared" ca="1" si="7"/>
        <v>16</v>
      </c>
      <c r="F472" s="22" t="s">
        <v>16</v>
      </c>
      <c r="G472" s="23">
        <v>22410</v>
      </c>
      <c r="H472" s="26"/>
      <c r="I472"/>
      <c r="J472"/>
      <c r="K472"/>
      <c r="L472"/>
      <c r="M472" s="36"/>
      <c r="N472"/>
      <c r="P472" s="41"/>
    </row>
    <row r="473" spans="1:16" s="7" customFormat="1" ht="15.75" x14ac:dyDescent="0.25">
      <c r="A473" s="16" t="s">
        <v>298</v>
      </c>
      <c r="B473" s="29" t="s">
        <v>20</v>
      </c>
      <c r="C473" s="29" t="s">
        <v>14</v>
      </c>
      <c r="D473" s="17">
        <v>38753</v>
      </c>
      <c r="E473" s="18">
        <f t="shared" ca="1" si="7"/>
        <v>16</v>
      </c>
      <c r="F473" s="18" t="s">
        <v>16</v>
      </c>
      <c r="G473" s="19">
        <v>37660</v>
      </c>
      <c r="H473" s="27"/>
      <c r="I473"/>
      <c r="J473"/>
      <c r="K473"/>
      <c r="L473"/>
      <c r="M473" s="36"/>
      <c r="N473"/>
      <c r="P473" s="41"/>
    </row>
    <row r="474" spans="1:16" s="7" customFormat="1" ht="15.75" x14ac:dyDescent="0.25">
      <c r="A474" s="20" t="s">
        <v>297</v>
      </c>
      <c r="B474" s="30" t="s">
        <v>91</v>
      </c>
      <c r="C474" s="30" t="s">
        <v>6</v>
      </c>
      <c r="D474" s="21">
        <v>38751</v>
      </c>
      <c r="E474" s="22">
        <f t="shared" ca="1" si="7"/>
        <v>16</v>
      </c>
      <c r="F474" s="22" t="s">
        <v>13</v>
      </c>
      <c r="G474" s="23">
        <v>60830</v>
      </c>
      <c r="H474" s="26"/>
      <c r="I474"/>
      <c r="J474"/>
      <c r="K474"/>
      <c r="L474"/>
      <c r="M474" s="36"/>
      <c r="N474"/>
      <c r="P474" s="41"/>
    </row>
    <row r="475" spans="1:16" s="7" customFormat="1" ht="15.75" x14ac:dyDescent="0.25">
      <c r="A475" s="16" t="s">
        <v>296</v>
      </c>
      <c r="B475" s="29" t="s">
        <v>108</v>
      </c>
      <c r="C475" s="29" t="s">
        <v>6</v>
      </c>
      <c r="D475" s="17">
        <v>38746</v>
      </c>
      <c r="E475" s="18">
        <f t="shared" ca="1" si="7"/>
        <v>16</v>
      </c>
      <c r="F475" s="18" t="s">
        <v>9</v>
      </c>
      <c r="G475" s="19">
        <v>49360</v>
      </c>
      <c r="H475" s="27"/>
      <c r="I475"/>
      <c r="J475"/>
      <c r="K475"/>
      <c r="L475"/>
      <c r="M475" s="36"/>
      <c r="N475"/>
      <c r="P475" s="41"/>
    </row>
    <row r="476" spans="1:16" s="7" customFormat="1" ht="15.75" x14ac:dyDescent="0.25">
      <c r="A476" s="20" t="s">
        <v>295</v>
      </c>
      <c r="B476" s="30" t="s">
        <v>7</v>
      </c>
      <c r="C476" s="30" t="s">
        <v>10</v>
      </c>
      <c r="D476" s="21">
        <v>38738</v>
      </c>
      <c r="E476" s="22">
        <f t="shared" ca="1" si="7"/>
        <v>16</v>
      </c>
      <c r="F476" s="22" t="s">
        <v>5</v>
      </c>
      <c r="G476" s="23">
        <v>42150</v>
      </c>
      <c r="H476" s="26"/>
      <c r="I476"/>
      <c r="J476"/>
      <c r="K476"/>
      <c r="L476"/>
      <c r="M476" s="36"/>
      <c r="N476"/>
      <c r="P476" s="41"/>
    </row>
    <row r="477" spans="1:16" s="7" customFormat="1" ht="15.75" x14ac:dyDescent="0.25">
      <c r="A477" s="16" t="s">
        <v>294</v>
      </c>
      <c r="B477" s="29" t="s">
        <v>4</v>
      </c>
      <c r="C477" s="29" t="s">
        <v>10</v>
      </c>
      <c r="D477" s="17">
        <v>38738</v>
      </c>
      <c r="E477" s="18">
        <f t="shared" ca="1" si="7"/>
        <v>16</v>
      </c>
      <c r="F477" s="18" t="s">
        <v>16</v>
      </c>
      <c r="G477" s="19">
        <v>25120</v>
      </c>
      <c r="H477" s="27"/>
      <c r="I477"/>
      <c r="J477"/>
      <c r="K477"/>
      <c r="L477"/>
      <c r="M477" s="36"/>
      <c r="N477"/>
      <c r="P477" s="41"/>
    </row>
    <row r="478" spans="1:16" s="7" customFormat="1" ht="15.75" x14ac:dyDescent="0.25">
      <c r="A478" s="20" t="s">
        <v>293</v>
      </c>
      <c r="B478" s="30" t="s">
        <v>11</v>
      </c>
      <c r="C478" s="30" t="s">
        <v>6</v>
      </c>
      <c r="D478" s="21">
        <v>38738</v>
      </c>
      <c r="E478" s="22">
        <f t="shared" ca="1" si="7"/>
        <v>16</v>
      </c>
      <c r="F478" s="22" t="s">
        <v>13</v>
      </c>
      <c r="G478" s="23">
        <v>62965</v>
      </c>
      <c r="H478" s="26"/>
      <c r="I478"/>
      <c r="J478"/>
      <c r="K478"/>
      <c r="L478"/>
      <c r="M478" s="36"/>
      <c r="N478"/>
      <c r="P478" s="41"/>
    </row>
    <row r="479" spans="1:16" s="7" customFormat="1" ht="15.75" x14ac:dyDescent="0.25">
      <c r="A479" s="16" t="s">
        <v>292</v>
      </c>
      <c r="B479" s="29" t="s">
        <v>99</v>
      </c>
      <c r="C479" s="29" t="s">
        <v>6</v>
      </c>
      <c r="D479" s="17">
        <v>38736</v>
      </c>
      <c r="E479" s="18">
        <f t="shared" ca="1" si="7"/>
        <v>16</v>
      </c>
      <c r="F479" s="18" t="s">
        <v>13</v>
      </c>
      <c r="G479" s="19">
        <v>22920</v>
      </c>
      <c r="H479" s="27"/>
      <c r="I479"/>
      <c r="J479"/>
      <c r="K479"/>
      <c r="L479"/>
      <c r="M479" s="36"/>
      <c r="N479"/>
      <c r="P479" s="41"/>
    </row>
    <row r="480" spans="1:16" s="7" customFormat="1" ht="15.75" x14ac:dyDescent="0.25">
      <c r="A480" s="20" t="s">
        <v>291</v>
      </c>
      <c r="B480" s="30" t="s">
        <v>52</v>
      </c>
      <c r="C480" s="30" t="s">
        <v>10</v>
      </c>
      <c r="D480" s="21">
        <v>38734</v>
      </c>
      <c r="E480" s="22">
        <f t="shared" ca="1" si="7"/>
        <v>16</v>
      </c>
      <c r="F480" s="22" t="s">
        <v>36</v>
      </c>
      <c r="G480" s="23">
        <v>54190</v>
      </c>
      <c r="H480" s="26"/>
      <c r="I480"/>
      <c r="J480"/>
      <c r="K480"/>
      <c r="L480"/>
      <c r="M480" s="36"/>
      <c r="N480"/>
      <c r="P480" s="41"/>
    </row>
    <row r="481" spans="1:16" s="7" customFormat="1" ht="15.75" x14ac:dyDescent="0.25">
      <c r="A481" s="16" t="s">
        <v>290</v>
      </c>
      <c r="B481" s="29" t="s">
        <v>7</v>
      </c>
      <c r="C481" s="29" t="s">
        <v>6</v>
      </c>
      <c r="D481" s="17">
        <v>38733</v>
      </c>
      <c r="E481" s="18">
        <f t="shared" ca="1" si="7"/>
        <v>16</v>
      </c>
      <c r="F481" s="18" t="s">
        <v>13</v>
      </c>
      <c r="G481" s="19">
        <v>68710</v>
      </c>
      <c r="H481" s="27"/>
      <c r="I481"/>
      <c r="J481"/>
      <c r="K481"/>
      <c r="L481"/>
      <c r="M481" s="36"/>
      <c r="N481"/>
      <c r="P481" s="41"/>
    </row>
    <row r="482" spans="1:16" s="7" customFormat="1" ht="15.75" x14ac:dyDescent="0.25">
      <c r="A482" s="20" t="s">
        <v>289</v>
      </c>
      <c r="B482" s="30" t="s">
        <v>17</v>
      </c>
      <c r="C482" s="30" t="s">
        <v>14</v>
      </c>
      <c r="D482" s="21">
        <v>38723</v>
      </c>
      <c r="E482" s="22">
        <f t="shared" ca="1" si="7"/>
        <v>16</v>
      </c>
      <c r="F482" s="22" t="s">
        <v>16</v>
      </c>
      <c r="G482" s="23">
        <v>10630</v>
      </c>
      <c r="H482" s="26"/>
      <c r="I482"/>
      <c r="J482"/>
      <c r="K482"/>
      <c r="L482"/>
      <c r="M482" s="36"/>
      <c r="N482"/>
      <c r="P482" s="41"/>
    </row>
    <row r="483" spans="1:16" s="7" customFormat="1" ht="15.75" x14ac:dyDescent="0.25">
      <c r="A483" s="16" t="s">
        <v>288</v>
      </c>
      <c r="B483" s="29" t="s">
        <v>20</v>
      </c>
      <c r="C483" s="29" t="s">
        <v>6</v>
      </c>
      <c r="D483" s="17">
        <v>38347</v>
      </c>
      <c r="E483" s="18">
        <f t="shared" ca="1" si="7"/>
        <v>17</v>
      </c>
      <c r="F483" s="18" t="s">
        <v>16</v>
      </c>
      <c r="G483" s="19">
        <v>81340</v>
      </c>
      <c r="H483" s="27"/>
      <c r="I483"/>
      <c r="J483"/>
      <c r="K483"/>
      <c r="L483"/>
      <c r="M483" s="36"/>
      <c r="N483"/>
      <c r="P483" s="41"/>
    </row>
    <row r="484" spans="1:16" s="7" customFormat="1" ht="15.75" x14ac:dyDescent="0.25">
      <c r="A484" s="20" t="s">
        <v>287</v>
      </c>
      <c r="B484" s="30" t="s">
        <v>20</v>
      </c>
      <c r="C484" s="30" t="s">
        <v>6</v>
      </c>
      <c r="D484" s="21">
        <v>38328</v>
      </c>
      <c r="E484" s="22">
        <f t="shared" ca="1" si="7"/>
        <v>17</v>
      </c>
      <c r="F484" s="22" t="s">
        <v>27</v>
      </c>
      <c r="G484" s="23">
        <v>48280</v>
      </c>
      <c r="H484" s="26"/>
      <c r="I484"/>
      <c r="J484"/>
      <c r="K484"/>
      <c r="L484"/>
      <c r="M484" s="36"/>
      <c r="N484"/>
      <c r="P484" s="41"/>
    </row>
    <row r="485" spans="1:16" s="7" customFormat="1" ht="15.75" x14ac:dyDescent="0.25">
      <c r="A485" s="16" t="s">
        <v>286</v>
      </c>
      <c r="B485" s="29" t="s">
        <v>7</v>
      </c>
      <c r="C485" s="29" t="s">
        <v>10</v>
      </c>
      <c r="D485" s="17">
        <v>38321</v>
      </c>
      <c r="E485" s="18">
        <f t="shared" ca="1" si="7"/>
        <v>17</v>
      </c>
      <c r="F485" s="18" t="s">
        <v>27</v>
      </c>
      <c r="G485" s="19">
        <v>37980</v>
      </c>
      <c r="H485" s="27"/>
      <c r="I485"/>
      <c r="J485"/>
      <c r="K485"/>
      <c r="L485"/>
      <c r="M485" s="36"/>
      <c r="N485"/>
      <c r="P485" s="41"/>
    </row>
    <row r="486" spans="1:16" s="7" customFormat="1" ht="15.75" x14ac:dyDescent="0.25">
      <c r="A486" s="20" t="s">
        <v>285</v>
      </c>
      <c r="B486" s="30" t="s">
        <v>7</v>
      </c>
      <c r="C486" s="30" t="s">
        <v>6</v>
      </c>
      <c r="D486" s="21">
        <v>38321</v>
      </c>
      <c r="E486" s="22">
        <f t="shared" ca="1" si="7"/>
        <v>17</v>
      </c>
      <c r="F486" s="22" t="s">
        <v>5</v>
      </c>
      <c r="G486" s="23">
        <v>70760</v>
      </c>
      <c r="H486" s="26"/>
      <c r="I486"/>
      <c r="J486"/>
      <c r="K486"/>
      <c r="L486"/>
      <c r="M486" s="36"/>
      <c r="N486"/>
      <c r="P486" s="41"/>
    </row>
    <row r="487" spans="1:16" s="7" customFormat="1" ht="15.75" x14ac:dyDescent="0.25">
      <c r="A487" s="16" t="s">
        <v>284</v>
      </c>
      <c r="B487" s="29" t="s">
        <v>7</v>
      </c>
      <c r="C487" s="29" t="s">
        <v>10</v>
      </c>
      <c r="D487" s="17">
        <v>38289</v>
      </c>
      <c r="E487" s="18">
        <f t="shared" ca="1" si="7"/>
        <v>17</v>
      </c>
      <c r="F487" s="18" t="s">
        <v>27</v>
      </c>
      <c r="G487" s="19">
        <v>71830</v>
      </c>
      <c r="H487" s="27"/>
      <c r="I487"/>
      <c r="J487"/>
      <c r="K487"/>
      <c r="L487"/>
      <c r="M487" s="36"/>
      <c r="N487"/>
      <c r="P487" s="41"/>
    </row>
    <row r="488" spans="1:16" s="7" customFormat="1" ht="15.75" x14ac:dyDescent="0.25">
      <c r="A488" s="20" t="s">
        <v>283</v>
      </c>
      <c r="B488" s="30" t="s">
        <v>11</v>
      </c>
      <c r="C488" s="30" t="s">
        <v>6</v>
      </c>
      <c r="D488" s="21">
        <v>38237</v>
      </c>
      <c r="E488" s="22">
        <f t="shared" ca="1" si="7"/>
        <v>18</v>
      </c>
      <c r="F488" s="22" t="s">
        <v>27</v>
      </c>
      <c r="G488" s="23">
        <v>31910</v>
      </c>
      <c r="H488" s="26"/>
      <c r="I488"/>
      <c r="J488"/>
      <c r="K488"/>
      <c r="L488"/>
      <c r="M488" s="36"/>
      <c r="N488"/>
      <c r="P488" s="41"/>
    </row>
    <row r="489" spans="1:16" s="7" customFormat="1" ht="15.75" x14ac:dyDescent="0.25">
      <c r="A489" s="16" t="s">
        <v>282</v>
      </c>
      <c r="B489" s="29" t="s">
        <v>38</v>
      </c>
      <c r="C489" s="29" t="s">
        <v>6</v>
      </c>
      <c r="D489" s="17">
        <v>38227</v>
      </c>
      <c r="E489" s="18">
        <f t="shared" ca="1" si="7"/>
        <v>18</v>
      </c>
      <c r="F489" s="18" t="s">
        <v>5</v>
      </c>
      <c r="G489" s="19">
        <v>86200</v>
      </c>
      <c r="H489" s="27"/>
      <c r="I489"/>
      <c r="J489"/>
      <c r="K489"/>
      <c r="L489"/>
      <c r="M489" s="36"/>
      <c r="N489"/>
      <c r="P489" s="41"/>
    </row>
    <row r="490" spans="1:16" s="7" customFormat="1" ht="15.75" x14ac:dyDescent="0.25">
      <c r="A490" s="20" t="s">
        <v>281</v>
      </c>
      <c r="B490" s="30" t="s">
        <v>17</v>
      </c>
      <c r="C490" s="30" t="s">
        <v>14</v>
      </c>
      <c r="D490" s="21">
        <v>38173</v>
      </c>
      <c r="E490" s="22">
        <f t="shared" ca="1" si="7"/>
        <v>18</v>
      </c>
      <c r="F490" s="22" t="s">
        <v>5</v>
      </c>
      <c r="G490" s="23">
        <v>32900</v>
      </c>
      <c r="H490" s="26"/>
      <c r="I490"/>
      <c r="J490"/>
      <c r="K490"/>
      <c r="L490"/>
      <c r="M490" s="36"/>
      <c r="N490"/>
      <c r="P490" s="41"/>
    </row>
    <row r="491" spans="1:16" s="7" customFormat="1" ht="15.75" x14ac:dyDescent="0.25">
      <c r="A491" s="16" t="s">
        <v>280</v>
      </c>
      <c r="B491" s="29" t="s">
        <v>7</v>
      </c>
      <c r="C491" s="29" t="s">
        <v>6</v>
      </c>
      <c r="D491" s="17">
        <v>38146</v>
      </c>
      <c r="E491" s="18">
        <f t="shared" ca="1" si="7"/>
        <v>18</v>
      </c>
      <c r="F491" s="18" t="s">
        <v>36</v>
      </c>
      <c r="G491" s="19">
        <v>47340</v>
      </c>
      <c r="H491" s="27"/>
      <c r="I491"/>
      <c r="J491"/>
      <c r="K491"/>
      <c r="L491"/>
      <c r="M491" s="36"/>
      <c r="N491"/>
      <c r="P491" s="41"/>
    </row>
    <row r="492" spans="1:16" s="7" customFormat="1" ht="15.75" x14ac:dyDescent="0.25">
      <c r="A492" s="20" t="s">
        <v>279</v>
      </c>
      <c r="B492" s="30" t="s">
        <v>38</v>
      </c>
      <c r="C492" s="30" t="s">
        <v>22</v>
      </c>
      <c r="D492" s="21">
        <v>38144</v>
      </c>
      <c r="E492" s="22">
        <f t="shared" ca="1" si="7"/>
        <v>18</v>
      </c>
      <c r="F492" s="22" t="s">
        <v>13</v>
      </c>
      <c r="G492" s="23">
        <v>33512</v>
      </c>
      <c r="H492" s="26"/>
      <c r="I492"/>
      <c r="J492"/>
      <c r="K492"/>
      <c r="L492"/>
      <c r="M492" s="36"/>
      <c r="N492"/>
      <c r="P492" s="41"/>
    </row>
    <row r="493" spans="1:16" s="7" customFormat="1" ht="15.75" x14ac:dyDescent="0.25">
      <c r="A493" s="16" t="s">
        <v>278</v>
      </c>
      <c r="B493" s="29" t="s">
        <v>91</v>
      </c>
      <c r="C493" s="29" t="s">
        <v>6</v>
      </c>
      <c r="D493" s="17">
        <v>38142</v>
      </c>
      <c r="E493" s="18">
        <f t="shared" ca="1" si="7"/>
        <v>18</v>
      </c>
      <c r="F493" s="18" t="s">
        <v>16</v>
      </c>
      <c r="G493" s="19">
        <v>49350</v>
      </c>
      <c r="H493" s="27"/>
      <c r="I493"/>
      <c r="J493"/>
      <c r="K493"/>
      <c r="L493"/>
      <c r="M493" s="36"/>
      <c r="N493"/>
      <c r="P493" s="41"/>
    </row>
    <row r="494" spans="1:16" s="7" customFormat="1" ht="15.75" x14ac:dyDescent="0.25">
      <c r="A494" s="20" t="s">
        <v>277</v>
      </c>
      <c r="B494" s="30" t="s">
        <v>45</v>
      </c>
      <c r="C494" s="30" t="s">
        <v>6</v>
      </c>
      <c r="D494" s="21">
        <v>38135</v>
      </c>
      <c r="E494" s="22">
        <f t="shared" ca="1" si="7"/>
        <v>18</v>
      </c>
      <c r="F494" s="22" t="s">
        <v>16</v>
      </c>
      <c r="G494" s="23">
        <v>65560</v>
      </c>
      <c r="H494" s="26"/>
      <c r="I494"/>
      <c r="J494"/>
      <c r="K494"/>
      <c r="L494"/>
      <c r="M494" s="36"/>
      <c r="N494"/>
      <c r="P494" s="41"/>
    </row>
    <row r="495" spans="1:16" s="7" customFormat="1" ht="15.75" x14ac:dyDescent="0.25">
      <c r="A495" s="16" t="s">
        <v>276</v>
      </c>
      <c r="B495" s="29" t="s">
        <v>7</v>
      </c>
      <c r="C495" s="29" t="s">
        <v>10</v>
      </c>
      <c r="D495" s="17">
        <v>38073</v>
      </c>
      <c r="E495" s="18">
        <f t="shared" ca="1" si="7"/>
        <v>18</v>
      </c>
      <c r="F495" s="18" t="s">
        <v>27</v>
      </c>
      <c r="G495" s="19">
        <v>39300</v>
      </c>
      <c r="H495" s="27"/>
      <c r="I495"/>
      <c r="J495"/>
      <c r="K495"/>
      <c r="L495"/>
      <c r="M495" s="36"/>
      <c r="N495"/>
      <c r="P495" s="41"/>
    </row>
    <row r="496" spans="1:16" s="7" customFormat="1" ht="15.75" x14ac:dyDescent="0.25">
      <c r="A496" s="20" t="s">
        <v>275</v>
      </c>
      <c r="B496" s="30" t="s">
        <v>108</v>
      </c>
      <c r="C496" s="30" t="s">
        <v>6</v>
      </c>
      <c r="D496" s="21">
        <v>38051</v>
      </c>
      <c r="E496" s="22">
        <f t="shared" ca="1" si="7"/>
        <v>18</v>
      </c>
      <c r="F496" s="22" t="s">
        <v>27</v>
      </c>
      <c r="G496" s="23">
        <v>30350</v>
      </c>
      <c r="H496" s="26"/>
      <c r="I496"/>
      <c r="J496"/>
      <c r="K496"/>
      <c r="L496"/>
      <c r="M496" s="36"/>
      <c r="N496"/>
      <c r="P496" s="41"/>
    </row>
    <row r="497" spans="1:16" s="7" customFormat="1" ht="15.75" x14ac:dyDescent="0.25">
      <c r="A497" s="16" t="s">
        <v>274</v>
      </c>
      <c r="B497" s="29" t="s">
        <v>7</v>
      </c>
      <c r="C497" s="29" t="s">
        <v>10</v>
      </c>
      <c r="D497" s="17">
        <v>38044</v>
      </c>
      <c r="E497" s="18">
        <f t="shared" ca="1" si="7"/>
        <v>18</v>
      </c>
      <c r="F497" s="18" t="s">
        <v>5</v>
      </c>
      <c r="G497" s="19">
        <v>57410</v>
      </c>
      <c r="H497" s="27"/>
      <c r="I497"/>
      <c r="J497"/>
      <c r="K497"/>
      <c r="L497"/>
      <c r="M497" s="36"/>
      <c r="N497"/>
      <c r="P497" s="41"/>
    </row>
    <row r="498" spans="1:16" s="7" customFormat="1" ht="15.75" x14ac:dyDescent="0.25">
      <c r="A498" s="20" t="s">
        <v>273</v>
      </c>
      <c r="B498" s="30" t="s">
        <v>11</v>
      </c>
      <c r="C498" s="30" t="s">
        <v>10</v>
      </c>
      <c r="D498" s="21">
        <v>38027</v>
      </c>
      <c r="E498" s="22">
        <f t="shared" ca="1" si="7"/>
        <v>18</v>
      </c>
      <c r="F498" s="22" t="s">
        <v>27</v>
      </c>
      <c r="G498" s="23">
        <v>64590</v>
      </c>
      <c r="H498" s="26"/>
      <c r="I498"/>
      <c r="J498"/>
      <c r="K498"/>
      <c r="L498"/>
      <c r="M498" s="36"/>
      <c r="N498"/>
      <c r="P498" s="41"/>
    </row>
    <row r="499" spans="1:16" s="7" customFormat="1" ht="15.75" x14ac:dyDescent="0.25">
      <c r="A499" s="16" t="s">
        <v>272</v>
      </c>
      <c r="B499" s="29" t="s">
        <v>24</v>
      </c>
      <c r="C499" s="29" t="s">
        <v>6</v>
      </c>
      <c r="D499" s="17">
        <v>37960</v>
      </c>
      <c r="E499" s="18">
        <f t="shared" ca="1" si="7"/>
        <v>18</v>
      </c>
      <c r="F499" s="18" t="s">
        <v>27</v>
      </c>
      <c r="G499" s="19">
        <v>66890</v>
      </c>
      <c r="H499" s="27"/>
      <c r="I499"/>
      <c r="J499"/>
      <c r="K499"/>
      <c r="L499"/>
      <c r="M499" s="36"/>
      <c r="N499"/>
      <c r="P499" s="41"/>
    </row>
    <row r="500" spans="1:16" s="7" customFormat="1" ht="15.75" x14ac:dyDescent="0.25">
      <c r="A500" s="20" t="s">
        <v>271</v>
      </c>
      <c r="B500" s="30" t="s">
        <v>161</v>
      </c>
      <c r="C500" s="30" t="s">
        <v>22</v>
      </c>
      <c r="D500" s="21">
        <v>37946</v>
      </c>
      <c r="E500" s="22">
        <f t="shared" ca="1" si="7"/>
        <v>18</v>
      </c>
      <c r="F500" s="22" t="s">
        <v>5</v>
      </c>
      <c r="G500" s="23">
        <v>85130</v>
      </c>
      <c r="H500" s="26"/>
      <c r="I500"/>
      <c r="J500"/>
      <c r="K500"/>
      <c r="L500"/>
      <c r="M500" s="36"/>
      <c r="N500"/>
      <c r="P500" s="41"/>
    </row>
    <row r="501" spans="1:16" s="7" customFormat="1" ht="15.75" x14ac:dyDescent="0.25">
      <c r="A501" s="16" t="s">
        <v>270</v>
      </c>
      <c r="B501" s="29" t="s">
        <v>7</v>
      </c>
      <c r="C501" s="29" t="s">
        <v>6</v>
      </c>
      <c r="D501" s="17">
        <v>37943</v>
      </c>
      <c r="E501" s="18">
        <f t="shared" ca="1" si="7"/>
        <v>18</v>
      </c>
      <c r="F501" s="18" t="s">
        <v>5</v>
      </c>
      <c r="G501" s="19">
        <v>75176</v>
      </c>
      <c r="H501" s="27"/>
      <c r="I501"/>
      <c r="J501"/>
      <c r="K501"/>
      <c r="L501"/>
      <c r="M501" s="36"/>
      <c r="N501"/>
      <c r="P501" s="41"/>
    </row>
    <row r="502" spans="1:16" s="7" customFormat="1" ht="15.75" x14ac:dyDescent="0.25">
      <c r="A502" s="20" t="s">
        <v>269</v>
      </c>
      <c r="B502" s="30" t="s">
        <v>194</v>
      </c>
      <c r="C502" s="30" t="s">
        <v>6</v>
      </c>
      <c r="D502" s="21">
        <v>37936</v>
      </c>
      <c r="E502" s="22">
        <f t="shared" ca="1" si="7"/>
        <v>18</v>
      </c>
      <c r="F502" s="22" t="s">
        <v>16</v>
      </c>
      <c r="G502" s="23">
        <v>53870</v>
      </c>
      <c r="H502" s="26"/>
      <c r="I502"/>
      <c r="J502"/>
      <c r="K502"/>
      <c r="L502"/>
      <c r="M502" s="36"/>
      <c r="N502"/>
      <c r="P502" s="41"/>
    </row>
    <row r="503" spans="1:16" s="7" customFormat="1" ht="15.75" x14ac:dyDescent="0.25">
      <c r="A503" s="16" t="s">
        <v>268</v>
      </c>
      <c r="B503" s="29" t="s">
        <v>7</v>
      </c>
      <c r="C503" s="29" t="s">
        <v>6</v>
      </c>
      <c r="D503" s="17">
        <v>37936</v>
      </c>
      <c r="E503" s="18">
        <f t="shared" ca="1" si="7"/>
        <v>18</v>
      </c>
      <c r="F503" s="18" t="s">
        <v>13</v>
      </c>
      <c r="G503" s="19">
        <v>30920</v>
      </c>
      <c r="H503" s="27"/>
      <c r="I503"/>
      <c r="J503"/>
      <c r="K503"/>
      <c r="L503"/>
      <c r="M503" s="36"/>
      <c r="N503"/>
      <c r="P503" s="41"/>
    </row>
    <row r="504" spans="1:16" s="7" customFormat="1" ht="15.75" x14ac:dyDescent="0.25">
      <c r="A504" s="20" t="s">
        <v>267</v>
      </c>
      <c r="B504" s="30" t="s">
        <v>7</v>
      </c>
      <c r="C504" s="30" t="s">
        <v>10</v>
      </c>
      <c r="D504" s="21">
        <v>37899</v>
      </c>
      <c r="E504" s="22">
        <f t="shared" ca="1" si="7"/>
        <v>18</v>
      </c>
      <c r="F504" s="22" t="s">
        <v>16</v>
      </c>
      <c r="G504" s="23">
        <v>64220</v>
      </c>
      <c r="H504" s="26"/>
      <c r="I504"/>
      <c r="J504"/>
      <c r="K504"/>
      <c r="L504"/>
      <c r="M504" s="36"/>
      <c r="N504"/>
      <c r="P504" s="41"/>
    </row>
    <row r="505" spans="1:16" s="7" customFormat="1" ht="15.75" x14ac:dyDescent="0.25">
      <c r="A505" s="16" t="s">
        <v>266</v>
      </c>
      <c r="B505" s="29" t="s">
        <v>265</v>
      </c>
      <c r="C505" s="29" t="s">
        <v>6</v>
      </c>
      <c r="D505" s="17">
        <v>37883</v>
      </c>
      <c r="E505" s="18">
        <f t="shared" ca="1" si="7"/>
        <v>18</v>
      </c>
      <c r="F505" s="18" t="s">
        <v>16</v>
      </c>
      <c r="G505" s="19">
        <v>86530</v>
      </c>
      <c r="H505" s="27"/>
      <c r="I505"/>
      <c r="J505"/>
      <c r="K505"/>
      <c r="L505"/>
      <c r="M505" s="36"/>
      <c r="N505"/>
      <c r="P505" s="41"/>
    </row>
    <row r="506" spans="1:16" s="7" customFormat="1" ht="15.75" x14ac:dyDescent="0.25">
      <c r="A506" s="20" t="s">
        <v>264</v>
      </c>
      <c r="B506" s="30" t="s">
        <v>7</v>
      </c>
      <c r="C506" s="30" t="s">
        <v>6</v>
      </c>
      <c r="D506" s="21">
        <v>37866</v>
      </c>
      <c r="E506" s="22">
        <f t="shared" ca="1" si="7"/>
        <v>19</v>
      </c>
      <c r="F506" s="22" t="s">
        <v>13</v>
      </c>
      <c r="G506" s="23">
        <v>54230</v>
      </c>
      <c r="H506" s="26"/>
      <c r="I506"/>
      <c r="J506"/>
      <c r="K506"/>
      <c r="L506"/>
      <c r="M506" s="36"/>
      <c r="N506"/>
      <c r="P506" s="41"/>
    </row>
    <row r="507" spans="1:16" s="7" customFormat="1" ht="15.75" x14ac:dyDescent="0.25">
      <c r="A507" s="16" t="s">
        <v>263</v>
      </c>
      <c r="B507" s="29" t="s">
        <v>17</v>
      </c>
      <c r="C507" s="29" t="s">
        <v>6</v>
      </c>
      <c r="D507" s="17">
        <v>37848</v>
      </c>
      <c r="E507" s="18">
        <f t="shared" ca="1" si="7"/>
        <v>19</v>
      </c>
      <c r="F507" s="18" t="s">
        <v>9</v>
      </c>
      <c r="G507" s="19">
        <v>76910</v>
      </c>
      <c r="H507" s="27"/>
      <c r="I507"/>
      <c r="J507"/>
      <c r="K507"/>
      <c r="L507"/>
      <c r="M507" s="36"/>
      <c r="N507"/>
      <c r="P507" s="41"/>
    </row>
    <row r="508" spans="1:16" s="7" customFormat="1" ht="15.75" x14ac:dyDescent="0.25">
      <c r="A508" s="20" t="s">
        <v>262</v>
      </c>
      <c r="B508" s="30" t="s">
        <v>52</v>
      </c>
      <c r="C508" s="30" t="s">
        <v>22</v>
      </c>
      <c r="D508" s="21">
        <v>37827</v>
      </c>
      <c r="E508" s="22">
        <f t="shared" ca="1" si="7"/>
        <v>19</v>
      </c>
      <c r="F508" s="22" t="s">
        <v>5</v>
      </c>
      <c r="G508" s="23">
        <v>11044</v>
      </c>
      <c r="H508" s="26"/>
      <c r="I508"/>
      <c r="J508"/>
      <c r="K508"/>
      <c r="L508"/>
      <c r="M508" s="36"/>
      <c r="N508"/>
      <c r="P508" s="41"/>
    </row>
    <row r="509" spans="1:16" s="7" customFormat="1" ht="15.75" x14ac:dyDescent="0.25">
      <c r="A509" s="16" t="s">
        <v>261</v>
      </c>
      <c r="B509" s="29" t="s">
        <v>7</v>
      </c>
      <c r="C509" s="29" t="s">
        <v>10</v>
      </c>
      <c r="D509" s="17">
        <v>37820</v>
      </c>
      <c r="E509" s="18">
        <f t="shared" ca="1" si="7"/>
        <v>19</v>
      </c>
      <c r="F509" s="18" t="s">
        <v>16</v>
      </c>
      <c r="G509" s="19">
        <v>75420</v>
      </c>
      <c r="H509" s="27"/>
      <c r="I509"/>
      <c r="J509"/>
      <c r="K509"/>
      <c r="L509"/>
      <c r="M509" s="36"/>
      <c r="N509"/>
      <c r="P509" s="41"/>
    </row>
    <row r="510" spans="1:16" s="7" customFormat="1" ht="15.75" x14ac:dyDescent="0.25">
      <c r="A510" s="20" t="s">
        <v>260</v>
      </c>
      <c r="B510" s="30" t="s">
        <v>11</v>
      </c>
      <c r="C510" s="30" t="s">
        <v>14</v>
      </c>
      <c r="D510" s="21">
        <v>37815</v>
      </c>
      <c r="E510" s="22">
        <f t="shared" ca="1" si="7"/>
        <v>19</v>
      </c>
      <c r="F510" s="22" t="s">
        <v>13</v>
      </c>
      <c r="G510" s="23">
        <v>48740</v>
      </c>
      <c r="H510" s="26"/>
      <c r="I510"/>
      <c r="J510"/>
      <c r="K510"/>
      <c r="L510"/>
      <c r="M510" s="36"/>
      <c r="N510"/>
      <c r="P510" s="41"/>
    </row>
    <row r="511" spans="1:16" s="7" customFormat="1" ht="15.75" x14ac:dyDescent="0.25">
      <c r="A511" s="16" t="s">
        <v>259</v>
      </c>
      <c r="B511" s="29" t="s">
        <v>20</v>
      </c>
      <c r="C511" s="29" t="s">
        <v>6</v>
      </c>
      <c r="D511" s="17">
        <v>37810</v>
      </c>
      <c r="E511" s="18">
        <f t="shared" ca="1" si="7"/>
        <v>19</v>
      </c>
      <c r="F511" s="18" t="s">
        <v>13</v>
      </c>
      <c r="G511" s="19">
        <v>48010</v>
      </c>
      <c r="H511" s="27"/>
      <c r="I511"/>
      <c r="J511"/>
      <c r="K511"/>
      <c r="L511"/>
      <c r="M511" s="36"/>
      <c r="N511"/>
      <c r="P511" s="41"/>
    </row>
    <row r="512" spans="1:16" s="7" customFormat="1" ht="15.75" x14ac:dyDescent="0.25">
      <c r="A512" s="20" t="s">
        <v>258</v>
      </c>
      <c r="B512" s="30" t="s">
        <v>52</v>
      </c>
      <c r="C512" s="30" t="s">
        <v>10</v>
      </c>
      <c r="D512" s="21">
        <v>37803</v>
      </c>
      <c r="E512" s="22">
        <f t="shared" ca="1" si="7"/>
        <v>19</v>
      </c>
      <c r="F512" s="22" t="s">
        <v>13</v>
      </c>
      <c r="G512" s="23">
        <v>78100</v>
      </c>
      <c r="H512" s="26"/>
      <c r="I512"/>
      <c r="J512"/>
      <c r="K512"/>
      <c r="L512"/>
      <c r="M512" s="36"/>
      <c r="N512"/>
      <c r="P512" s="41"/>
    </row>
    <row r="513" spans="1:16" s="7" customFormat="1" ht="15.75" x14ac:dyDescent="0.25">
      <c r="A513" s="16" t="s">
        <v>257</v>
      </c>
      <c r="B513" s="29" t="s">
        <v>11</v>
      </c>
      <c r="C513" s="29" t="s">
        <v>6</v>
      </c>
      <c r="D513" s="17">
        <v>37793</v>
      </c>
      <c r="E513" s="18">
        <f t="shared" ca="1" si="7"/>
        <v>19</v>
      </c>
      <c r="F513" s="18" t="s">
        <v>16</v>
      </c>
      <c r="G513" s="19">
        <v>29210</v>
      </c>
      <c r="H513" s="27"/>
      <c r="I513"/>
      <c r="J513"/>
      <c r="K513"/>
      <c r="L513"/>
      <c r="M513" s="36"/>
      <c r="N513"/>
      <c r="P513" s="41"/>
    </row>
    <row r="514" spans="1:16" s="7" customFormat="1" ht="15.75" x14ac:dyDescent="0.25">
      <c r="A514" s="20" t="s">
        <v>256</v>
      </c>
      <c r="B514" s="30" t="s">
        <v>24</v>
      </c>
      <c r="C514" s="30" t="s">
        <v>6</v>
      </c>
      <c r="D514" s="21">
        <v>37785</v>
      </c>
      <c r="E514" s="22">
        <f t="shared" ca="1" si="7"/>
        <v>19</v>
      </c>
      <c r="F514" s="22" t="s">
        <v>5</v>
      </c>
      <c r="G514" s="23">
        <v>87280</v>
      </c>
      <c r="H514" s="26"/>
      <c r="I514"/>
      <c r="J514"/>
      <c r="K514"/>
      <c r="L514"/>
      <c r="M514" s="36"/>
      <c r="N514"/>
      <c r="P514" s="41"/>
    </row>
    <row r="515" spans="1:16" s="7" customFormat="1" ht="15.75" x14ac:dyDescent="0.25">
      <c r="A515" s="16" t="s">
        <v>255</v>
      </c>
      <c r="B515" s="29" t="s">
        <v>91</v>
      </c>
      <c r="C515" s="29" t="s">
        <v>10</v>
      </c>
      <c r="D515" s="17">
        <v>37782</v>
      </c>
      <c r="E515" s="18">
        <f t="shared" ca="1" si="7"/>
        <v>19</v>
      </c>
      <c r="F515" s="18" t="s">
        <v>16</v>
      </c>
      <c r="G515" s="19">
        <v>17735</v>
      </c>
      <c r="H515" s="27"/>
      <c r="I515"/>
      <c r="J515"/>
      <c r="K515"/>
      <c r="L515"/>
      <c r="M515" s="36"/>
      <c r="N515"/>
      <c r="P515" s="41"/>
    </row>
    <row r="516" spans="1:16" s="7" customFormat="1" ht="15.75" x14ac:dyDescent="0.25">
      <c r="A516" s="20" t="s">
        <v>254</v>
      </c>
      <c r="B516" s="30" t="s">
        <v>11</v>
      </c>
      <c r="C516" s="30" t="s">
        <v>14</v>
      </c>
      <c r="D516" s="21">
        <v>37775</v>
      </c>
      <c r="E516" s="22">
        <f t="shared" ref="E516:E579" ca="1" si="8">DATEDIF(D516,TODAY(),"Y")</f>
        <v>19</v>
      </c>
      <c r="F516" s="22" t="s">
        <v>9</v>
      </c>
      <c r="G516" s="23">
        <v>28525</v>
      </c>
      <c r="H516" s="26"/>
      <c r="I516"/>
      <c r="J516"/>
      <c r="K516"/>
      <c r="L516"/>
      <c r="M516" s="36"/>
      <c r="N516"/>
      <c r="P516" s="41"/>
    </row>
    <row r="517" spans="1:16" s="7" customFormat="1" ht="15.75" x14ac:dyDescent="0.25">
      <c r="A517" s="16" t="s">
        <v>253</v>
      </c>
      <c r="B517" s="29" t="s">
        <v>7</v>
      </c>
      <c r="C517" s="29" t="s">
        <v>22</v>
      </c>
      <c r="D517" s="17">
        <v>37730</v>
      </c>
      <c r="E517" s="18">
        <f t="shared" ca="1" si="8"/>
        <v>19</v>
      </c>
      <c r="F517" s="18" t="s">
        <v>36</v>
      </c>
      <c r="G517" s="19">
        <v>8892</v>
      </c>
      <c r="H517" s="27"/>
      <c r="I517"/>
      <c r="J517"/>
      <c r="K517"/>
      <c r="L517"/>
      <c r="M517" s="36"/>
      <c r="N517"/>
      <c r="P517" s="41"/>
    </row>
    <row r="518" spans="1:16" s="7" customFormat="1" ht="15.75" x14ac:dyDescent="0.25">
      <c r="A518" s="20" t="s">
        <v>252</v>
      </c>
      <c r="B518" s="30" t="s">
        <v>38</v>
      </c>
      <c r="C518" s="30" t="s">
        <v>22</v>
      </c>
      <c r="D518" s="21">
        <v>37711</v>
      </c>
      <c r="E518" s="22">
        <f t="shared" ca="1" si="8"/>
        <v>19</v>
      </c>
      <c r="F518" s="22" t="s">
        <v>13</v>
      </c>
      <c r="G518" s="23">
        <v>21648</v>
      </c>
      <c r="H518" s="26"/>
      <c r="I518"/>
      <c r="J518"/>
      <c r="K518"/>
      <c r="L518"/>
      <c r="M518" s="36"/>
      <c r="N518"/>
      <c r="P518" s="41"/>
    </row>
    <row r="519" spans="1:16" s="7" customFormat="1" ht="15.75" x14ac:dyDescent="0.25">
      <c r="A519" s="16" t="s">
        <v>251</v>
      </c>
      <c r="B519" s="29" t="s">
        <v>17</v>
      </c>
      <c r="C519" s="29" t="s">
        <v>6</v>
      </c>
      <c r="D519" s="17">
        <v>37701</v>
      </c>
      <c r="E519" s="18">
        <f t="shared" ca="1" si="8"/>
        <v>19</v>
      </c>
      <c r="F519" s="18" t="s">
        <v>16</v>
      </c>
      <c r="G519" s="19">
        <v>23560</v>
      </c>
      <c r="H519" s="27"/>
      <c r="I519"/>
      <c r="J519"/>
      <c r="K519"/>
      <c r="L519"/>
      <c r="M519" s="36"/>
      <c r="N519"/>
      <c r="P519" s="41"/>
    </row>
    <row r="520" spans="1:16" s="7" customFormat="1" ht="15.75" x14ac:dyDescent="0.25">
      <c r="A520" s="20" t="s">
        <v>250</v>
      </c>
      <c r="B520" s="30" t="s">
        <v>207</v>
      </c>
      <c r="C520" s="30" t="s">
        <v>6</v>
      </c>
      <c r="D520" s="21">
        <v>37684</v>
      </c>
      <c r="E520" s="22">
        <f t="shared" ca="1" si="8"/>
        <v>19</v>
      </c>
      <c r="F520" s="22" t="s">
        <v>16</v>
      </c>
      <c r="G520" s="23">
        <v>42800</v>
      </c>
      <c r="H520" s="26"/>
      <c r="I520"/>
      <c r="J520"/>
      <c r="K520"/>
      <c r="L520"/>
      <c r="M520" s="36"/>
      <c r="N520"/>
      <c r="P520" s="41"/>
    </row>
    <row r="521" spans="1:16" s="7" customFormat="1" ht="15.75" x14ac:dyDescent="0.25">
      <c r="A521" s="16" t="s">
        <v>249</v>
      </c>
      <c r="B521" s="29" t="s">
        <v>50</v>
      </c>
      <c r="C521" s="29" t="s">
        <v>10</v>
      </c>
      <c r="D521" s="17">
        <v>37667</v>
      </c>
      <c r="E521" s="18">
        <f t="shared" ca="1" si="8"/>
        <v>19</v>
      </c>
      <c r="F521" s="18" t="s">
        <v>27</v>
      </c>
      <c r="G521" s="19">
        <v>73390</v>
      </c>
      <c r="H521" s="27"/>
      <c r="I521"/>
      <c r="J521"/>
      <c r="K521"/>
      <c r="L521"/>
      <c r="M521" s="36"/>
      <c r="N521"/>
      <c r="P521" s="41"/>
    </row>
    <row r="522" spans="1:16" s="7" customFormat="1" ht="15.75" x14ac:dyDescent="0.25">
      <c r="A522" s="20" t="s">
        <v>248</v>
      </c>
      <c r="B522" s="30" t="s">
        <v>45</v>
      </c>
      <c r="C522" s="30" t="s">
        <v>10</v>
      </c>
      <c r="D522" s="21">
        <v>37641</v>
      </c>
      <c r="E522" s="22">
        <f t="shared" ca="1" si="8"/>
        <v>19</v>
      </c>
      <c r="F522" s="22" t="s">
        <v>27</v>
      </c>
      <c r="G522" s="23">
        <v>31970</v>
      </c>
      <c r="H522" s="26"/>
      <c r="I522"/>
      <c r="J522"/>
      <c r="K522"/>
      <c r="L522"/>
      <c r="M522" s="36"/>
      <c r="N522"/>
      <c r="P522" s="41"/>
    </row>
    <row r="523" spans="1:16" s="7" customFormat="1" ht="15.75" x14ac:dyDescent="0.25">
      <c r="A523" s="16" t="s">
        <v>247</v>
      </c>
      <c r="B523" s="29" t="s">
        <v>7</v>
      </c>
      <c r="C523" s="29" t="s">
        <v>10</v>
      </c>
      <c r="D523" s="17">
        <v>37634</v>
      </c>
      <c r="E523" s="18">
        <f t="shared" ca="1" si="8"/>
        <v>19</v>
      </c>
      <c r="F523" s="18" t="s">
        <v>5</v>
      </c>
      <c r="G523" s="19">
        <v>61370</v>
      </c>
      <c r="H523" s="27"/>
      <c r="I523"/>
      <c r="J523"/>
      <c r="K523"/>
      <c r="L523"/>
      <c r="M523" s="36"/>
      <c r="N523"/>
      <c r="P523" s="41"/>
    </row>
    <row r="524" spans="1:16" s="7" customFormat="1" ht="15.75" x14ac:dyDescent="0.25">
      <c r="A524" s="20" t="s">
        <v>246</v>
      </c>
      <c r="B524" s="30" t="s">
        <v>11</v>
      </c>
      <c r="C524" s="30" t="s">
        <v>6</v>
      </c>
      <c r="D524" s="21">
        <v>37625</v>
      </c>
      <c r="E524" s="22">
        <f t="shared" ca="1" si="8"/>
        <v>19</v>
      </c>
      <c r="F524" s="22" t="s">
        <v>27</v>
      </c>
      <c r="G524" s="23">
        <v>82490</v>
      </c>
      <c r="H524" s="26"/>
      <c r="I524"/>
      <c r="J524"/>
      <c r="K524"/>
      <c r="L524"/>
      <c r="M524" s="36"/>
      <c r="N524"/>
      <c r="P524" s="41"/>
    </row>
    <row r="525" spans="1:16" s="7" customFormat="1" ht="15.75" x14ac:dyDescent="0.25">
      <c r="A525" s="16" t="s">
        <v>245</v>
      </c>
      <c r="B525" s="29" t="s">
        <v>7</v>
      </c>
      <c r="C525" s="29" t="s">
        <v>14</v>
      </c>
      <c r="D525" s="17">
        <v>37620</v>
      </c>
      <c r="E525" s="18">
        <f t="shared" ca="1" si="8"/>
        <v>19</v>
      </c>
      <c r="F525" s="18" t="s">
        <v>27</v>
      </c>
      <c r="G525" s="19">
        <v>24460</v>
      </c>
      <c r="H525" s="27"/>
      <c r="I525"/>
      <c r="J525"/>
      <c r="K525"/>
      <c r="L525"/>
      <c r="M525" s="36"/>
      <c r="N525"/>
      <c r="P525" s="41"/>
    </row>
    <row r="526" spans="1:16" s="7" customFormat="1" ht="15.75" x14ac:dyDescent="0.25">
      <c r="A526" s="20" t="s">
        <v>244</v>
      </c>
      <c r="B526" s="30" t="s">
        <v>50</v>
      </c>
      <c r="C526" s="30" t="s">
        <v>6</v>
      </c>
      <c r="D526" s="21">
        <v>37612</v>
      </c>
      <c r="E526" s="22">
        <f t="shared" ca="1" si="8"/>
        <v>19</v>
      </c>
      <c r="F526" s="22" t="s">
        <v>5</v>
      </c>
      <c r="G526" s="23">
        <v>39740</v>
      </c>
      <c r="H526" s="26"/>
      <c r="I526"/>
      <c r="J526"/>
      <c r="K526"/>
      <c r="L526"/>
      <c r="M526" s="36"/>
      <c r="N526"/>
      <c r="P526" s="41"/>
    </row>
    <row r="527" spans="1:16" s="7" customFormat="1" ht="15.75" x14ac:dyDescent="0.25">
      <c r="A527" s="16" t="s">
        <v>243</v>
      </c>
      <c r="B527" s="29" t="s">
        <v>17</v>
      </c>
      <c r="C527" s="29" t="s">
        <v>6</v>
      </c>
      <c r="D527" s="17">
        <v>37568</v>
      </c>
      <c r="E527" s="18">
        <f t="shared" ca="1" si="8"/>
        <v>19</v>
      </c>
      <c r="F527" s="18" t="s">
        <v>5</v>
      </c>
      <c r="G527" s="19">
        <v>45100</v>
      </c>
      <c r="H527" s="27"/>
      <c r="I527"/>
      <c r="J527"/>
      <c r="K527"/>
      <c r="L527"/>
      <c r="M527" s="36"/>
      <c r="N527"/>
      <c r="P527" s="41"/>
    </row>
    <row r="528" spans="1:16" s="7" customFormat="1" ht="15.75" x14ac:dyDescent="0.25">
      <c r="A528" s="20" t="s">
        <v>242</v>
      </c>
      <c r="B528" s="30" t="s">
        <v>17</v>
      </c>
      <c r="C528" s="30" t="s">
        <v>10</v>
      </c>
      <c r="D528" s="21">
        <v>37526</v>
      </c>
      <c r="E528" s="22">
        <f t="shared" ca="1" si="8"/>
        <v>19</v>
      </c>
      <c r="F528" s="22" t="s">
        <v>16</v>
      </c>
      <c r="G528" s="23">
        <v>61580</v>
      </c>
      <c r="H528" s="26"/>
      <c r="I528"/>
      <c r="J528"/>
      <c r="K528"/>
      <c r="L528"/>
      <c r="M528" s="36"/>
      <c r="N528"/>
      <c r="P528" s="41"/>
    </row>
    <row r="529" spans="1:16" s="7" customFormat="1" ht="15.75" x14ac:dyDescent="0.25">
      <c r="A529" s="16" t="s">
        <v>241</v>
      </c>
      <c r="B529" s="29" t="s">
        <v>7</v>
      </c>
      <c r="C529" s="29" t="s">
        <v>6</v>
      </c>
      <c r="D529" s="17">
        <v>37509</v>
      </c>
      <c r="E529" s="18">
        <f t="shared" ca="1" si="8"/>
        <v>19</v>
      </c>
      <c r="F529" s="18" t="s">
        <v>13</v>
      </c>
      <c r="G529" s="19">
        <v>69080</v>
      </c>
      <c r="H529" s="27"/>
      <c r="I529"/>
      <c r="J529"/>
      <c r="K529"/>
      <c r="L529"/>
      <c r="M529" s="36"/>
      <c r="N529"/>
      <c r="P529" s="41"/>
    </row>
    <row r="530" spans="1:16" s="7" customFormat="1" ht="15.75" x14ac:dyDescent="0.25">
      <c r="A530" s="20" t="s">
        <v>240</v>
      </c>
      <c r="B530" s="30" t="s">
        <v>161</v>
      </c>
      <c r="C530" s="30" t="s">
        <v>14</v>
      </c>
      <c r="D530" s="21">
        <v>37505</v>
      </c>
      <c r="E530" s="22">
        <f t="shared" ca="1" si="8"/>
        <v>20</v>
      </c>
      <c r="F530" s="22" t="s">
        <v>16</v>
      </c>
      <c r="G530" s="23">
        <v>51800</v>
      </c>
      <c r="H530" s="26"/>
      <c r="I530"/>
      <c r="J530"/>
      <c r="K530"/>
      <c r="L530"/>
      <c r="M530" s="36"/>
      <c r="N530"/>
      <c r="P530" s="41"/>
    </row>
    <row r="531" spans="1:16" s="7" customFormat="1" ht="15.75" x14ac:dyDescent="0.25">
      <c r="A531" s="16" t="s">
        <v>239</v>
      </c>
      <c r="B531" s="29" t="s">
        <v>20</v>
      </c>
      <c r="C531" s="29" t="s">
        <v>6</v>
      </c>
      <c r="D531" s="17">
        <v>37495</v>
      </c>
      <c r="E531" s="18">
        <f t="shared" ca="1" si="8"/>
        <v>20</v>
      </c>
      <c r="F531" s="18" t="s">
        <v>16</v>
      </c>
      <c r="G531" s="19">
        <v>60300</v>
      </c>
      <c r="H531" s="27"/>
      <c r="I531"/>
      <c r="J531"/>
      <c r="K531"/>
      <c r="L531"/>
      <c r="M531" s="36"/>
      <c r="N531"/>
      <c r="P531" s="41"/>
    </row>
    <row r="532" spans="1:16" s="7" customFormat="1" ht="15.75" x14ac:dyDescent="0.25">
      <c r="A532" s="20" t="s">
        <v>238</v>
      </c>
      <c r="B532" s="30" t="s">
        <v>38</v>
      </c>
      <c r="C532" s="30" t="s">
        <v>14</v>
      </c>
      <c r="D532" s="21">
        <v>37470</v>
      </c>
      <c r="E532" s="22">
        <f t="shared" ca="1" si="8"/>
        <v>20</v>
      </c>
      <c r="F532" s="22" t="s">
        <v>13</v>
      </c>
      <c r="G532" s="23">
        <v>33810</v>
      </c>
      <c r="H532" s="26"/>
      <c r="I532"/>
      <c r="J532"/>
      <c r="K532"/>
      <c r="L532"/>
      <c r="M532" s="36"/>
      <c r="N532"/>
      <c r="P532" s="41"/>
    </row>
    <row r="533" spans="1:16" s="7" customFormat="1" ht="15.75" x14ac:dyDescent="0.25">
      <c r="A533" s="16" t="s">
        <v>237</v>
      </c>
      <c r="B533" s="29" t="s">
        <v>20</v>
      </c>
      <c r="C533" s="29" t="s">
        <v>10</v>
      </c>
      <c r="D533" s="17">
        <v>37453</v>
      </c>
      <c r="E533" s="18">
        <f t="shared" ca="1" si="8"/>
        <v>20</v>
      </c>
      <c r="F533" s="18" t="s">
        <v>9</v>
      </c>
      <c r="G533" s="19">
        <v>49090</v>
      </c>
      <c r="H533" s="27"/>
      <c r="I533"/>
      <c r="J533"/>
      <c r="K533"/>
      <c r="L533"/>
      <c r="M533" s="36"/>
      <c r="N533"/>
      <c r="P533" s="41"/>
    </row>
    <row r="534" spans="1:16" s="7" customFormat="1" ht="15.75" x14ac:dyDescent="0.25">
      <c r="A534" s="20" t="s">
        <v>236</v>
      </c>
      <c r="B534" s="30" t="s">
        <v>7</v>
      </c>
      <c r="C534" s="30" t="s">
        <v>6</v>
      </c>
      <c r="D534" s="21">
        <v>37436</v>
      </c>
      <c r="E534" s="22">
        <f t="shared" ca="1" si="8"/>
        <v>20</v>
      </c>
      <c r="F534" s="22" t="s">
        <v>5</v>
      </c>
      <c r="G534" s="23">
        <v>64130</v>
      </c>
      <c r="H534" s="26"/>
      <c r="I534"/>
      <c r="J534"/>
      <c r="K534"/>
      <c r="L534"/>
      <c r="M534" s="36"/>
      <c r="N534"/>
      <c r="P534" s="41"/>
    </row>
    <row r="535" spans="1:16" s="7" customFormat="1" ht="15.75" x14ac:dyDescent="0.25">
      <c r="A535" s="16" t="s">
        <v>235</v>
      </c>
      <c r="B535" s="29" t="s">
        <v>194</v>
      </c>
      <c r="C535" s="29" t="s">
        <v>6</v>
      </c>
      <c r="D535" s="17">
        <v>37407</v>
      </c>
      <c r="E535" s="18">
        <f t="shared" ca="1" si="8"/>
        <v>20</v>
      </c>
      <c r="F535" s="18" t="s">
        <v>16</v>
      </c>
      <c r="G535" s="19">
        <v>59140</v>
      </c>
      <c r="H535" s="27"/>
      <c r="I535"/>
      <c r="J535"/>
      <c r="K535"/>
      <c r="L535"/>
      <c r="M535" s="36"/>
      <c r="N535"/>
      <c r="P535" s="41"/>
    </row>
    <row r="536" spans="1:16" s="7" customFormat="1" ht="15.75" x14ac:dyDescent="0.25">
      <c r="A536" s="20" t="s">
        <v>234</v>
      </c>
      <c r="B536" s="30" t="s">
        <v>17</v>
      </c>
      <c r="C536" s="30" t="s">
        <v>10</v>
      </c>
      <c r="D536" s="21">
        <v>37404</v>
      </c>
      <c r="E536" s="22">
        <f t="shared" ca="1" si="8"/>
        <v>20</v>
      </c>
      <c r="F536" s="22" t="s">
        <v>13</v>
      </c>
      <c r="G536" s="23">
        <v>60070</v>
      </c>
      <c r="H536" s="26"/>
      <c r="I536"/>
      <c r="J536"/>
      <c r="K536"/>
      <c r="L536"/>
      <c r="M536" s="36"/>
      <c r="N536"/>
      <c r="P536" s="41"/>
    </row>
    <row r="537" spans="1:16" s="7" customFormat="1" ht="15.75" x14ac:dyDescent="0.25">
      <c r="A537" s="16" t="s">
        <v>233</v>
      </c>
      <c r="B537" s="29" t="s">
        <v>91</v>
      </c>
      <c r="C537" s="29" t="s">
        <v>6</v>
      </c>
      <c r="D537" s="17">
        <v>37404</v>
      </c>
      <c r="E537" s="18">
        <f t="shared" ca="1" si="8"/>
        <v>20</v>
      </c>
      <c r="F537" s="18" t="s">
        <v>13</v>
      </c>
      <c r="G537" s="19">
        <v>30780</v>
      </c>
      <c r="H537" s="27"/>
      <c r="I537"/>
      <c r="J537"/>
      <c r="K537"/>
      <c r="L537"/>
      <c r="M537" s="36"/>
      <c r="N537"/>
      <c r="P537" s="41"/>
    </row>
    <row r="538" spans="1:16" s="7" customFormat="1" ht="15.75" x14ac:dyDescent="0.25">
      <c r="A538" s="20" t="s">
        <v>232</v>
      </c>
      <c r="B538" s="30" t="s">
        <v>7</v>
      </c>
      <c r="C538" s="30" t="s">
        <v>6</v>
      </c>
      <c r="D538" s="21">
        <v>37394</v>
      </c>
      <c r="E538" s="22">
        <f t="shared" ca="1" si="8"/>
        <v>20</v>
      </c>
      <c r="F538" s="22" t="s">
        <v>13</v>
      </c>
      <c r="G538" s="23">
        <v>28970</v>
      </c>
      <c r="H538" s="26"/>
      <c r="I538"/>
      <c r="J538"/>
      <c r="K538"/>
      <c r="L538"/>
      <c r="M538" s="36"/>
      <c r="N538"/>
      <c r="P538" s="41"/>
    </row>
    <row r="539" spans="1:16" s="7" customFormat="1" ht="15.75" x14ac:dyDescent="0.25">
      <c r="A539" s="16" t="s">
        <v>231</v>
      </c>
      <c r="B539" s="29" t="s">
        <v>24</v>
      </c>
      <c r="C539" s="29" t="s">
        <v>6</v>
      </c>
      <c r="D539" s="17">
        <v>37348</v>
      </c>
      <c r="E539" s="18">
        <f t="shared" ca="1" si="8"/>
        <v>20</v>
      </c>
      <c r="F539" s="18" t="s">
        <v>16</v>
      </c>
      <c r="G539" s="19">
        <v>85880</v>
      </c>
      <c r="H539" s="27"/>
      <c r="I539"/>
      <c r="J539"/>
      <c r="K539"/>
      <c r="L539"/>
      <c r="M539" s="36"/>
      <c r="N539"/>
      <c r="P539" s="41"/>
    </row>
    <row r="540" spans="1:16" s="7" customFormat="1" ht="15.75" x14ac:dyDescent="0.25">
      <c r="A540" s="20" t="s">
        <v>230</v>
      </c>
      <c r="B540" s="30" t="s">
        <v>7</v>
      </c>
      <c r="C540" s="30" t="s">
        <v>6</v>
      </c>
      <c r="D540" s="21">
        <v>37331</v>
      </c>
      <c r="E540" s="22">
        <f t="shared" ca="1" si="8"/>
        <v>20</v>
      </c>
      <c r="F540" s="22" t="s">
        <v>16</v>
      </c>
      <c r="G540" s="23">
        <v>62750</v>
      </c>
      <c r="H540" s="26"/>
      <c r="I540"/>
      <c r="J540"/>
      <c r="K540"/>
      <c r="L540"/>
      <c r="M540" s="36"/>
      <c r="N540"/>
      <c r="P540" s="41"/>
    </row>
    <row r="541" spans="1:16" s="7" customFormat="1" ht="15.75" x14ac:dyDescent="0.25">
      <c r="A541" s="16" t="s">
        <v>229</v>
      </c>
      <c r="B541" s="29" t="s">
        <v>7</v>
      </c>
      <c r="C541" s="29" t="s">
        <v>10</v>
      </c>
      <c r="D541" s="17">
        <v>37326</v>
      </c>
      <c r="E541" s="18">
        <f t="shared" ca="1" si="8"/>
        <v>20</v>
      </c>
      <c r="F541" s="18" t="s">
        <v>13</v>
      </c>
      <c r="G541" s="19">
        <v>52770</v>
      </c>
      <c r="H541" s="27"/>
      <c r="I541"/>
      <c r="J541"/>
      <c r="K541"/>
      <c r="L541"/>
      <c r="M541" s="36"/>
      <c r="N541"/>
      <c r="P541" s="41"/>
    </row>
    <row r="542" spans="1:16" s="7" customFormat="1" ht="15.75" x14ac:dyDescent="0.25">
      <c r="A542" s="20" t="s">
        <v>228</v>
      </c>
      <c r="B542" s="30" t="s">
        <v>45</v>
      </c>
      <c r="C542" s="30" t="s">
        <v>6</v>
      </c>
      <c r="D542" s="21">
        <v>37288</v>
      </c>
      <c r="E542" s="22">
        <f t="shared" ca="1" si="8"/>
        <v>20</v>
      </c>
      <c r="F542" s="22" t="s">
        <v>16</v>
      </c>
      <c r="G542" s="23">
        <v>42480</v>
      </c>
      <c r="H542" s="26"/>
      <c r="I542"/>
      <c r="J542"/>
      <c r="K542"/>
      <c r="L542"/>
      <c r="M542" s="36"/>
      <c r="N542"/>
      <c r="P542" s="41"/>
    </row>
    <row r="543" spans="1:16" s="7" customFormat="1" ht="15.75" x14ac:dyDescent="0.25">
      <c r="A543" s="16" t="s">
        <v>227</v>
      </c>
      <c r="B543" s="29" t="s">
        <v>17</v>
      </c>
      <c r="C543" s="29" t="s">
        <v>14</v>
      </c>
      <c r="D543" s="17">
        <v>37249</v>
      </c>
      <c r="E543" s="18">
        <f t="shared" ca="1" si="8"/>
        <v>20</v>
      </c>
      <c r="F543" s="18" t="s">
        <v>13</v>
      </c>
      <c r="G543" s="19">
        <v>12545</v>
      </c>
      <c r="H543" s="27"/>
      <c r="I543"/>
      <c r="J543"/>
      <c r="K543"/>
      <c r="L543"/>
      <c r="M543" s="36"/>
      <c r="N543"/>
      <c r="P543" s="41"/>
    </row>
    <row r="544" spans="1:16" s="7" customFormat="1" ht="15.75" x14ac:dyDescent="0.25">
      <c r="A544" s="20" t="s">
        <v>226</v>
      </c>
      <c r="B544" s="30" t="s">
        <v>24</v>
      </c>
      <c r="C544" s="30" t="s">
        <v>6</v>
      </c>
      <c r="D544" s="21">
        <v>37241</v>
      </c>
      <c r="E544" s="22">
        <f t="shared" ca="1" si="8"/>
        <v>20</v>
      </c>
      <c r="F544" s="22" t="s">
        <v>16</v>
      </c>
      <c r="G544" s="23">
        <v>71950</v>
      </c>
      <c r="H544" s="26"/>
      <c r="I544"/>
      <c r="J544"/>
      <c r="K544"/>
      <c r="L544"/>
      <c r="M544" s="36"/>
      <c r="N544"/>
      <c r="P544" s="41"/>
    </row>
    <row r="545" spans="1:16" s="7" customFormat="1" ht="15.75" x14ac:dyDescent="0.25">
      <c r="A545" s="16" t="s">
        <v>225</v>
      </c>
      <c r="B545" s="29" t="s">
        <v>7</v>
      </c>
      <c r="C545" s="29" t="s">
        <v>6</v>
      </c>
      <c r="D545" s="17">
        <v>37229</v>
      </c>
      <c r="E545" s="18">
        <f t="shared" ca="1" si="8"/>
        <v>20</v>
      </c>
      <c r="F545" s="18" t="s">
        <v>16</v>
      </c>
      <c r="G545" s="19">
        <v>25310</v>
      </c>
      <c r="H545" s="27"/>
      <c r="I545"/>
      <c r="J545"/>
      <c r="K545"/>
      <c r="L545"/>
      <c r="M545" s="36"/>
      <c r="N545"/>
      <c r="P545" s="41"/>
    </row>
    <row r="546" spans="1:16" s="7" customFormat="1" ht="15.75" x14ac:dyDescent="0.25">
      <c r="A546" s="20" t="s">
        <v>224</v>
      </c>
      <c r="B546" s="30" t="s">
        <v>24</v>
      </c>
      <c r="C546" s="30" t="s">
        <v>6</v>
      </c>
      <c r="D546" s="21">
        <v>37176</v>
      </c>
      <c r="E546" s="22">
        <f t="shared" ca="1" si="8"/>
        <v>20</v>
      </c>
      <c r="F546" s="22" t="s">
        <v>5</v>
      </c>
      <c r="G546" s="23">
        <v>62790</v>
      </c>
      <c r="H546" s="26"/>
      <c r="I546"/>
      <c r="J546"/>
      <c r="K546"/>
      <c r="L546"/>
      <c r="M546" s="36"/>
      <c r="N546"/>
      <c r="P546" s="41"/>
    </row>
    <row r="547" spans="1:16" s="7" customFormat="1" ht="15.75" x14ac:dyDescent="0.25">
      <c r="A547" s="16" t="s">
        <v>223</v>
      </c>
      <c r="B547" s="29" t="s">
        <v>3</v>
      </c>
      <c r="C547" s="29" t="s">
        <v>14</v>
      </c>
      <c r="D547" s="17">
        <v>37166</v>
      </c>
      <c r="E547" s="18">
        <f t="shared" ca="1" si="8"/>
        <v>20</v>
      </c>
      <c r="F547" s="18" t="s">
        <v>27</v>
      </c>
      <c r="G547" s="19">
        <v>47295</v>
      </c>
      <c r="H547" s="27"/>
      <c r="I547"/>
      <c r="J547"/>
      <c r="K547"/>
      <c r="L547"/>
      <c r="M547" s="36"/>
      <c r="N547"/>
      <c r="P547" s="41"/>
    </row>
    <row r="548" spans="1:16" s="7" customFormat="1" ht="15.75" x14ac:dyDescent="0.25">
      <c r="A548" s="20" t="s">
        <v>222</v>
      </c>
      <c r="B548" s="30" t="s">
        <v>3</v>
      </c>
      <c r="C548" s="30" t="s">
        <v>14</v>
      </c>
      <c r="D548" s="21">
        <v>37141</v>
      </c>
      <c r="E548" s="22">
        <f t="shared" ca="1" si="8"/>
        <v>21</v>
      </c>
      <c r="F548" s="22" t="s">
        <v>27</v>
      </c>
      <c r="G548" s="23">
        <v>15910</v>
      </c>
      <c r="H548" s="26"/>
      <c r="I548"/>
      <c r="J548"/>
      <c r="K548"/>
      <c r="L548"/>
      <c r="M548" s="36"/>
      <c r="N548"/>
      <c r="P548" s="41"/>
    </row>
    <row r="549" spans="1:16" s="7" customFormat="1" ht="15.75" x14ac:dyDescent="0.25">
      <c r="A549" s="16" t="s">
        <v>221</v>
      </c>
      <c r="B549" s="29" t="s">
        <v>20</v>
      </c>
      <c r="C549" s="29" t="s">
        <v>10</v>
      </c>
      <c r="D549" s="17">
        <v>37141</v>
      </c>
      <c r="E549" s="18">
        <f t="shared" ca="1" si="8"/>
        <v>21</v>
      </c>
      <c r="F549" s="18" t="s">
        <v>13</v>
      </c>
      <c r="G549" s="19">
        <v>25530</v>
      </c>
      <c r="H549" s="27"/>
      <c r="I549"/>
      <c r="J549"/>
      <c r="K549"/>
      <c r="L549"/>
      <c r="M549" s="36"/>
      <c r="N549"/>
      <c r="P549" s="41"/>
    </row>
    <row r="550" spans="1:16" s="7" customFormat="1" ht="15.75" x14ac:dyDescent="0.25">
      <c r="A550" s="20" t="s">
        <v>220</v>
      </c>
      <c r="B550" s="30" t="s">
        <v>17</v>
      </c>
      <c r="C550" s="30" t="s">
        <v>6</v>
      </c>
      <c r="D550" s="21">
        <v>37138</v>
      </c>
      <c r="E550" s="22">
        <f t="shared" ca="1" si="8"/>
        <v>21</v>
      </c>
      <c r="F550" s="22" t="s">
        <v>16</v>
      </c>
      <c r="G550" s="23">
        <v>29130</v>
      </c>
      <c r="H550" s="26"/>
      <c r="I550"/>
      <c r="J550"/>
      <c r="K550"/>
      <c r="L550"/>
      <c r="M550" s="36"/>
      <c r="N550"/>
      <c r="P550" s="41"/>
    </row>
    <row r="551" spans="1:16" s="7" customFormat="1" ht="15.75" x14ac:dyDescent="0.25">
      <c r="A551" s="16" t="s">
        <v>219</v>
      </c>
      <c r="B551" s="29" t="s">
        <v>3</v>
      </c>
      <c r="C551" s="29" t="s">
        <v>14</v>
      </c>
      <c r="D551" s="17">
        <v>37138</v>
      </c>
      <c r="E551" s="18">
        <f t="shared" ca="1" si="8"/>
        <v>21</v>
      </c>
      <c r="F551" s="18" t="s">
        <v>16</v>
      </c>
      <c r="G551" s="19">
        <v>31110</v>
      </c>
      <c r="H551" s="27"/>
      <c r="I551"/>
      <c r="J551"/>
      <c r="K551"/>
      <c r="L551"/>
      <c r="M551" s="36"/>
      <c r="N551"/>
      <c r="P551" s="41"/>
    </row>
    <row r="552" spans="1:16" s="7" customFormat="1" ht="15.75" x14ac:dyDescent="0.25">
      <c r="A552" s="20" t="s">
        <v>218</v>
      </c>
      <c r="B552" s="30" t="s">
        <v>50</v>
      </c>
      <c r="C552" s="30" t="s">
        <v>6</v>
      </c>
      <c r="D552" s="21">
        <v>37113</v>
      </c>
      <c r="E552" s="22">
        <f t="shared" ca="1" si="8"/>
        <v>21</v>
      </c>
      <c r="F552" s="22" t="s">
        <v>27</v>
      </c>
      <c r="G552" s="23">
        <v>61150</v>
      </c>
      <c r="H552" s="26"/>
      <c r="I552"/>
      <c r="J552"/>
      <c r="K552"/>
      <c r="L552"/>
      <c r="M552" s="36"/>
      <c r="N552"/>
      <c r="P552" s="41"/>
    </row>
    <row r="553" spans="1:16" s="7" customFormat="1" ht="15.75" x14ac:dyDescent="0.25">
      <c r="A553" s="16" t="s">
        <v>217</v>
      </c>
      <c r="B553" s="29" t="s">
        <v>20</v>
      </c>
      <c r="C553" s="29" t="s">
        <v>10</v>
      </c>
      <c r="D553" s="17">
        <v>37099</v>
      </c>
      <c r="E553" s="18">
        <f t="shared" ca="1" si="8"/>
        <v>21</v>
      </c>
      <c r="F553" s="18" t="s">
        <v>9</v>
      </c>
      <c r="G553" s="19">
        <v>28270</v>
      </c>
      <c r="H553" s="27"/>
      <c r="I553"/>
      <c r="J553"/>
      <c r="K553"/>
      <c r="L553"/>
      <c r="M553" s="36"/>
      <c r="N553"/>
      <c r="P553" s="41"/>
    </row>
    <row r="554" spans="1:16" s="7" customFormat="1" ht="15.75" x14ac:dyDescent="0.25">
      <c r="A554" s="20" t="s">
        <v>216</v>
      </c>
      <c r="B554" s="30" t="s">
        <v>11</v>
      </c>
      <c r="C554" s="30" t="s">
        <v>10</v>
      </c>
      <c r="D554" s="21">
        <v>37082</v>
      </c>
      <c r="E554" s="22">
        <f t="shared" ca="1" si="8"/>
        <v>21</v>
      </c>
      <c r="F554" s="22" t="s">
        <v>27</v>
      </c>
      <c r="G554" s="23">
        <v>46780</v>
      </c>
      <c r="H554" s="26"/>
      <c r="I554"/>
      <c r="J554"/>
      <c r="K554"/>
      <c r="L554"/>
      <c r="M554" s="36"/>
      <c r="N554"/>
      <c r="P554" s="41"/>
    </row>
    <row r="555" spans="1:16" s="7" customFormat="1" ht="15.75" x14ac:dyDescent="0.25">
      <c r="A555" s="16" t="s">
        <v>215</v>
      </c>
      <c r="B555" s="29" t="s">
        <v>207</v>
      </c>
      <c r="C555" s="29" t="s">
        <v>6</v>
      </c>
      <c r="D555" s="17">
        <v>37073</v>
      </c>
      <c r="E555" s="18">
        <f t="shared" ca="1" si="8"/>
        <v>21</v>
      </c>
      <c r="F555" s="18" t="s">
        <v>27</v>
      </c>
      <c r="G555" s="19">
        <v>40680</v>
      </c>
      <c r="H555" s="27"/>
      <c r="I555"/>
      <c r="J555"/>
      <c r="K555"/>
      <c r="L555"/>
      <c r="M555" s="36"/>
      <c r="N555"/>
      <c r="P555" s="41"/>
    </row>
    <row r="556" spans="1:16" s="7" customFormat="1" ht="15.75" x14ac:dyDescent="0.25">
      <c r="A556" s="20" t="s">
        <v>214</v>
      </c>
      <c r="B556" s="30" t="s">
        <v>7</v>
      </c>
      <c r="C556" s="30" t="s">
        <v>6</v>
      </c>
      <c r="D556" s="21">
        <v>37068</v>
      </c>
      <c r="E556" s="22">
        <f t="shared" ca="1" si="8"/>
        <v>21</v>
      </c>
      <c r="F556" s="22" t="s">
        <v>36</v>
      </c>
      <c r="G556" s="23">
        <v>66010</v>
      </c>
      <c r="H556" s="26"/>
      <c r="I556"/>
      <c r="J556"/>
      <c r="K556"/>
      <c r="L556"/>
      <c r="M556" s="36"/>
      <c r="N556"/>
      <c r="P556" s="41"/>
    </row>
    <row r="557" spans="1:16" s="7" customFormat="1" ht="15.75" x14ac:dyDescent="0.25">
      <c r="A557" s="16" t="s">
        <v>213</v>
      </c>
      <c r="B557" s="29" t="s">
        <v>20</v>
      </c>
      <c r="C557" s="29" t="s">
        <v>10</v>
      </c>
      <c r="D557" s="17">
        <v>37065</v>
      </c>
      <c r="E557" s="18">
        <f t="shared" ca="1" si="8"/>
        <v>21</v>
      </c>
      <c r="F557" s="18" t="s">
        <v>13</v>
      </c>
      <c r="G557" s="19">
        <v>77136</v>
      </c>
      <c r="H557" s="27"/>
      <c r="I557"/>
      <c r="J557"/>
      <c r="K557"/>
      <c r="L557"/>
      <c r="M557" s="36"/>
      <c r="N557"/>
      <c r="P557" s="41"/>
    </row>
    <row r="558" spans="1:16" s="7" customFormat="1" ht="15.75" x14ac:dyDescent="0.25">
      <c r="A558" s="20" t="s">
        <v>212</v>
      </c>
      <c r="B558" s="30" t="s">
        <v>161</v>
      </c>
      <c r="C558" s="30" t="s">
        <v>6</v>
      </c>
      <c r="D558" s="21">
        <v>37043</v>
      </c>
      <c r="E558" s="22">
        <f t="shared" ca="1" si="8"/>
        <v>21</v>
      </c>
      <c r="F558" s="22" t="s">
        <v>16</v>
      </c>
      <c r="G558" s="23">
        <v>45150</v>
      </c>
      <c r="H558" s="26"/>
      <c r="I558"/>
      <c r="J558"/>
      <c r="K558"/>
      <c r="L558"/>
      <c r="M558" s="36"/>
      <c r="N558"/>
      <c r="P558" s="41"/>
    </row>
    <row r="559" spans="1:16" s="7" customFormat="1" ht="15.75" x14ac:dyDescent="0.25">
      <c r="A559" s="16" t="s">
        <v>211</v>
      </c>
      <c r="B559" s="29" t="s">
        <v>24</v>
      </c>
      <c r="C559" s="29" t="s">
        <v>6</v>
      </c>
      <c r="D559" s="17">
        <v>37018</v>
      </c>
      <c r="E559" s="18">
        <f t="shared" ca="1" si="8"/>
        <v>21</v>
      </c>
      <c r="F559" s="18" t="s">
        <v>16</v>
      </c>
      <c r="G559" s="19">
        <v>28650</v>
      </c>
      <c r="H559" s="27"/>
      <c r="I559"/>
      <c r="J559"/>
      <c r="K559"/>
      <c r="L559"/>
      <c r="M559" s="36"/>
      <c r="N559"/>
      <c r="P559" s="41"/>
    </row>
    <row r="560" spans="1:16" s="7" customFormat="1" ht="15.75" x14ac:dyDescent="0.25">
      <c r="A560" s="20" t="s">
        <v>210</v>
      </c>
      <c r="B560" s="30" t="s">
        <v>20</v>
      </c>
      <c r="C560" s="30" t="s">
        <v>6</v>
      </c>
      <c r="D560" s="21">
        <v>37009</v>
      </c>
      <c r="E560" s="22">
        <f t="shared" ca="1" si="8"/>
        <v>21</v>
      </c>
      <c r="F560" s="22" t="s">
        <v>27</v>
      </c>
      <c r="G560" s="23">
        <v>78710</v>
      </c>
      <c r="H560" s="26"/>
      <c r="I560"/>
      <c r="J560"/>
      <c r="K560"/>
      <c r="L560"/>
      <c r="M560" s="36"/>
      <c r="N560"/>
      <c r="P560" s="41"/>
    </row>
    <row r="561" spans="1:16" s="7" customFormat="1" ht="15.75" x14ac:dyDescent="0.25">
      <c r="A561" s="16" t="s">
        <v>209</v>
      </c>
      <c r="B561" s="29" t="s">
        <v>24</v>
      </c>
      <c r="C561" s="29" t="s">
        <v>6</v>
      </c>
      <c r="D561" s="17">
        <v>37008</v>
      </c>
      <c r="E561" s="18">
        <f t="shared" ca="1" si="8"/>
        <v>21</v>
      </c>
      <c r="F561" s="18" t="s">
        <v>27</v>
      </c>
      <c r="G561" s="19">
        <v>27180</v>
      </c>
      <c r="H561" s="27"/>
      <c r="I561"/>
      <c r="J561"/>
      <c r="K561"/>
      <c r="L561"/>
      <c r="M561" s="36"/>
      <c r="N561"/>
      <c r="P561" s="41"/>
    </row>
    <row r="562" spans="1:16" s="7" customFormat="1" ht="15.75" x14ac:dyDescent="0.25">
      <c r="A562" s="20" t="s">
        <v>208</v>
      </c>
      <c r="B562" s="30" t="s">
        <v>207</v>
      </c>
      <c r="C562" s="30" t="s">
        <v>6</v>
      </c>
      <c r="D562" s="21">
        <v>36991</v>
      </c>
      <c r="E562" s="22">
        <f t="shared" ca="1" si="8"/>
        <v>21</v>
      </c>
      <c r="F562" s="22" t="s">
        <v>5</v>
      </c>
      <c r="G562" s="23">
        <v>63670</v>
      </c>
      <c r="H562" s="26"/>
      <c r="I562"/>
      <c r="J562"/>
      <c r="K562"/>
      <c r="L562"/>
      <c r="M562" s="36"/>
      <c r="N562"/>
      <c r="P562" s="41"/>
    </row>
    <row r="563" spans="1:16" s="7" customFormat="1" ht="15.75" x14ac:dyDescent="0.25">
      <c r="A563" s="16" t="s">
        <v>206</v>
      </c>
      <c r="B563" s="29" t="s">
        <v>7</v>
      </c>
      <c r="C563" s="29" t="s">
        <v>10</v>
      </c>
      <c r="D563" s="17">
        <v>36977</v>
      </c>
      <c r="E563" s="18">
        <f t="shared" ca="1" si="8"/>
        <v>21</v>
      </c>
      <c r="F563" s="18" t="s">
        <v>27</v>
      </c>
      <c r="G563" s="19">
        <v>68510</v>
      </c>
      <c r="H563" s="27"/>
      <c r="I563"/>
      <c r="J563"/>
      <c r="K563"/>
      <c r="L563"/>
      <c r="M563" s="36"/>
      <c r="N563"/>
      <c r="P563" s="41"/>
    </row>
    <row r="564" spans="1:16" s="7" customFormat="1" ht="15.75" x14ac:dyDescent="0.25">
      <c r="A564" s="20" t="s">
        <v>205</v>
      </c>
      <c r="B564" s="30" t="s">
        <v>20</v>
      </c>
      <c r="C564" s="30" t="s">
        <v>6</v>
      </c>
      <c r="D564" s="21">
        <v>36967</v>
      </c>
      <c r="E564" s="22">
        <f t="shared" ca="1" si="8"/>
        <v>21</v>
      </c>
      <c r="F564" s="22" t="s">
        <v>27</v>
      </c>
      <c r="G564" s="23">
        <v>63060</v>
      </c>
      <c r="H564" s="26"/>
      <c r="I564"/>
      <c r="J564"/>
      <c r="K564"/>
      <c r="L564"/>
      <c r="M564" s="36"/>
      <c r="N564"/>
      <c r="P564" s="41"/>
    </row>
    <row r="565" spans="1:16" s="7" customFormat="1" ht="15.75" x14ac:dyDescent="0.25">
      <c r="A565" s="16" t="s">
        <v>204</v>
      </c>
      <c r="B565" s="29" t="s">
        <v>20</v>
      </c>
      <c r="C565" s="29" t="s">
        <v>6</v>
      </c>
      <c r="D565" s="17">
        <v>36956</v>
      </c>
      <c r="E565" s="18">
        <f t="shared" ca="1" si="8"/>
        <v>21</v>
      </c>
      <c r="F565" s="18" t="s">
        <v>5</v>
      </c>
      <c r="G565" s="19">
        <v>49930</v>
      </c>
      <c r="H565" s="27"/>
      <c r="I565"/>
      <c r="J565"/>
      <c r="K565"/>
      <c r="L565"/>
      <c r="M565" s="36"/>
      <c r="N565"/>
      <c r="P565" s="41"/>
    </row>
    <row r="566" spans="1:16" s="7" customFormat="1" ht="15.75" x14ac:dyDescent="0.25">
      <c r="A566" s="20" t="s">
        <v>203</v>
      </c>
      <c r="B566" s="30" t="s">
        <v>3</v>
      </c>
      <c r="C566" s="30" t="s">
        <v>6</v>
      </c>
      <c r="D566" s="21">
        <v>36940</v>
      </c>
      <c r="E566" s="22">
        <f t="shared" ca="1" si="8"/>
        <v>21</v>
      </c>
      <c r="F566" s="22" t="s">
        <v>5</v>
      </c>
      <c r="G566" s="23">
        <v>48990</v>
      </c>
      <c r="H566" s="26"/>
      <c r="I566"/>
      <c r="J566"/>
      <c r="K566"/>
      <c r="L566"/>
      <c r="M566" s="36"/>
      <c r="N566"/>
      <c r="P566" s="41"/>
    </row>
    <row r="567" spans="1:16" s="7" customFormat="1" ht="15.75" x14ac:dyDescent="0.25">
      <c r="A567" s="16" t="s">
        <v>202</v>
      </c>
      <c r="B567" s="29" t="s">
        <v>20</v>
      </c>
      <c r="C567" s="29" t="s">
        <v>14</v>
      </c>
      <c r="D567" s="17">
        <v>36918</v>
      </c>
      <c r="E567" s="18">
        <f t="shared" ca="1" si="8"/>
        <v>21</v>
      </c>
      <c r="F567" s="18" t="s">
        <v>16</v>
      </c>
      <c r="G567" s="19">
        <v>17205</v>
      </c>
      <c r="H567" s="27"/>
      <c r="I567"/>
      <c r="J567"/>
      <c r="K567"/>
      <c r="L567"/>
      <c r="M567" s="36"/>
      <c r="N567"/>
      <c r="P567" s="41"/>
    </row>
    <row r="568" spans="1:16" s="7" customFormat="1" ht="15.75" x14ac:dyDescent="0.25">
      <c r="A568" s="20" t="s">
        <v>201</v>
      </c>
      <c r="B568" s="30" t="s">
        <v>52</v>
      </c>
      <c r="C568" s="30" t="s">
        <v>6</v>
      </c>
      <c r="D568" s="21">
        <v>36898</v>
      </c>
      <c r="E568" s="22">
        <f t="shared" ca="1" si="8"/>
        <v>21</v>
      </c>
      <c r="F568" s="22" t="s">
        <v>13</v>
      </c>
      <c r="G568" s="23">
        <v>71820</v>
      </c>
      <c r="H568" s="26"/>
      <c r="I568"/>
      <c r="J568"/>
      <c r="K568"/>
      <c r="L568"/>
      <c r="M568" s="36"/>
      <c r="N568"/>
      <c r="P568" s="41"/>
    </row>
    <row r="569" spans="1:16" s="7" customFormat="1" ht="15.75" x14ac:dyDescent="0.25">
      <c r="A569" s="16" t="s">
        <v>200</v>
      </c>
      <c r="B569" s="29" t="s">
        <v>24</v>
      </c>
      <c r="C569" s="29" t="s">
        <v>14</v>
      </c>
      <c r="D569" s="17">
        <v>36896</v>
      </c>
      <c r="E569" s="18">
        <f t="shared" ca="1" si="8"/>
        <v>21</v>
      </c>
      <c r="F569" s="18" t="s">
        <v>16</v>
      </c>
      <c r="G569" s="19">
        <v>35280</v>
      </c>
      <c r="H569" s="27"/>
      <c r="I569"/>
      <c r="J569"/>
      <c r="K569"/>
      <c r="L569"/>
      <c r="M569" s="36"/>
      <c r="N569"/>
      <c r="P569" s="41"/>
    </row>
    <row r="570" spans="1:16" s="7" customFormat="1" ht="15.75" x14ac:dyDescent="0.25">
      <c r="A570" s="20" t="s">
        <v>199</v>
      </c>
      <c r="B570" s="30" t="s">
        <v>108</v>
      </c>
      <c r="C570" s="30" t="s">
        <v>6</v>
      </c>
      <c r="D570" s="21">
        <v>36893</v>
      </c>
      <c r="E570" s="22">
        <f t="shared" ca="1" si="8"/>
        <v>21</v>
      </c>
      <c r="F570" s="22" t="s">
        <v>16</v>
      </c>
      <c r="G570" s="23">
        <v>33640</v>
      </c>
      <c r="H570" s="26"/>
      <c r="I570"/>
      <c r="J570"/>
      <c r="K570"/>
      <c r="L570"/>
      <c r="M570" s="36"/>
      <c r="N570"/>
      <c r="P570" s="41"/>
    </row>
    <row r="571" spans="1:16" s="7" customFormat="1" ht="15.75" x14ac:dyDescent="0.25">
      <c r="A571" s="16" t="s">
        <v>198</v>
      </c>
      <c r="B571" s="29" t="s">
        <v>20</v>
      </c>
      <c r="C571" s="29" t="s">
        <v>6</v>
      </c>
      <c r="D571" s="17">
        <v>36843</v>
      </c>
      <c r="E571" s="18">
        <f t="shared" ca="1" si="8"/>
        <v>21</v>
      </c>
      <c r="F571" s="18" t="s">
        <v>13</v>
      </c>
      <c r="G571" s="19">
        <v>47630</v>
      </c>
      <c r="H571" s="27"/>
      <c r="I571"/>
      <c r="J571"/>
      <c r="K571"/>
      <c r="L571"/>
      <c r="M571" s="36"/>
      <c r="N571"/>
      <c r="P571" s="41"/>
    </row>
    <row r="572" spans="1:16" s="7" customFormat="1" ht="15.75" x14ac:dyDescent="0.25">
      <c r="A572" s="20" t="s">
        <v>197</v>
      </c>
      <c r="B572" s="30" t="s">
        <v>17</v>
      </c>
      <c r="C572" s="30" t="s">
        <v>10</v>
      </c>
      <c r="D572" s="21">
        <v>36787</v>
      </c>
      <c r="E572" s="22">
        <f t="shared" ca="1" si="8"/>
        <v>21</v>
      </c>
      <c r="F572" s="22" t="s">
        <v>9</v>
      </c>
      <c r="G572" s="23">
        <v>89640</v>
      </c>
      <c r="H572" s="26"/>
      <c r="I572"/>
      <c r="J572"/>
      <c r="K572"/>
      <c r="L572"/>
      <c r="M572" s="36"/>
      <c r="N572"/>
      <c r="P572" s="41"/>
    </row>
    <row r="573" spans="1:16" s="7" customFormat="1" ht="15.75" x14ac:dyDescent="0.25">
      <c r="A573" s="16" t="s">
        <v>196</v>
      </c>
      <c r="B573" s="29" t="s">
        <v>91</v>
      </c>
      <c r="C573" s="29" t="s">
        <v>10</v>
      </c>
      <c r="D573" s="17">
        <v>36777</v>
      </c>
      <c r="E573" s="18">
        <f t="shared" ca="1" si="8"/>
        <v>22</v>
      </c>
      <c r="F573" s="18" t="s">
        <v>5</v>
      </c>
      <c r="G573" s="19">
        <v>76690</v>
      </c>
      <c r="H573" s="27"/>
      <c r="I573"/>
      <c r="J573"/>
      <c r="K573"/>
      <c r="L573"/>
      <c r="M573" s="36"/>
      <c r="N573"/>
      <c r="P573" s="41"/>
    </row>
    <row r="574" spans="1:16" s="7" customFormat="1" ht="15.75" x14ac:dyDescent="0.25">
      <c r="A574" s="20" t="s">
        <v>195</v>
      </c>
      <c r="B574" s="30" t="s">
        <v>194</v>
      </c>
      <c r="C574" s="30" t="s">
        <v>10</v>
      </c>
      <c r="D574" s="21">
        <v>36765</v>
      </c>
      <c r="E574" s="22">
        <f t="shared" ca="1" si="8"/>
        <v>22</v>
      </c>
      <c r="F574" s="22" t="s">
        <v>16</v>
      </c>
      <c r="G574" s="23">
        <v>74500</v>
      </c>
      <c r="H574" s="26"/>
      <c r="I574"/>
      <c r="J574"/>
      <c r="K574"/>
      <c r="L574"/>
      <c r="M574" s="36"/>
      <c r="N574"/>
      <c r="P574" s="41"/>
    </row>
    <row r="575" spans="1:16" s="7" customFormat="1" ht="15.75" x14ac:dyDescent="0.25">
      <c r="A575" s="16" t="s">
        <v>193</v>
      </c>
      <c r="B575" s="29" t="s">
        <v>91</v>
      </c>
      <c r="C575" s="29" t="s">
        <v>6</v>
      </c>
      <c r="D575" s="17">
        <v>36764</v>
      </c>
      <c r="E575" s="18">
        <f t="shared" ca="1" si="8"/>
        <v>22</v>
      </c>
      <c r="F575" s="18" t="s">
        <v>13</v>
      </c>
      <c r="G575" s="19">
        <v>74840</v>
      </c>
      <c r="H575" s="27"/>
      <c r="I575"/>
      <c r="J575"/>
      <c r="K575"/>
      <c r="L575"/>
      <c r="M575" s="36"/>
      <c r="N575"/>
      <c r="P575" s="41"/>
    </row>
    <row r="576" spans="1:16" s="7" customFormat="1" ht="15.75" x14ac:dyDescent="0.25">
      <c r="A576" s="20" t="s">
        <v>192</v>
      </c>
      <c r="B576" s="30" t="s">
        <v>7</v>
      </c>
      <c r="C576" s="30" t="s">
        <v>10</v>
      </c>
      <c r="D576" s="21">
        <v>36729</v>
      </c>
      <c r="E576" s="22">
        <f t="shared" ca="1" si="8"/>
        <v>22</v>
      </c>
      <c r="F576" s="22" t="s">
        <v>13</v>
      </c>
      <c r="G576" s="23">
        <v>45420</v>
      </c>
      <c r="H576" s="26"/>
      <c r="I576"/>
      <c r="J576"/>
      <c r="K576"/>
      <c r="L576"/>
      <c r="M576" s="36"/>
      <c r="N576"/>
      <c r="P576" s="41"/>
    </row>
    <row r="577" spans="1:16" s="7" customFormat="1" ht="15.75" x14ac:dyDescent="0.25">
      <c r="A577" s="16" t="s">
        <v>191</v>
      </c>
      <c r="B577" s="29" t="s">
        <v>7</v>
      </c>
      <c r="C577" s="29" t="s">
        <v>10</v>
      </c>
      <c r="D577" s="17">
        <v>36718</v>
      </c>
      <c r="E577" s="18">
        <f t="shared" ca="1" si="8"/>
        <v>22</v>
      </c>
      <c r="F577" s="18" t="s">
        <v>36</v>
      </c>
      <c r="G577" s="19">
        <v>89520</v>
      </c>
      <c r="H577" s="27"/>
      <c r="I577"/>
      <c r="J577"/>
      <c r="K577"/>
      <c r="L577"/>
      <c r="M577" s="36"/>
      <c r="N577"/>
      <c r="P577" s="41"/>
    </row>
    <row r="578" spans="1:16" s="7" customFormat="1" ht="15.75" x14ac:dyDescent="0.25">
      <c r="A578" s="20" t="s">
        <v>190</v>
      </c>
      <c r="B578" s="30" t="s">
        <v>7</v>
      </c>
      <c r="C578" s="30" t="s">
        <v>6</v>
      </c>
      <c r="D578" s="21">
        <v>36707</v>
      </c>
      <c r="E578" s="22">
        <f t="shared" ca="1" si="8"/>
        <v>22</v>
      </c>
      <c r="F578" s="22" t="s">
        <v>13</v>
      </c>
      <c r="G578" s="23">
        <v>38870</v>
      </c>
      <c r="H578" s="26"/>
      <c r="I578"/>
      <c r="J578"/>
      <c r="K578"/>
      <c r="L578"/>
      <c r="M578" s="36"/>
      <c r="N578"/>
      <c r="P578" s="41"/>
    </row>
    <row r="579" spans="1:16" s="7" customFormat="1" ht="15.75" x14ac:dyDescent="0.25">
      <c r="A579" s="16" t="s">
        <v>189</v>
      </c>
      <c r="B579" s="29" t="s">
        <v>7</v>
      </c>
      <c r="C579" s="29" t="s">
        <v>10</v>
      </c>
      <c r="D579" s="17">
        <v>36704</v>
      </c>
      <c r="E579" s="18">
        <f t="shared" ca="1" si="8"/>
        <v>22</v>
      </c>
      <c r="F579" s="18" t="s">
        <v>16</v>
      </c>
      <c r="G579" s="19">
        <v>57760</v>
      </c>
      <c r="H579" s="27"/>
      <c r="I579"/>
      <c r="J579"/>
      <c r="K579"/>
      <c r="L579"/>
      <c r="M579" s="36"/>
      <c r="N579"/>
      <c r="P579" s="41"/>
    </row>
    <row r="580" spans="1:16" s="7" customFormat="1" ht="15.75" x14ac:dyDescent="0.25">
      <c r="A580" s="20" t="s">
        <v>188</v>
      </c>
      <c r="B580" s="30" t="s">
        <v>3</v>
      </c>
      <c r="C580" s="30" t="s">
        <v>10</v>
      </c>
      <c r="D580" s="21">
        <v>36703</v>
      </c>
      <c r="E580" s="22">
        <f t="shared" ref="E580:E643" ca="1" si="9">DATEDIF(D580,TODAY(),"Y")</f>
        <v>22</v>
      </c>
      <c r="F580" s="22" t="s">
        <v>16</v>
      </c>
      <c r="G580" s="23">
        <v>50200</v>
      </c>
      <c r="H580" s="26"/>
      <c r="I580"/>
      <c r="J580"/>
      <c r="K580"/>
      <c r="L580"/>
      <c r="M580" s="36"/>
      <c r="N580"/>
      <c r="P580" s="41"/>
    </row>
    <row r="581" spans="1:16" s="7" customFormat="1" ht="15.75" x14ac:dyDescent="0.25">
      <c r="A581" s="16" t="s">
        <v>187</v>
      </c>
      <c r="B581" s="29" t="s">
        <v>7</v>
      </c>
      <c r="C581" s="29" t="s">
        <v>6</v>
      </c>
      <c r="D581" s="17">
        <v>36698</v>
      </c>
      <c r="E581" s="18">
        <f t="shared" ca="1" si="9"/>
        <v>22</v>
      </c>
      <c r="F581" s="18" t="s">
        <v>27</v>
      </c>
      <c r="G581" s="19">
        <v>23650</v>
      </c>
      <c r="H581" s="27"/>
      <c r="I581"/>
      <c r="J581"/>
      <c r="K581"/>
      <c r="L581"/>
      <c r="M581" s="36"/>
      <c r="N581"/>
      <c r="P581" s="41"/>
    </row>
    <row r="582" spans="1:16" s="7" customFormat="1" ht="15.75" x14ac:dyDescent="0.25">
      <c r="A582" s="20" t="s">
        <v>186</v>
      </c>
      <c r="B582" s="30" t="s">
        <v>38</v>
      </c>
      <c r="C582" s="30" t="s">
        <v>14</v>
      </c>
      <c r="D582" s="21">
        <v>36695</v>
      </c>
      <c r="E582" s="22">
        <f t="shared" ca="1" si="9"/>
        <v>22</v>
      </c>
      <c r="F582" s="22" t="s">
        <v>27</v>
      </c>
      <c r="G582" s="23">
        <v>29005</v>
      </c>
      <c r="H582" s="26"/>
      <c r="I582"/>
      <c r="J582"/>
      <c r="K582"/>
      <c r="L582"/>
      <c r="M582" s="36"/>
      <c r="N582"/>
      <c r="P582" s="41"/>
    </row>
    <row r="583" spans="1:16" s="7" customFormat="1" ht="15.75" x14ac:dyDescent="0.25">
      <c r="A583" s="16" t="s">
        <v>185</v>
      </c>
      <c r="B583" s="29" t="s">
        <v>17</v>
      </c>
      <c r="C583" s="29" t="s">
        <v>6</v>
      </c>
      <c r="D583" s="17">
        <v>36673</v>
      </c>
      <c r="E583" s="18">
        <f t="shared" ca="1" si="9"/>
        <v>22</v>
      </c>
      <c r="F583" s="18" t="s">
        <v>5</v>
      </c>
      <c r="G583" s="19">
        <v>48330</v>
      </c>
      <c r="H583" s="27"/>
      <c r="I583"/>
      <c r="J583"/>
      <c r="K583"/>
      <c r="L583"/>
      <c r="M583" s="36"/>
      <c r="N583"/>
      <c r="P583" s="41"/>
    </row>
    <row r="584" spans="1:16" s="7" customFormat="1" ht="15.75" x14ac:dyDescent="0.25">
      <c r="A584" s="20" t="s">
        <v>184</v>
      </c>
      <c r="B584" s="30" t="s">
        <v>161</v>
      </c>
      <c r="C584" s="30" t="s">
        <v>10</v>
      </c>
      <c r="D584" s="21">
        <v>36673</v>
      </c>
      <c r="E584" s="22">
        <f t="shared" ca="1" si="9"/>
        <v>22</v>
      </c>
      <c r="F584" s="22" t="s">
        <v>27</v>
      </c>
      <c r="G584" s="23">
        <v>69410</v>
      </c>
      <c r="H584" s="26"/>
      <c r="I584"/>
      <c r="J584"/>
      <c r="K584"/>
      <c r="L584"/>
      <c r="M584" s="36"/>
      <c r="N584"/>
      <c r="P584" s="41"/>
    </row>
    <row r="585" spans="1:16" s="7" customFormat="1" ht="15.75" x14ac:dyDescent="0.25">
      <c r="A585" s="16" t="s">
        <v>183</v>
      </c>
      <c r="B585" s="29" t="s">
        <v>20</v>
      </c>
      <c r="C585" s="29" t="s">
        <v>6</v>
      </c>
      <c r="D585" s="17">
        <v>36672</v>
      </c>
      <c r="E585" s="18">
        <f t="shared" ca="1" si="9"/>
        <v>22</v>
      </c>
      <c r="F585" s="18" t="s">
        <v>27</v>
      </c>
      <c r="G585" s="19">
        <v>65320</v>
      </c>
      <c r="H585" s="27"/>
      <c r="I585"/>
      <c r="J585"/>
      <c r="K585"/>
      <c r="L585"/>
      <c r="M585" s="36"/>
      <c r="N585"/>
      <c r="P585" s="41"/>
    </row>
    <row r="586" spans="1:16" s="7" customFormat="1" ht="15.75" x14ac:dyDescent="0.25">
      <c r="A586" s="20" t="s">
        <v>182</v>
      </c>
      <c r="B586" s="30" t="s">
        <v>3</v>
      </c>
      <c r="C586" s="30" t="s">
        <v>6</v>
      </c>
      <c r="D586" s="21">
        <v>36662</v>
      </c>
      <c r="E586" s="22">
        <f t="shared" ca="1" si="9"/>
        <v>22</v>
      </c>
      <c r="F586" s="22" t="s">
        <v>5</v>
      </c>
      <c r="G586" s="23">
        <v>52490</v>
      </c>
      <c r="H586" s="26"/>
      <c r="I586"/>
      <c r="J586"/>
      <c r="K586"/>
      <c r="L586"/>
      <c r="M586" s="36"/>
      <c r="N586"/>
      <c r="P586" s="41"/>
    </row>
    <row r="587" spans="1:16" s="7" customFormat="1" ht="15.75" x14ac:dyDescent="0.25">
      <c r="A587" s="16" t="s">
        <v>181</v>
      </c>
      <c r="B587" s="29" t="s">
        <v>45</v>
      </c>
      <c r="C587" s="29" t="s">
        <v>6</v>
      </c>
      <c r="D587" s="17">
        <v>36643</v>
      </c>
      <c r="E587" s="18">
        <f t="shared" ca="1" si="9"/>
        <v>22</v>
      </c>
      <c r="F587" s="18" t="s">
        <v>5</v>
      </c>
      <c r="G587" s="19">
        <v>71380</v>
      </c>
      <c r="H587" s="27"/>
      <c r="I587"/>
      <c r="J587"/>
      <c r="K587"/>
      <c r="L587"/>
      <c r="M587" s="36"/>
      <c r="N587"/>
      <c r="P587" s="41"/>
    </row>
    <row r="588" spans="1:16" s="7" customFormat="1" ht="15.75" x14ac:dyDescent="0.25">
      <c r="A588" s="20" t="s">
        <v>180</v>
      </c>
      <c r="B588" s="30" t="s">
        <v>11</v>
      </c>
      <c r="C588" s="30" t="s">
        <v>10</v>
      </c>
      <c r="D588" s="21">
        <v>36642</v>
      </c>
      <c r="E588" s="22">
        <f t="shared" ca="1" si="9"/>
        <v>22</v>
      </c>
      <c r="F588" s="22" t="s">
        <v>36</v>
      </c>
      <c r="G588" s="23">
        <v>77760</v>
      </c>
      <c r="H588" s="26"/>
      <c r="I588"/>
      <c r="J588"/>
      <c r="K588"/>
      <c r="L588"/>
      <c r="M588" s="36"/>
      <c r="N588"/>
      <c r="P588" s="41"/>
    </row>
    <row r="589" spans="1:16" s="7" customFormat="1" ht="15.75" x14ac:dyDescent="0.25">
      <c r="A589" s="16" t="s">
        <v>179</v>
      </c>
      <c r="B589" s="29" t="s">
        <v>7</v>
      </c>
      <c r="C589" s="29" t="s">
        <v>10</v>
      </c>
      <c r="D589" s="17">
        <v>36637</v>
      </c>
      <c r="E589" s="18">
        <f t="shared" ca="1" si="9"/>
        <v>22</v>
      </c>
      <c r="F589" s="18" t="s">
        <v>13</v>
      </c>
      <c r="G589" s="19">
        <v>57600</v>
      </c>
      <c r="H589" s="27"/>
      <c r="I589"/>
      <c r="J589"/>
      <c r="K589"/>
      <c r="L589"/>
      <c r="M589" s="36"/>
      <c r="N589"/>
      <c r="P589" s="41"/>
    </row>
    <row r="590" spans="1:16" s="7" customFormat="1" ht="15.75" x14ac:dyDescent="0.25">
      <c r="A590" s="20" t="s">
        <v>178</v>
      </c>
      <c r="B590" s="30" t="s">
        <v>38</v>
      </c>
      <c r="C590" s="30" t="s">
        <v>10</v>
      </c>
      <c r="D590" s="21">
        <v>36623</v>
      </c>
      <c r="E590" s="22">
        <f t="shared" ca="1" si="9"/>
        <v>22</v>
      </c>
      <c r="F590" s="22" t="s">
        <v>16</v>
      </c>
      <c r="G590" s="23">
        <v>30300</v>
      </c>
      <c r="H590" s="26"/>
      <c r="I590"/>
      <c r="J590"/>
      <c r="K590"/>
      <c r="L590"/>
      <c r="M590" s="36"/>
      <c r="N590"/>
      <c r="P590" s="41"/>
    </row>
    <row r="591" spans="1:16" s="7" customFormat="1" ht="15.75" x14ac:dyDescent="0.25">
      <c r="A591" s="16" t="s">
        <v>177</v>
      </c>
      <c r="B591" s="29" t="s">
        <v>20</v>
      </c>
      <c r="C591" s="29" t="s">
        <v>6</v>
      </c>
      <c r="D591" s="17">
        <v>36619</v>
      </c>
      <c r="E591" s="18">
        <f t="shared" ca="1" si="9"/>
        <v>22</v>
      </c>
      <c r="F591" s="18" t="s">
        <v>16</v>
      </c>
      <c r="G591" s="19">
        <v>71970</v>
      </c>
      <c r="H591" s="27"/>
      <c r="I591"/>
      <c r="J591"/>
      <c r="K591"/>
      <c r="L591"/>
      <c r="M591" s="36"/>
      <c r="N591"/>
      <c r="P591" s="41"/>
    </row>
    <row r="592" spans="1:16" s="7" customFormat="1" ht="15.75" x14ac:dyDescent="0.25">
      <c r="A592" s="20" t="s">
        <v>176</v>
      </c>
      <c r="B592" s="30" t="s">
        <v>108</v>
      </c>
      <c r="C592" s="30" t="s">
        <v>6</v>
      </c>
      <c r="D592" s="21">
        <v>36619</v>
      </c>
      <c r="E592" s="22">
        <f t="shared" ca="1" si="9"/>
        <v>22</v>
      </c>
      <c r="F592" s="22" t="s">
        <v>27</v>
      </c>
      <c r="G592" s="23">
        <v>56440</v>
      </c>
      <c r="H592" s="26"/>
      <c r="I592"/>
      <c r="J592"/>
      <c r="K592"/>
      <c r="L592"/>
      <c r="M592" s="36"/>
      <c r="N592"/>
      <c r="P592" s="41"/>
    </row>
    <row r="593" spans="1:16" s="7" customFormat="1" ht="15.75" x14ac:dyDescent="0.25">
      <c r="A593" s="16" t="s">
        <v>175</v>
      </c>
      <c r="B593" s="29" t="s">
        <v>7</v>
      </c>
      <c r="C593" s="29" t="s">
        <v>14</v>
      </c>
      <c r="D593" s="17">
        <v>36604</v>
      </c>
      <c r="E593" s="18">
        <f t="shared" ca="1" si="9"/>
        <v>22</v>
      </c>
      <c r="F593" s="18" t="s">
        <v>27</v>
      </c>
      <c r="G593" s="19">
        <v>46710</v>
      </c>
      <c r="H593" s="27"/>
      <c r="I593"/>
      <c r="J593"/>
      <c r="K593"/>
      <c r="L593"/>
      <c r="M593" s="36"/>
      <c r="N593"/>
      <c r="P593" s="41"/>
    </row>
    <row r="594" spans="1:16" s="7" customFormat="1" ht="15.75" x14ac:dyDescent="0.25">
      <c r="A594" s="20" t="s">
        <v>174</v>
      </c>
      <c r="B594" s="30" t="s">
        <v>24</v>
      </c>
      <c r="C594" s="30" t="s">
        <v>22</v>
      </c>
      <c r="D594" s="21">
        <v>36602</v>
      </c>
      <c r="E594" s="22">
        <f t="shared" ca="1" si="9"/>
        <v>22</v>
      </c>
      <c r="F594" s="22" t="s">
        <v>5</v>
      </c>
      <c r="G594" s="23">
        <v>30080</v>
      </c>
      <c r="H594" s="26"/>
      <c r="I594"/>
      <c r="J594"/>
      <c r="K594"/>
      <c r="L594"/>
      <c r="M594" s="36"/>
      <c r="N594"/>
      <c r="P594" s="41"/>
    </row>
    <row r="595" spans="1:16" s="7" customFormat="1" ht="15.75" x14ac:dyDescent="0.25">
      <c r="A595" s="16" t="s">
        <v>173</v>
      </c>
      <c r="B595" s="29" t="s">
        <v>7</v>
      </c>
      <c r="C595" s="29" t="s">
        <v>10</v>
      </c>
      <c r="D595" s="17">
        <v>36600</v>
      </c>
      <c r="E595" s="18">
        <f t="shared" ca="1" si="9"/>
        <v>22</v>
      </c>
      <c r="F595" s="18" t="s">
        <v>27</v>
      </c>
      <c r="G595" s="19">
        <v>41840</v>
      </c>
      <c r="H595" s="27"/>
      <c r="I595"/>
      <c r="J595"/>
      <c r="K595"/>
      <c r="L595"/>
      <c r="M595" s="36"/>
      <c r="N595"/>
      <c r="P595" s="41"/>
    </row>
    <row r="596" spans="1:16" s="7" customFormat="1" ht="15.75" x14ac:dyDescent="0.25">
      <c r="A596" s="20" t="s">
        <v>172</v>
      </c>
      <c r="B596" s="30" t="s">
        <v>4</v>
      </c>
      <c r="C596" s="30" t="s">
        <v>6</v>
      </c>
      <c r="D596" s="21">
        <v>36569</v>
      </c>
      <c r="E596" s="22">
        <f t="shared" ca="1" si="9"/>
        <v>22</v>
      </c>
      <c r="F596" s="22" t="s">
        <v>27</v>
      </c>
      <c r="G596" s="23">
        <v>75060</v>
      </c>
      <c r="H596" s="26"/>
      <c r="I596"/>
      <c r="J596"/>
      <c r="K596"/>
      <c r="L596"/>
      <c r="M596" s="36"/>
      <c r="N596"/>
      <c r="P596" s="41"/>
    </row>
    <row r="597" spans="1:16" s="7" customFormat="1" ht="15.75" x14ac:dyDescent="0.25">
      <c r="A597" s="16" t="s">
        <v>171</v>
      </c>
      <c r="B597" s="29" t="s">
        <v>52</v>
      </c>
      <c r="C597" s="29" t="s">
        <v>6</v>
      </c>
      <c r="D597" s="17">
        <v>36567</v>
      </c>
      <c r="E597" s="18">
        <f t="shared" ca="1" si="9"/>
        <v>22</v>
      </c>
      <c r="F597" s="18" t="s">
        <v>5</v>
      </c>
      <c r="G597" s="19">
        <v>45450</v>
      </c>
      <c r="H597" s="27"/>
      <c r="I597"/>
      <c r="J597"/>
      <c r="K597"/>
      <c r="L597"/>
      <c r="M597" s="36"/>
      <c r="N597"/>
      <c r="P597" s="41"/>
    </row>
    <row r="598" spans="1:16" s="7" customFormat="1" ht="15.75" x14ac:dyDescent="0.25">
      <c r="A598" s="20" t="s">
        <v>170</v>
      </c>
      <c r="B598" s="30" t="s">
        <v>11</v>
      </c>
      <c r="C598" s="30" t="s">
        <v>22</v>
      </c>
      <c r="D598" s="21">
        <v>36557</v>
      </c>
      <c r="E598" s="22">
        <f t="shared" ca="1" si="9"/>
        <v>22</v>
      </c>
      <c r="F598" s="22" t="s">
        <v>5</v>
      </c>
      <c r="G598" s="23">
        <v>15552</v>
      </c>
      <c r="H598" s="26"/>
      <c r="I598"/>
      <c r="J598"/>
      <c r="K598"/>
      <c r="L598"/>
      <c r="M598" s="36"/>
      <c r="N598"/>
      <c r="P598" s="41"/>
    </row>
    <row r="599" spans="1:16" s="7" customFormat="1" ht="15.75" x14ac:dyDescent="0.25">
      <c r="A599" s="16" t="s">
        <v>169</v>
      </c>
      <c r="B599" s="29" t="s">
        <v>168</v>
      </c>
      <c r="C599" s="29" t="s">
        <v>14</v>
      </c>
      <c r="D599" s="17">
        <v>36557</v>
      </c>
      <c r="E599" s="18">
        <f t="shared" ca="1" si="9"/>
        <v>22</v>
      </c>
      <c r="F599" s="18" t="s">
        <v>16</v>
      </c>
      <c r="G599" s="19">
        <v>31250</v>
      </c>
      <c r="H599" s="27"/>
      <c r="I599"/>
      <c r="J599"/>
      <c r="K599"/>
      <c r="L599"/>
      <c r="M599" s="36"/>
      <c r="N599"/>
      <c r="P599" s="41"/>
    </row>
    <row r="600" spans="1:16" s="7" customFormat="1" ht="15.75" x14ac:dyDescent="0.25">
      <c r="A600" s="20" t="s">
        <v>167</v>
      </c>
      <c r="B600" s="30" t="s">
        <v>20</v>
      </c>
      <c r="C600" s="30" t="s">
        <v>6</v>
      </c>
      <c r="D600" s="21">
        <v>36549</v>
      </c>
      <c r="E600" s="22">
        <f t="shared" ca="1" si="9"/>
        <v>22</v>
      </c>
      <c r="F600" s="22" t="s">
        <v>13</v>
      </c>
      <c r="G600" s="23">
        <v>35460</v>
      </c>
      <c r="H600" s="26"/>
      <c r="I600"/>
      <c r="J600"/>
      <c r="K600"/>
      <c r="L600"/>
      <c r="M600" s="36"/>
      <c r="N600"/>
      <c r="P600" s="41"/>
    </row>
    <row r="601" spans="1:16" s="7" customFormat="1" ht="15.75" x14ac:dyDescent="0.25">
      <c r="A601" s="16" t="s">
        <v>166</v>
      </c>
      <c r="B601" s="29" t="s">
        <v>17</v>
      </c>
      <c r="C601" s="29" t="s">
        <v>6</v>
      </c>
      <c r="D601" s="17">
        <v>36536</v>
      </c>
      <c r="E601" s="18">
        <f t="shared" ca="1" si="9"/>
        <v>22</v>
      </c>
      <c r="F601" s="18" t="s">
        <v>16</v>
      </c>
      <c r="G601" s="19">
        <v>62400</v>
      </c>
      <c r="H601" s="27"/>
      <c r="I601"/>
      <c r="J601"/>
      <c r="K601"/>
      <c r="L601"/>
      <c r="M601" s="36"/>
      <c r="N601"/>
      <c r="P601" s="41"/>
    </row>
    <row r="602" spans="1:16" s="7" customFormat="1" ht="15.75" x14ac:dyDescent="0.25">
      <c r="A602" s="20" t="s">
        <v>165</v>
      </c>
      <c r="B602" s="30" t="s">
        <v>7</v>
      </c>
      <c r="C602" s="30" t="s">
        <v>6</v>
      </c>
      <c r="D602" s="21">
        <v>36535</v>
      </c>
      <c r="E602" s="22">
        <f t="shared" ca="1" si="9"/>
        <v>22</v>
      </c>
      <c r="F602" s="22" t="s">
        <v>16</v>
      </c>
      <c r="G602" s="23">
        <v>76192</v>
      </c>
      <c r="H602" s="26"/>
      <c r="I602"/>
      <c r="J602"/>
      <c r="K602"/>
      <c r="L602"/>
      <c r="M602" s="36"/>
      <c r="N602"/>
      <c r="P602" s="41"/>
    </row>
    <row r="603" spans="1:16" s="7" customFormat="1" ht="15.75" x14ac:dyDescent="0.25">
      <c r="A603" s="16" t="s">
        <v>164</v>
      </c>
      <c r="B603" s="29" t="s">
        <v>11</v>
      </c>
      <c r="C603" s="29" t="s">
        <v>14</v>
      </c>
      <c r="D603" s="17">
        <v>36531</v>
      </c>
      <c r="E603" s="18">
        <f t="shared" ca="1" si="9"/>
        <v>22</v>
      </c>
      <c r="F603" s="18" t="s">
        <v>13</v>
      </c>
      <c r="G603" s="19">
        <v>20990</v>
      </c>
      <c r="H603" s="27"/>
      <c r="I603"/>
      <c r="J603"/>
      <c r="K603"/>
      <c r="L603"/>
      <c r="M603" s="36"/>
      <c r="N603"/>
      <c r="P603" s="41"/>
    </row>
    <row r="604" spans="1:16" s="7" customFormat="1" ht="15.75" x14ac:dyDescent="0.25">
      <c r="A604" s="20" t="s">
        <v>163</v>
      </c>
      <c r="B604" s="30" t="s">
        <v>11</v>
      </c>
      <c r="C604" s="30" t="s">
        <v>6</v>
      </c>
      <c r="D604" s="21">
        <v>36526</v>
      </c>
      <c r="E604" s="22">
        <f t="shared" ca="1" si="9"/>
        <v>22</v>
      </c>
      <c r="F604" s="22" t="s">
        <v>9</v>
      </c>
      <c r="G604" s="23">
        <v>29260</v>
      </c>
      <c r="H604" s="26"/>
      <c r="I604"/>
      <c r="J604"/>
      <c r="K604"/>
      <c r="L604"/>
      <c r="M604" s="36"/>
      <c r="N604"/>
      <c r="P604" s="41"/>
    </row>
    <row r="605" spans="1:16" s="7" customFormat="1" ht="15.75" x14ac:dyDescent="0.25">
      <c r="A605" s="16" t="s">
        <v>162</v>
      </c>
      <c r="B605" s="29" t="s">
        <v>161</v>
      </c>
      <c r="C605" s="29" t="s">
        <v>22</v>
      </c>
      <c r="D605" s="17">
        <v>36519</v>
      </c>
      <c r="E605" s="18">
        <f t="shared" ca="1" si="9"/>
        <v>22</v>
      </c>
      <c r="F605" s="18" t="s">
        <v>5</v>
      </c>
      <c r="G605" s="19">
        <v>61860</v>
      </c>
      <c r="H605" s="27"/>
      <c r="I605"/>
      <c r="J605"/>
      <c r="K605"/>
      <c r="L605"/>
      <c r="M605" s="36"/>
      <c r="N605"/>
      <c r="P605" s="41"/>
    </row>
    <row r="606" spans="1:16" s="7" customFormat="1" ht="15.75" x14ac:dyDescent="0.25">
      <c r="A606" s="20" t="s">
        <v>160</v>
      </c>
      <c r="B606" s="30" t="s">
        <v>11</v>
      </c>
      <c r="C606" s="30" t="s">
        <v>6</v>
      </c>
      <c r="D606" s="21">
        <v>36514</v>
      </c>
      <c r="E606" s="22">
        <f t="shared" ca="1" si="9"/>
        <v>22</v>
      </c>
      <c r="F606" s="22" t="s">
        <v>16</v>
      </c>
      <c r="G606" s="23">
        <v>48250</v>
      </c>
      <c r="H606" s="26"/>
      <c r="I606"/>
      <c r="J606"/>
      <c r="K606"/>
      <c r="L606"/>
      <c r="M606" s="36"/>
      <c r="N606"/>
      <c r="P606" s="41"/>
    </row>
    <row r="607" spans="1:16" s="7" customFormat="1" ht="15.75" x14ac:dyDescent="0.25">
      <c r="A607" s="16" t="s">
        <v>159</v>
      </c>
      <c r="B607" s="29" t="s">
        <v>24</v>
      </c>
      <c r="C607" s="29" t="s">
        <v>6</v>
      </c>
      <c r="D607" s="17">
        <v>36506</v>
      </c>
      <c r="E607" s="18">
        <f t="shared" ca="1" si="9"/>
        <v>22</v>
      </c>
      <c r="F607" s="18" t="s">
        <v>13</v>
      </c>
      <c r="G607" s="19">
        <v>32100</v>
      </c>
      <c r="H607" s="27"/>
      <c r="I607"/>
      <c r="J607"/>
      <c r="K607"/>
      <c r="L607"/>
      <c r="M607" s="36"/>
      <c r="N607"/>
      <c r="P607" s="41"/>
    </row>
    <row r="608" spans="1:16" s="7" customFormat="1" ht="15.75" x14ac:dyDescent="0.25">
      <c r="A608" s="20" t="s">
        <v>158</v>
      </c>
      <c r="B608" s="30" t="s">
        <v>7</v>
      </c>
      <c r="C608" s="30" t="s">
        <v>14</v>
      </c>
      <c r="D608" s="21">
        <v>36503</v>
      </c>
      <c r="E608" s="22">
        <f t="shared" ca="1" si="9"/>
        <v>22</v>
      </c>
      <c r="F608" s="22" t="s">
        <v>13</v>
      </c>
      <c r="G608" s="23">
        <v>41615</v>
      </c>
      <c r="H608" s="26"/>
      <c r="I608"/>
      <c r="J608"/>
      <c r="K608"/>
      <c r="L608"/>
      <c r="M608" s="36"/>
      <c r="N608"/>
      <c r="P608" s="41"/>
    </row>
    <row r="609" spans="1:16" s="7" customFormat="1" ht="15.75" x14ac:dyDescent="0.25">
      <c r="A609" s="16" t="s">
        <v>157</v>
      </c>
      <c r="B609" s="29" t="s">
        <v>24</v>
      </c>
      <c r="C609" s="29" t="s">
        <v>22</v>
      </c>
      <c r="D609" s="17">
        <v>36487</v>
      </c>
      <c r="E609" s="18">
        <f t="shared" ca="1" si="9"/>
        <v>22</v>
      </c>
      <c r="F609" s="18" t="s">
        <v>13</v>
      </c>
      <c r="G609" s="19">
        <v>33056</v>
      </c>
      <c r="H609" s="27"/>
      <c r="I609"/>
      <c r="J609"/>
      <c r="K609"/>
      <c r="L609"/>
      <c r="M609" s="36"/>
      <c r="N609"/>
      <c r="P609" s="41"/>
    </row>
    <row r="610" spans="1:16" s="7" customFormat="1" ht="15.75" x14ac:dyDescent="0.25">
      <c r="A610" s="20" t="s">
        <v>156</v>
      </c>
      <c r="B610" s="30" t="s">
        <v>11</v>
      </c>
      <c r="C610" s="30" t="s">
        <v>10</v>
      </c>
      <c r="D610" s="21">
        <v>36479</v>
      </c>
      <c r="E610" s="22">
        <f t="shared" ca="1" si="9"/>
        <v>22</v>
      </c>
      <c r="F610" s="22" t="s">
        <v>16</v>
      </c>
      <c r="G610" s="23">
        <v>54840</v>
      </c>
      <c r="H610" s="26"/>
      <c r="I610"/>
      <c r="J610"/>
      <c r="K610"/>
      <c r="L610"/>
      <c r="M610" s="36"/>
      <c r="N610"/>
      <c r="P610" s="41"/>
    </row>
    <row r="611" spans="1:16" s="7" customFormat="1" ht="15.75" x14ac:dyDescent="0.25">
      <c r="A611" s="16" t="s">
        <v>155</v>
      </c>
      <c r="B611" s="29" t="s">
        <v>24</v>
      </c>
      <c r="C611" s="29" t="s">
        <v>10</v>
      </c>
      <c r="D611" s="17">
        <v>36470</v>
      </c>
      <c r="E611" s="18">
        <f t="shared" ca="1" si="9"/>
        <v>22</v>
      </c>
      <c r="F611" s="18" t="s">
        <v>5</v>
      </c>
      <c r="G611" s="19">
        <v>23560</v>
      </c>
      <c r="H611" s="27"/>
      <c r="I611"/>
      <c r="J611"/>
      <c r="K611"/>
      <c r="L611"/>
      <c r="M611" s="36"/>
      <c r="N611"/>
      <c r="P611" s="41"/>
    </row>
    <row r="612" spans="1:16" s="7" customFormat="1" ht="15.75" x14ac:dyDescent="0.25">
      <c r="A612" s="20" t="s">
        <v>154</v>
      </c>
      <c r="B612" s="30" t="s">
        <v>3</v>
      </c>
      <c r="C612" s="30" t="s">
        <v>6</v>
      </c>
      <c r="D612" s="21">
        <v>36463</v>
      </c>
      <c r="E612" s="22">
        <f t="shared" ca="1" si="9"/>
        <v>22</v>
      </c>
      <c r="F612" s="22" t="s">
        <v>16</v>
      </c>
      <c r="G612" s="23">
        <v>44220</v>
      </c>
      <c r="H612" s="26"/>
      <c r="I612"/>
      <c r="J612"/>
      <c r="K612"/>
      <c r="L612"/>
      <c r="M612" s="36"/>
      <c r="N612"/>
      <c r="P612" s="41"/>
    </row>
    <row r="613" spans="1:16" s="7" customFormat="1" ht="15.75" x14ac:dyDescent="0.25">
      <c r="A613" s="16" t="s">
        <v>153</v>
      </c>
      <c r="B613" s="29" t="s">
        <v>20</v>
      </c>
      <c r="C613" s="29" t="s">
        <v>14</v>
      </c>
      <c r="D613" s="17">
        <v>36462</v>
      </c>
      <c r="E613" s="18">
        <f t="shared" ca="1" si="9"/>
        <v>22</v>
      </c>
      <c r="F613" s="18" t="s">
        <v>9</v>
      </c>
      <c r="G613" s="19">
        <v>26185</v>
      </c>
      <c r="H613" s="27"/>
      <c r="I613"/>
      <c r="J613"/>
      <c r="K613"/>
      <c r="L613"/>
      <c r="M613" s="36"/>
      <c r="N613"/>
      <c r="P613" s="41"/>
    </row>
    <row r="614" spans="1:16" s="7" customFormat="1" ht="15.75" x14ac:dyDescent="0.25">
      <c r="A614" s="20" t="s">
        <v>152</v>
      </c>
      <c r="B614" s="30" t="s">
        <v>20</v>
      </c>
      <c r="C614" s="30" t="s">
        <v>22</v>
      </c>
      <c r="D614" s="21">
        <v>36458</v>
      </c>
      <c r="E614" s="22">
        <f t="shared" ca="1" si="9"/>
        <v>22</v>
      </c>
      <c r="F614" s="22" t="s">
        <v>36</v>
      </c>
      <c r="G614" s="23">
        <v>32536</v>
      </c>
      <c r="H614" s="26"/>
      <c r="I614"/>
      <c r="J614"/>
      <c r="K614"/>
      <c r="L614"/>
      <c r="M614" s="36"/>
      <c r="N614"/>
      <c r="P614" s="41"/>
    </row>
    <row r="615" spans="1:16" s="7" customFormat="1" ht="15.75" x14ac:dyDescent="0.25">
      <c r="A615" s="16" t="s">
        <v>151</v>
      </c>
      <c r="B615" s="29" t="s">
        <v>3</v>
      </c>
      <c r="C615" s="29" t="s">
        <v>6</v>
      </c>
      <c r="D615" s="17">
        <v>36456</v>
      </c>
      <c r="E615" s="18">
        <f t="shared" ca="1" si="9"/>
        <v>22</v>
      </c>
      <c r="F615" s="18" t="s">
        <v>13</v>
      </c>
      <c r="G615" s="19">
        <v>43460</v>
      </c>
      <c r="H615" s="27"/>
      <c r="I615"/>
      <c r="J615"/>
      <c r="K615"/>
      <c r="L615"/>
      <c r="M615" s="36"/>
      <c r="N615"/>
      <c r="P615" s="41"/>
    </row>
    <row r="616" spans="1:16" s="7" customFormat="1" ht="15.75" x14ac:dyDescent="0.25">
      <c r="A616" s="20" t="s">
        <v>150</v>
      </c>
      <c r="B616" s="30" t="s">
        <v>7</v>
      </c>
      <c r="C616" s="30" t="s">
        <v>10</v>
      </c>
      <c r="D616" s="21">
        <v>36455</v>
      </c>
      <c r="E616" s="22">
        <f t="shared" ca="1" si="9"/>
        <v>22</v>
      </c>
      <c r="F616" s="22" t="s">
        <v>16</v>
      </c>
      <c r="G616" s="23">
        <v>23810</v>
      </c>
      <c r="H616" s="26"/>
      <c r="I616"/>
      <c r="J616"/>
      <c r="K616"/>
      <c r="L616"/>
      <c r="M616" s="36"/>
      <c r="N616"/>
      <c r="P616" s="41"/>
    </row>
    <row r="617" spans="1:16" s="7" customFormat="1" ht="15.75" x14ac:dyDescent="0.25">
      <c r="A617" s="16" t="s">
        <v>149</v>
      </c>
      <c r="B617" s="29" t="s">
        <v>7</v>
      </c>
      <c r="C617" s="29" t="s">
        <v>6</v>
      </c>
      <c r="D617" s="17">
        <v>36444</v>
      </c>
      <c r="E617" s="18">
        <f t="shared" ca="1" si="9"/>
        <v>22</v>
      </c>
      <c r="F617" s="18" t="s">
        <v>16</v>
      </c>
      <c r="G617" s="19">
        <v>67280</v>
      </c>
      <c r="H617" s="27"/>
      <c r="I617"/>
      <c r="J617"/>
      <c r="K617"/>
      <c r="L617"/>
      <c r="M617" s="36"/>
      <c r="N617"/>
      <c r="P617" s="41"/>
    </row>
    <row r="618" spans="1:16" s="7" customFormat="1" ht="15.75" x14ac:dyDescent="0.25">
      <c r="A618" s="20" t="s">
        <v>148</v>
      </c>
      <c r="B618" s="30" t="s">
        <v>7</v>
      </c>
      <c r="C618" s="30" t="s">
        <v>6</v>
      </c>
      <c r="D618" s="21">
        <v>36431</v>
      </c>
      <c r="E618" s="22">
        <f t="shared" ca="1" si="9"/>
        <v>22</v>
      </c>
      <c r="F618" s="22" t="s">
        <v>13</v>
      </c>
      <c r="G618" s="23">
        <v>35820</v>
      </c>
      <c r="H618" s="26"/>
      <c r="I618"/>
      <c r="J618"/>
      <c r="K618"/>
      <c r="L618"/>
      <c r="M618" s="36"/>
      <c r="N618"/>
      <c r="P618" s="41"/>
    </row>
    <row r="619" spans="1:16" s="7" customFormat="1" ht="15.75" x14ac:dyDescent="0.25">
      <c r="A619" s="16" t="s">
        <v>147</v>
      </c>
      <c r="B619" s="29" t="s">
        <v>11</v>
      </c>
      <c r="C619" s="29" t="s">
        <v>14</v>
      </c>
      <c r="D619" s="17">
        <v>36423</v>
      </c>
      <c r="E619" s="18">
        <f t="shared" ca="1" si="9"/>
        <v>22</v>
      </c>
      <c r="F619" s="18" t="s">
        <v>5</v>
      </c>
      <c r="G619" s="19">
        <v>47350</v>
      </c>
      <c r="H619" s="27"/>
      <c r="I619"/>
      <c r="J619"/>
      <c r="K619"/>
      <c r="L619"/>
      <c r="M619" s="36"/>
      <c r="N619"/>
      <c r="P619" s="41"/>
    </row>
    <row r="620" spans="1:16" s="7" customFormat="1" ht="15.75" x14ac:dyDescent="0.25">
      <c r="A620" s="20" t="s">
        <v>146</v>
      </c>
      <c r="B620" s="30" t="s">
        <v>7</v>
      </c>
      <c r="C620" s="30" t="s">
        <v>14</v>
      </c>
      <c r="D620" s="21">
        <v>36422</v>
      </c>
      <c r="E620" s="22">
        <f t="shared" ca="1" si="9"/>
        <v>22</v>
      </c>
      <c r="F620" s="22" t="s">
        <v>36</v>
      </c>
      <c r="G620" s="23">
        <v>17270</v>
      </c>
      <c r="H620" s="26"/>
      <c r="I620"/>
      <c r="J620"/>
      <c r="K620"/>
      <c r="L620"/>
      <c r="M620" s="36"/>
      <c r="N620"/>
      <c r="P620" s="41"/>
    </row>
    <row r="621" spans="1:16" s="7" customFormat="1" ht="15.75" x14ac:dyDescent="0.25">
      <c r="A621" s="16" t="s">
        <v>145</v>
      </c>
      <c r="B621" s="29" t="s">
        <v>45</v>
      </c>
      <c r="C621" s="29" t="s">
        <v>6</v>
      </c>
      <c r="D621" s="17">
        <v>36414</v>
      </c>
      <c r="E621" s="18">
        <f t="shared" ca="1" si="9"/>
        <v>22</v>
      </c>
      <c r="F621" s="18" t="s">
        <v>13</v>
      </c>
      <c r="G621" s="19">
        <v>39680</v>
      </c>
      <c r="H621" s="27"/>
      <c r="I621"/>
      <c r="J621"/>
      <c r="K621"/>
      <c r="L621"/>
      <c r="M621" s="36"/>
      <c r="N621"/>
      <c r="P621" s="41"/>
    </row>
    <row r="622" spans="1:16" s="7" customFormat="1" ht="15.75" x14ac:dyDescent="0.25">
      <c r="A622" s="20" t="s">
        <v>144</v>
      </c>
      <c r="B622" s="30" t="s">
        <v>7</v>
      </c>
      <c r="C622" s="30" t="s">
        <v>6</v>
      </c>
      <c r="D622" s="21">
        <v>36413</v>
      </c>
      <c r="E622" s="22">
        <f t="shared" ca="1" si="9"/>
        <v>22</v>
      </c>
      <c r="F622" s="22" t="s">
        <v>16</v>
      </c>
      <c r="G622" s="23">
        <v>40060</v>
      </c>
      <c r="H622" s="26"/>
      <c r="I622"/>
      <c r="J622"/>
      <c r="K622"/>
      <c r="L622"/>
      <c r="M622" s="36"/>
      <c r="N622"/>
      <c r="P622" s="41"/>
    </row>
    <row r="623" spans="1:16" s="7" customFormat="1" ht="15.75" x14ac:dyDescent="0.25">
      <c r="A623" s="16" t="s">
        <v>143</v>
      </c>
      <c r="B623" s="29" t="s">
        <v>11</v>
      </c>
      <c r="C623" s="29" t="s">
        <v>6</v>
      </c>
      <c r="D623" s="17">
        <v>36407</v>
      </c>
      <c r="E623" s="18">
        <f t="shared" ca="1" si="9"/>
        <v>23</v>
      </c>
      <c r="F623" s="18" t="s">
        <v>16</v>
      </c>
      <c r="G623" s="19">
        <v>45880</v>
      </c>
      <c r="H623" s="27"/>
      <c r="I623"/>
      <c r="J623"/>
      <c r="K623"/>
      <c r="L623"/>
      <c r="M623" s="36"/>
      <c r="N623"/>
      <c r="P623" s="41"/>
    </row>
    <row r="624" spans="1:16" s="7" customFormat="1" ht="15.75" x14ac:dyDescent="0.25">
      <c r="A624" s="20" t="s">
        <v>142</v>
      </c>
      <c r="B624" s="30" t="s">
        <v>11</v>
      </c>
      <c r="C624" s="30" t="s">
        <v>10</v>
      </c>
      <c r="D624" s="21">
        <v>36406</v>
      </c>
      <c r="E624" s="22">
        <f t="shared" ca="1" si="9"/>
        <v>23</v>
      </c>
      <c r="F624" s="22" t="s">
        <v>27</v>
      </c>
      <c r="G624" s="23">
        <v>60800</v>
      </c>
      <c r="H624" s="26"/>
      <c r="I624"/>
      <c r="J624"/>
      <c r="K624"/>
      <c r="L624"/>
      <c r="M624" s="36"/>
      <c r="N624"/>
      <c r="P624" s="41"/>
    </row>
    <row r="625" spans="1:16" s="7" customFormat="1" ht="15.75" x14ac:dyDescent="0.25">
      <c r="A625" s="16" t="s">
        <v>141</v>
      </c>
      <c r="B625" s="29" t="s">
        <v>17</v>
      </c>
      <c r="C625" s="29" t="s">
        <v>6</v>
      </c>
      <c r="D625" s="17">
        <v>36393</v>
      </c>
      <c r="E625" s="18">
        <f t="shared" ca="1" si="9"/>
        <v>23</v>
      </c>
      <c r="F625" s="18" t="s">
        <v>27</v>
      </c>
      <c r="G625" s="19">
        <v>65910</v>
      </c>
      <c r="H625" s="27"/>
      <c r="I625"/>
      <c r="J625"/>
      <c r="K625"/>
      <c r="L625"/>
      <c r="M625" s="36"/>
      <c r="N625"/>
      <c r="P625" s="41"/>
    </row>
    <row r="626" spans="1:16" s="7" customFormat="1" ht="15.75" x14ac:dyDescent="0.25">
      <c r="A626" s="20" t="s">
        <v>140</v>
      </c>
      <c r="B626" s="30" t="s">
        <v>3</v>
      </c>
      <c r="C626" s="30" t="s">
        <v>6</v>
      </c>
      <c r="D626" s="21">
        <v>36392</v>
      </c>
      <c r="E626" s="22">
        <f t="shared" ca="1" si="9"/>
        <v>23</v>
      </c>
      <c r="F626" s="22" t="s">
        <v>5</v>
      </c>
      <c r="G626" s="23">
        <v>51410</v>
      </c>
      <c r="H626" s="26"/>
      <c r="I626"/>
      <c r="J626"/>
      <c r="K626"/>
      <c r="L626"/>
      <c r="M626" s="36"/>
      <c r="N626"/>
      <c r="P626" s="41"/>
    </row>
    <row r="627" spans="1:16" s="7" customFormat="1" ht="15.75" x14ac:dyDescent="0.25">
      <c r="A627" s="16" t="s">
        <v>139</v>
      </c>
      <c r="B627" s="29" t="s">
        <v>17</v>
      </c>
      <c r="C627" s="29" t="s">
        <v>22</v>
      </c>
      <c r="D627" s="17">
        <v>36380</v>
      </c>
      <c r="E627" s="18">
        <f t="shared" ca="1" si="9"/>
        <v>23</v>
      </c>
      <c r="F627" s="18" t="s">
        <v>27</v>
      </c>
      <c r="G627" s="19">
        <v>36052</v>
      </c>
      <c r="H627" s="27"/>
      <c r="I627"/>
      <c r="J627"/>
      <c r="K627"/>
      <c r="L627"/>
      <c r="M627" s="36"/>
      <c r="N627"/>
      <c r="P627" s="41"/>
    </row>
    <row r="628" spans="1:16" s="7" customFormat="1" ht="15.75" x14ac:dyDescent="0.25">
      <c r="A628" s="20" t="s">
        <v>138</v>
      </c>
      <c r="B628" s="30" t="s">
        <v>17</v>
      </c>
      <c r="C628" s="30" t="s">
        <v>10</v>
      </c>
      <c r="D628" s="21">
        <v>36375</v>
      </c>
      <c r="E628" s="22">
        <f t="shared" ca="1" si="9"/>
        <v>23</v>
      </c>
      <c r="F628" s="22" t="s">
        <v>27</v>
      </c>
      <c r="G628" s="23">
        <v>71300</v>
      </c>
      <c r="H628" s="26"/>
      <c r="I628"/>
      <c r="J628"/>
      <c r="K628"/>
      <c r="L628"/>
      <c r="M628" s="36"/>
      <c r="N628"/>
      <c r="P628" s="41"/>
    </row>
    <row r="629" spans="1:16" s="7" customFormat="1" ht="15.75" x14ac:dyDescent="0.25">
      <c r="A629" s="16" t="s">
        <v>137</v>
      </c>
      <c r="B629" s="29" t="s">
        <v>3</v>
      </c>
      <c r="C629" s="29" t="s">
        <v>14</v>
      </c>
      <c r="D629" s="17">
        <v>36371</v>
      </c>
      <c r="E629" s="18">
        <f t="shared" ca="1" si="9"/>
        <v>23</v>
      </c>
      <c r="F629" s="18" t="s">
        <v>5</v>
      </c>
      <c r="G629" s="19">
        <v>26790</v>
      </c>
      <c r="H629" s="27"/>
      <c r="I629"/>
      <c r="J629"/>
      <c r="K629"/>
      <c r="L629"/>
      <c r="M629" s="36"/>
      <c r="N629"/>
      <c r="P629" s="41"/>
    </row>
    <row r="630" spans="1:16" s="7" customFormat="1" ht="15.75" x14ac:dyDescent="0.25">
      <c r="A630" s="20" t="s">
        <v>136</v>
      </c>
      <c r="B630" s="30" t="s">
        <v>20</v>
      </c>
      <c r="C630" s="30" t="s">
        <v>14</v>
      </c>
      <c r="D630" s="21">
        <v>36365</v>
      </c>
      <c r="E630" s="22">
        <f t="shared" ca="1" si="9"/>
        <v>23</v>
      </c>
      <c r="F630" s="22" t="s">
        <v>5</v>
      </c>
      <c r="G630" s="23">
        <v>19825</v>
      </c>
      <c r="H630" s="26"/>
      <c r="I630"/>
      <c r="J630"/>
      <c r="K630"/>
      <c r="L630"/>
      <c r="M630" s="36"/>
      <c r="N630"/>
      <c r="P630" s="41"/>
    </row>
    <row r="631" spans="1:16" s="7" customFormat="1" ht="15.75" x14ac:dyDescent="0.25">
      <c r="A631" s="16" t="s">
        <v>135</v>
      </c>
      <c r="B631" s="29" t="s">
        <v>7</v>
      </c>
      <c r="C631" s="29" t="s">
        <v>14</v>
      </c>
      <c r="D631" s="17">
        <v>36360</v>
      </c>
      <c r="E631" s="18">
        <f t="shared" ca="1" si="9"/>
        <v>23</v>
      </c>
      <c r="F631" s="18" t="s">
        <v>16</v>
      </c>
      <c r="G631" s="19">
        <v>11065</v>
      </c>
      <c r="H631" s="27"/>
      <c r="I631"/>
      <c r="J631"/>
      <c r="K631"/>
      <c r="L631"/>
      <c r="M631" s="36"/>
      <c r="N631"/>
      <c r="P631" s="41"/>
    </row>
    <row r="632" spans="1:16" s="7" customFormat="1" ht="15.75" x14ac:dyDescent="0.25">
      <c r="A632" s="20" t="s">
        <v>134</v>
      </c>
      <c r="B632" s="30" t="s">
        <v>11</v>
      </c>
      <c r="C632" s="30" t="s">
        <v>6</v>
      </c>
      <c r="D632" s="21">
        <v>36360</v>
      </c>
      <c r="E632" s="22">
        <f t="shared" ca="1" si="9"/>
        <v>23</v>
      </c>
      <c r="F632" s="22" t="s">
        <v>13</v>
      </c>
      <c r="G632" s="23">
        <v>67020</v>
      </c>
      <c r="H632" s="26"/>
      <c r="I632"/>
      <c r="J632"/>
      <c r="K632"/>
      <c r="L632"/>
      <c r="M632" s="36"/>
      <c r="N632"/>
      <c r="P632" s="41"/>
    </row>
    <row r="633" spans="1:16" s="7" customFormat="1" ht="15.75" x14ac:dyDescent="0.25">
      <c r="A633" s="16" t="s">
        <v>133</v>
      </c>
      <c r="B633" s="29" t="s">
        <v>50</v>
      </c>
      <c r="C633" s="29" t="s">
        <v>14</v>
      </c>
      <c r="D633" s="17">
        <v>36357</v>
      </c>
      <c r="E633" s="18">
        <f t="shared" ca="1" si="9"/>
        <v>23</v>
      </c>
      <c r="F633" s="18" t="s">
        <v>16</v>
      </c>
      <c r="G633" s="19">
        <v>42905</v>
      </c>
      <c r="H633" s="27"/>
      <c r="I633"/>
      <c r="J633"/>
      <c r="K633"/>
      <c r="L633"/>
      <c r="M633" s="36"/>
      <c r="N633"/>
      <c r="P633" s="41"/>
    </row>
    <row r="634" spans="1:16" s="7" customFormat="1" ht="15.75" x14ac:dyDescent="0.25">
      <c r="A634" s="20" t="s">
        <v>132</v>
      </c>
      <c r="B634" s="30" t="s">
        <v>7</v>
      </c>
      <c r="C634" s="30" t="s">
        <v>10</v>
      </c>
      <c r="D634" s="21">
        <v>36350</v>
      </c>
      <c r="E634" s="22">
        <f t="shared" ca="1" si="9"/>
        <v>23</v>
      </c>
      <c r="F634" s="22" t="s">
        <v>16</v>
      </c>
      <c r="G634" s="23">
        <v>27380</v>
      </c>
      <c r="H634" s="26"/>
      <c r="I634"/>
      <c r="J634"/>
      <c r="K634"/>
      <c r="L634"/>
      <c r="M634" s="36"/>
      <c r="N634"/>
      <c r="P634" s="41"/>
    </row>
    <row r="635" spans="1:16" s="7" customFormat="1" ht="15.75" x14ac:dyDescent="0.25">
      <c r="A635" s="16" t="s">
        <v>131</v>
      </c>
      <c r="B635" s="29" t="s">
        <v>50</v>
      </c>
      <c r="C635" s="29" t="s">
        <v>10</v>
      </c>
      <c r="D635" s="17">
        <v>36342</v>
      </c>
      <c r="E635" s="18">
        <f t="shared" ca="1" si="9"/>
        <v>23</v>
      </c>
      <c r="F635" s="18" t="s">
        <v>13</v>
      </c>
      <c r="G635" s="19">
        <v>86970</v>
      </c>
      <c r="H635" s="27"/>
      <c r="I635"/>
      <c r="J635"/>
      <c r="K635"/>
      <c r="L635"/>
      <c r="M635" s="36"/>
      <c r="N635"/>
      <c r="P635" s="41"/>
    </row>
    <row r="636" spans="1:16" s="7" customFormat="1" ht="15.75" x14ac:dyDescent="0.25">
      <c r="A636" s="20" t="s">
        <v>130</v>
      </c>
      <c r="B636" s="30" t="s">
        <v>17</v>
      </c>
      <c r="C636" s="30" t="s">
        <v>22</v>
      </c>
      <c r="D636" s="21">
        <v>36340</v>
      </c>
      <c r="E636" s="22">
        <f t="shared" ca="1" si="9"/>
        <v>23</v>
      </c>
      <c r="F636" s="22" t="s">
        <v>9</v>
      </c>
      <c r="G636" s="23">
        <v>37016</v>
      </c>
      <c r="H636" s="26"/>
      <c r="I636"/>
      <c r="J636"/>
      <c r="K636"/>
      <c r="L636"/>
      <c r="M636" s="36"/>
      <c r="N636"/>
      <c r="P636" s="41"/>
    </row>
    <row r="637" spans="1:16" s="7" customFormat="1" ht="15.75" x14ac:dyDescent="0.25">
      <c r="A637" s="16" t="s">
        <v>129</v>
      </c>
      <c r="B637" s="29" t="s">
        <v>7</v>
      </c>
      <c r="C637" s="29" t="s">
        <v>6</v>
      </c>
      <c r="D637" s="17">
        <v>36332</v>
      </c>
      <c r="E637" s="18">
        <f t="shared" ca="1" si="9"/>
        <v>23</v>
      </c>
      <c r="F637" s="18" t="s">
        <v>5</v>
      </c>
      <c r="G637" s="19">
        <v>37760</v>
      </c>
      <c r="H637" s="27"/>
      <c r="I637"/>
      <c r="J637"/>
      <c r="K637"/>
      <c r="L637"/>
      <c r="M637" s="36"/>
      <c r="N637"/>
      <c r="P637" s="41"/>
    </row>
    <row r="638" spans="1:16" s="7" customFormat="1" ht="15.75" x14ac:dyDescent="0.25">
      <c r="A638" s="20" t="s">
        <v>128</v>
      </c>
      <c r="B638" s="30" t="s">
        <v>20</v>
      </c>
      <c r="C638" s="30" t="s">
        <v>6</v>
      </c>
      <c r="D638" s="21">
        <v>36330</v>
      </c>
      <c r="E638" s="22">
        <f t="shared" ca="1" si="9"/>
        <v>23</v>
      </c>
      <c r="F638" s="22" t="s">
        <v>16</v>
      </c>
      <c r="G638" s="23">
        <v>61850</v>
      </c>
      <c r="H638" s="26"/>
      <c r="I638"/>
      <c r="J638"/>
      <c r="K638"/>
      <c r="L638"/>
      <c r="M638" s="36"/>
      <c r="N638"/>
      <c r="P638" s="41"/>
    </row>
    <row r="639" spans="1:16" s="7" customFormat="1" ht="15.75" x14ac:dyDescent="0.25">
      <c r="A639" s="16" t="s">
        <v>127</v>
      </c>
      <c r="B639" s="29" t="s">
        <v>38</v>
      </c>
      <c r="C639" s="29" t="s">
        <v>22</v>
      </c>
      <c r="D639" s="17">
        <v>36329</v>
      </c>
      <c r="E639" s="18">
        <f t="shared" ca="1" si="9"/>
        <v>23</v>
      </c>
      <c r="F639" s="18" t="s">
        <v>13</v>
      </c>
      <c r="G639" s="19">
        <v>39764</v>
      </c>
      <c r="H639" s="27"/>
      <c r="I639"/>
      <c r="J639"/>
      <c r="K639"/>
      <c r="L639"/>
      <c r="M639" s="36"/>
      <c r="N639"/>
      <c r="P639" s="41"/>
    </row>
    <row r="640" spans="1:16" s="7" customFormat="1" ht="15.75" x14ac:dyDescent="0.25">
      <c r="A640" s="20" t="s">
        <v>126</v>
      </c>
      <c r="B640" s="30" t="s">
        <v>7</v>
      </c>
      <c r="C640" s="30" t="s">
        <v>6</v>
      </c>
      <c r="D640" s="21">
        <v>36318</v>
      </c>
      <c r="E640" s="22">
        <f t="shared" ca="1" si="9"/>
        <v>23</v>
      </c>
      <c r="F640" s="22" t="s">
        <v>13</v>
      </c>
      <c r="G640" s="23">
        <v>68750</v>
      </c>
      <c r="H640" s="26"/>
      <c r="I640"/>
      <c r="J640"/>
      <c r="K640"/>
      <c r="L640"/>
      <c r="M640" s="36"/>
      <c r="N640"/>
      <c r="P640" s="41"/>
    </row>
    <row r="641" spans="1:16" s="7" customFormat="1" ht="15.75" x14ac:dyDescent="0.25">
      <c r="A641" s="16" t="s">
        <v>125</v>
      </c>
      <c r="B641" s="29" t="s">
        <v>11</v>
      </c>
      <c r="C641" s="29" t="s">
        <v>6</v>
      </c>
      <c r="D641" s="17">
        <v>36312</v>
      </c>
      <c r="E641" s="18">
        <f t="shared" ca="1" si="9"/>
        <v>23</v>
      </c>
      <c r="F641" s="18" t="s">
        <v>36</v>
      </c>
      <c r="G641" s="19">
        <v>69200</v>
      </c>
      <c r="H641" s="27"/>
      <c r="I641"/>
      <c r="J641"/>
      <c r="K641"/>
      <c r="L641"/>
      <c r="M641" s="36"/>
      <c r="N641"/>
      <c r="P641" s="41"/>
    </row>
    <row r="642" spans="1:16" s="7" customFormat="1" ht="15.75" x14ac:dyDescent="0.25">
      <c r="A642" s="20" t="s">
        <v>124</v>
      </c>
      <c r="B642" s="30" t="s">
        <v>7</v>
      </c>
      <c r="C642" s="30" t="s">
        <v>22</v>
      </c>
      <c r="D642" s="21">
        <v>36305</v>
      </c>
      <c r="E642" s="22">
        <f t="shared" ca="1" si="9"/>
        <v>23</v>
      </c>
      <c r="F642" s="22" t="s">
        <v>13</v>
      </c>
      <c r="G642" s="23">
        <v>9424</v>
      </c>
      <c r="H642" s="26"/>
      <c r="I642"/>
      <c r="J642"/>
      <c r="K642"/>
      <c r="L642"/>
      <c r="M642" s="36"/>
      <c r="N642"/>
      <c r="P642" s="41"/>
    </row>
    <row r="643" spans="1:16" s="7" customFormat="1" ht="15.75" x14ac:dyDescent="0.25">
      <c r="A643" s="16" t="s">
        <v>123</v>
      </c>
      <c r="B643" s="29" t="s">
        <v>17</v>
      </c>
      <c r="C643" s="29" t="s">
        <v>10</v>
      </c>
      <c r="D643" s="17">
        <v>36297</v>
      </c>
      <c r="E643" s="18">
        <f t="shared" ca="1" si="9"/>
        <v>23</v>
      </c>
      <c r="F643" s="18" t="s">
        <v>16</v>
      </c>
      <c r="G643" s="19">
        <v>57990</v>
      </c>
      <c r="H643" s="27"/>
      <c r="I643"/>
      <c r="J643"/>
      <c r="K643"/>
      <c r="L643"/>
      <c r="M643" s="36"/>
      <c r="N643"/>
      <c r="P643" s="41"/>
    </row>
    <row r="644" spans="1:16" s="7" customFormat="1" ht="15.75" x14ac:dyDescent="0.25">
      <c r="A644" s="20" t="s">
        <v>122</v>
      </c>
      <c r="B644" s="30" t="s">
        <v>3</v>
      </c>
      <c r="C644" s="30" t="s">
        <v>6</v>
      </c>
      <c r="D644" s="21">
        <v>36297</v>
      </c>
      <c r="E644" s="22">
        <f t="shared" ref="E644:E707" ca="1" si="10">DATEDIF(D644,TODAY(),"Y")</f>
        <v>23</v>
      </c>
      <c r="F644" s="22" t="s">
        <v>16</v>
      </c>
      <c r="G644" s="23">
        <v>46030</v>
      </c>
      <c r="H644" s="26"/>
      <c r="I644"/>
      <c r="J644"/>
      <c r="K644"/>
      <c r="L644"/>
      <c r="M644" s="36"/>
      <c r="N644"/>
      <c r="P644" s="41"/>
    </row>
    <row r="645" spans="1:16" s="7" customFormat="1" ht="15.75" x14ac:dyDescent="0.25">
      <c r="A645" s="16" t="s">
        <v>121</v>
      </c>
      <c r="B645" s="29" t="s">
        <v>11</v>
      </c>
      <c r="C645" s="29" t="s">
        <v>6</v>
      </c>
      <c r="D645" s="17">
        <v>36290</v>
      </c>
      <c r="E645" s="18">
        <f t="shared" ca="1" si="10"/>
        <v>23</v>
      </c>
      <c r="F645" s="18" t="s">
        <v>27</v>
      </c>
      <c r="G645" s="19">
        <v>39000</v>
      </c>
      <c r="H645" s="27"/>
      <c r="I645"/>
      <c r="J645"/>
      <c r="K645"/>
      <c r="L645"/>
      <c r="M645" s="36"/>
      <c r="N645"/>
      <c r="P645" s="41"/>
    </row>
    <row r="646" spans="1:16" s="7" customFormat="1" ht="15.75" x14ac:dyDescent="0.25">
      <c r="A646" s="20" t="s">
        <v>120</v>
      </c>
      <c r="B646" s="30" t="s">
        <v>7</v>
      </c>
      <c r="C646" s="30" t="s">
        <v>10</v>
      </c>
      <c r="D646" s="21">
        <v>36283</v>
      </c>
      <c r="E646" s="22">
        <f t="shared" ca="1" si="10"/>
        <v>23</v>
      </c>
      <c r="F646" s="22" t="s">
        <v>27</v>
      </c>
      <c r="G646" s="23">
        <v>25130</v>
      </c>
      <c r="H646" s="26"/>
      <c r="I646"/>
      <c r="J646"/>
      <c r="K646"/>
      <c r="L646"/>
      <c r="M646" s="36"/>
      <c r="N646"/>
      <c r="P646" s="41"/>
    </row>
    <row r="647" spans="1:16" s="7" customFormat="1" ht="15.75" x14ac:dyDescent="0.25">
      <c r="A647" s="16" t="s">
        <v>119</v>
      </c>
      <c r="B647" s="29" t="s">
        <v>7</v>
      </c>
      <c r="C647" s="29" t="s">
        <v>6</v>
      </c>
      <c r="D647" s="17">
        <v>36273</v>
      </c>
      <c r="E647" s="18">
        <f t="shared" ca="1" si="10"/>
        <v>23</v>
      </c>
      <c r="F647" s="18" t="s">
        <v>5</v>
      </c>
      <c r="G647" s="19">
        <v>61330</v>
      </c>
      <c r="H647" s="27"/>
      <c r="I647"/>
      <c r="J647"/>
      <c r="K647"/>
      <c r="L647"/>
      <c r="M647" s="36"/>
      <c r="N647"/>
      <c r="P647" s="41"/>
    </row>
    <row r="648" spans="1:16" s="7" customFormat="1" ht="15.75" x14ac:dyDescent="0.25">
      <c r="A648" s="20" t="s">
        <v>118</v>
      </c>
      <c r="B648" s="30" t="s">
        <v>7</v>
      </c>
      <c r="C648" s="30" t="s">
        <v>14</v>
      </c>
      <c r="D648" s="21">
        <v>36269</v>
      </c>
      <c r="E648" s="22">
        <f t="shared" ca="1" si="10"/>
        <v>23</v>
      </c>
      <c r="F648" s="22" t="s">
        <v>27</v>
      </c>
      <c r="G648" s="23">
        <v>48190</v>
      </c>
      <c r="H648" s="26"/>
      <c r="I648"/>
      <c r="J648"/>
      <c r="K648"/>
      <c r="L648"/>
      <c r="M648" s="36"/>
      <c r="N648"/>
      <c r="P648" s="41"/>
    </row>
    <row r="649" spans="1:16" s="7" customFormat="1" ht="15.75" x14ac:dyDescent="0.25">
      <c r="A649" s="16" t="s">
        <v>117</v>
      </c>
      <c r="B649" s="29" t="s">
        <v>50</v>
      </c>
      <c r="C649" s="29" t="s">
        <v>6</v>
      </c>
      <c r="D649" s="17">
        <v>36269</v>
      </c>
      <c r="E649" s="18">
        <f t="shared" ca="1" si="10"/>
        <v>23</v>
      </c>
      <c r="F649" s="18" t="s">
        <v>27</v>
      </c>
      <c r="G649" s="19">
        <v>61330</v>
      </c>
      <c r="H649" s="27"/>
      <c r="I649"/>
      <c r="J649"/>
      <c r="K649"/>
      <c r="L649"/>
      <c r="M649" s="36"/>
      <c r="N649"/>
      <c r="P649" s="41"/>
    </row>
    <row r="650" spans="1:16" s="7" customFormat="1" ht="15.75" x14ac:dyDescent="0.25">
      <c r="A650" s="20" t="s">
        <v>116</v>
      </c>
      <c r="B650" s="30" t="s">
        <v>45</v>
      </c>
      <c r="C650" s="30" t="s">
        <v>22</v>
      </c>
      <c r="D650" s="21">
        <v>36263</v>
      </c>
      <c r="E650" s="22">
        <f t="shared" ca="1" si="10"/>
        <v>23</v>
      </c>
      <c r="F650" s="22" t="s">
        <v>5</v>
      </c>
      <c r="G650" s="23">
        <v>38768</v>
      </c>
      <c r="H650" s="26"/>
      <c r="I650"/>
      <c r="J650"/>
      <c r="K650"/>
      <c r="L650"/>
      <c r="M650" s="36"/>
      <c r="N650"/>
      <c r="P650" s="41"/>
    </row>
    <row r="651" spans="1:16" s="7" customFormat="1" ht="15.75" x14ac:dyDescent="0.25">
      <c r="A651" s="16" t="s">
        <v>115</v>
      </c>
      <c r="B651" s="29" t="s">
        <v>91</v>
      </c>
      <c r="C651" s="29" t="s">
        <v>6</v>
      </c>
      <c r="D651" s="17">
        <v>36260</v>
      </c>
      <c r="E651" s="18">
        <f t="shared" ca="1" si="10"/>
        <v>23</v>
      </c>
      <c r="F651" s="18" t="s">
        <v>5</v>
      </c>
      <c r="G651" s="19">
        <v>75150</v>
      </c>
      <c r="H651" s="27"/>
      <c r="I651"/>
      <c r="J651"/>
      <c r="K651"/>
      <c r="L651"/>
      <c r="M651" s="36"/>
      <c r="N651"/>
      <c r="P651" s="41"/>
    </row>
    <row r="652" spans="1:16" s="7" customFormat="1" ht="15.75" x14ac:dyDescent="0.25">
      <c r="A652" s="20" t="s">
        <v>114</v>
      </c>
      <c r="B652" s="30" t="s">
        <v>99</v>
      </c>
      <c r="C652" s="30" t="s">
        <v>6</v>
      </c>
      <c r="D652" s="21">
        <v>36249</v>
      </c>
      <c r="E652" s="22">
        <f t="shared" ca="1" si="10"/>
        <v>23</v>
      </c>
      <c r="F652" s="22" t="s">
        <v>36</v>
      </c>
      <c r="G652" s="23">
        <v>49860</v>
      </c>
      <c r="H652" s="26"/>
      <c r="I652"/>
      <c r="J652"/>
      <c r="K652"/>
      <c r="L652"/>
      <c r="M652" s="36"/>
      <c r="N652"/>
      <c r="P652" s="41"/>
    </row>
    <row r="653" spans="1:16" s="7" customFormat="1" ht="15.75" x14ac:dyDescent="0.25">
      <c r="A653" s="16" t="s">
        <v>113</v>
      </c>
      <c r="B653" s="29" t="s">
        <v>11</v>
      </c>
      <c r="C653" s="29" t="s">
        <v>6</v>
      </c>
      <c r="D653" s="17">
        <v>36245</v>
      </c>
      <c r="E653" s="18">
        <f t="shared" ca="1" si="10"/>
        <v>23</v>
      </c>
      <c r="F653" s="18" t="s">
        <v>13</v>
      </c>
      <c r="G653" s="19">
        <v>58410</v>
      </c>
      <c r="H653" s="27"/>
      <c r="I653"/>
      <c r="J653"/>
      <c r="K653"/>
      <c r="L653"/>
      <c r="M653" s="36"/>
      <c r="N653"/>
      <c r="P653" s="41"/>
    </row>
    <row r="654" spans="1:16" s="7" customFormat="1" ht="15.75" x14ac:dyDescent="0.25">
      <c r="A654" s="20" t="s">
        <v>112</v>
      </c>
      <c r="B654" s="30" t="s">
        <v>20</v>
      </c>
      <c r="C654" s="30" t="s">
        <v>6</v>
      </c>
      <c r="D654" s="21">
        <v>36243</v>
      </c>
      <c r="E654" s="22">
        <f t="shared" ca="1" si="10"/>
        <v>23</v>
      </c>
      <c r="F654" s="22" t="s">
        <v>16</v>
      </c>
      <c r="G654" s="23">
        <v>77680</v>
      </c>
      <c r="H654" s="26"/>
      <c r="I654"/>
      <c r="J654"/>
      <c r="K654"/>
      <c r="L654"/>
      <c r="M654" s="36"/>
      <c r="N654"/>
      <c r="P654" s="41"/>
    </row>
    <row r="655" spans="1:16" s="7" customFormat="1" ht="15.75" x14ac:dyDescent="0.25">
      <c r="A655" s="16" t="s">
        <v>111</v>
      </c>
      <c r="B655" s="29" t="s">
        <v>17</v>
      </c>
      <c r="C655" s="29" t="s">
        <v>14</v>
      </c>
      <c r="D655" s="17">
        <v>36217</v>
      </c>
      <c r="E655" s="18">
        <f t="shared" ca="1" si="10"/>
        <v>23</v>
      </c>
      <c r="F655" s="18" t="s">
        <v>16</v>
      </c>
      <c r="G655" s="19">
        <v>22475</v>
      </c>
      <c r="H655" s="27"/>
      <c r="I655"/>
      <c r="J655"/>
      <c r="K655"/>
      <c r="L655"/>
      <c r="M655" s="36"/>
      <c r="N655"/>
      <c r="P655" s="41"/>
    </row>
    <row r="656" spans="1:16" s="7" customFormat="1" ht="15.75" x14ac:dyDescent="0.25">
      <c r="A656" s="20" t="s">
        <v>110</v>
      </c>
      <c r="B656" s="30" t="s">
        <v>91</v>
      </c>
      <c r="C656" s="30" t="s">
        <v>10</v>
      </c>
      <c r="D656" s="21">
        <v>36217</v>
      </c>
      <c r="E656" s="22">
        <f t="shared" ca="1" si="10"/>
        <v>23</v>
      </c>
      <c r="F656" s="22" t="s">
        <v>27</v>
      </c>
      <c r="G656" s="23">
        <v>15240</v>
      </c>
      <c r="H656" s="26"/>
      <c r="I656"/>
      <c r="J656"/>
      <c r="K656"/>
      <c r="L656"/>
      <c r="M656" s="36"/>
      <c r="N656"/>
      <c r="P656" s="41"/>
    </row>
    <row r="657" spans="1:16" s="7" customFormat="1" ht="15.75" x14ac:dyDescent="0.25">
      <c r="A657" s="16" t="s">
        <v>109</v>
      </c>
      <c r="B657" s="29" t="s">
        <v>108</v>
      </c>
      <c r="C657" s="29" t="s">
        <v>6</v>
      </c>
      <c r="D657" s="17">
        <v>36214</v>
      </c>
      <c r="E657" s="18">
        <f t="shared" ca="1" si="10"/>
        <v>23</v>
      </c>
      <c r="F657" s="18" t="s">
        <v>27</v>
      </c>
      <c r="G657" s="19">
        <v>47850</v>
      </c>
      <c r="H657" s="27"/>
      <c r="I657"/>
      <c r="J657"/>
      <c r="K657"/>
      <c r="L657"/>
      <c r="M657" s="36"/>
      <c r="N657"/>
      <c r="P657" s="41"/>
    </row>
    <row r="658" spans="1:16" s="7" customFormat="1" ht="15.75" x14ac:dyDescent="0.25">
      <c r="A658" s="20" t="s">
        <v>107</v>
      </c>
      <c r="B658" s="30" t="s">
        <v>11</v>
      </c>
      <c r="C658" s="30" t="s">
        <v>10</v>
      </c>
      <c r="D658" s="21">
        <v>36214</v>
      </c>
      <c r="E658" s="22">
        <f t="shared" ca="1" si="10"/>
        <v>23</v>
      </c>
      <c r="F658" s="22" t="s">
        <v>5</v>
      </c>
      <c r="G658" s="23">
        <v>53310</v>
      </c>
      <c r="H658" s="26"/>
      <c r="I658"/>
      <c r="J658"/>
      <c r="K658"/>
      <c r="L658"/>
      <c r="M658" s="36"/>
      <c r="N658"/>
      <c r="P658" s="41"/>
    </row>
    <row r="659" spans="1:16" ht="15.75" x14ac:dyDescent="0.25">
      <c r="A659" s="16" t="s">
        <v>106</v>
      </c>
      <c r="B659" s="29" t="s">
        <v>3</v>
      </c>
      <c r="C659" s="29" t="s">
        <v>10</v>
      </c>
      <c r="D659" s="17">
        <v>36199</v>
      </c>
      <c r="E659" s="18">
        <f t="shared" ca="1" si="10"/>
        <v>23</v>
      </c>
      <c r="F659" s="18" t="s">
        <v>27</v>
      </c>
      <c r="G659" s="19">
        <v>31270</v>
      </c>
      <c r="H659" s="27"/>
    </row>
    <row r="660" spans="1:16" ht="15.75" x14ac:dyDescent="0.25">
      <c r="A660" s="20" t="s">
        <v>105</v>
      </c>
      <c r="B660" s="30" t="s">
        <v>7</v>
      </c>
      <c r="C660" s="30" t="s">
        <v>6</v>
      </c>
      <c r="D660" s="21">
        <v>36198</v>
      </c>
      <c r="E660" s="22">
        <f t="shared" ca="1" si="10"/>
        <v>23</v>
      </c>
      <c r="F660" s="22" t="s">
        <v>27</v>
      </c>
      <c r="G660" s="23">
        <v>81400</v>
      </c>
      <c r="H660" s="26"/>
    </row>
    <row r="661" spans="1:16" ht="15.75" x14ac:dyDescent="0.25">
      <c r="A661" s="16" t="s">
        <v>104</v>
      </c>
      <c r="B661" s="29" t="s">
        <v>11</v>
      </c>
      <c r="C661" s="29" t="s">
        <v>14</v>
      </c>
      <c r="D661" s="17">
        <v>36196</v>
      </c>
      <c r="E661" s="18">
        <f t="shared" ca="1" si="10"/>
        <v>23</v>
      </c>
      <c r="F661" s="18" t="s">
        <v>5</v>
      </c>
      <c r="G661" s="19">
        <v>34980</v>
      </c>
      <c r="H661" s="27"/>
    </row>
    <row r="662" spans="1:16" ht="15.75" x14ac:dyDescent="0.25">
      <c r="A662" s="20" t="s">
        <v>103</v>
      </c>
      <c r="B662" s="30" t="s">
        <v>17</v>
      </c>
      <c r="C662" s="30" t="s">
        <v>6</v>
      </c>
      <c r="D662" s="21">
        <v>36195</v>
      </c>
      <c r="E662" s="22">
        <f t="shared" ca="1" si="10"/>
        <v>23</v>
      </c>
      <c r="F662" s="22" t="s">
        <v>5</v>
      </c>
      <c r="G662" s="23">
        <v>46360</v>
      </c>
      <c r="H662" s="26"/>
    </row>
    <row r="663" spans="1:16" ht="15.75" x14ac:dyDescent="0.25">
      <c r="A663" s="16" t="s">
        <v>102</v>
      </c>
      <c r="B663" s="29" t="s">
        <v>20</v>
      </c>
      <c r="C663" s="29" t="s">
        <v>10</v>
      </c>
      <c r="D663" s="17">
        <v>36193</v>
      </c>
      <c r="E663" s="18">
        <f t="shared" ca="1" si="10"/>
        <v>23</v>
      </c>
      <c r="F663" s="18" t="s">
        <v>16</v>
      </c>
      <c r="G663" s="19">
        <v>58250</v>
      </c>
      <c r="H663" s="27"/>
    </row>
    <row r="664" spans="1:16" ht="15.75" x14ac:dyDescent="0.25">
      <c r="A664" s="20" t="s">
        <v>101</v>
      </c>
      <c r="B664" s="30" t="s">
        <v>3</v>
      </c>
      <c r="C664" s="30" t="s">
        <v>10</v>
      </c>
      <c r="D664" s="21">
        <v>36192</v>
      </c>
      <c r="E664" s="22">
        <f t="shared" ca="1" si="10"/>
        <v>23</v>
      </c>
      <c r="F664" s="22" t="s">
        <v>13</v>
      </c>
      <c r="G664" s="23">
        <v>47620</v>
      </c>
      <c r="H664" s="26"/>
    </row>
    <row r="665" spans="1:16" ht="15.75" x14ac:dyDescent="0.25">
      <c r="A665" s="16" t="s">
        <v>100</v>
      </c>
      <c r="B665" s="29" t="s">
        <v>99</v>
      </c>
      <c r="C665" s="29" t="s">
        <v>6</v>
      </c>
      <c r="D665" s="17">
        <v>36182</v>
      </c>
      <c r="E665" s="18">
        <f t="shared" ca="1" si="10"/>
        <v>23</v>
      </c>
      <c r="F665" s="18" t="s">
        <v>16</v>
      </c>
      <c r="G665" s="19">
        <v>68300</v>
      </c>
      <c r="H665" s="27"/>
    </row>
    <row r="666" spans="1:16" ht="15.75" x14ac:dyDescent="0.25">
      <c r="A666" s="20" t="s">
        <v>98</v>
      </c>
      <c r="B666" s="30" t="s">
        <v>7</v>
      </c>
      <c r="C666" s="30" t="s">
        <v>14</v>
      </c>
      <c r="D666" s="21">
        <v>36177</v>
      </c>
      <c r="E666" s="22">
        <f t="shared" ca="1" si="10"/>
        <v>23</v>
      </c>
      <c r="F666" s="22" t="s">
        <v>16</v>
      </c>
      <c r="G666" s="23">
        <v>21670</v>
      </c>
      <c r="H666" s="26"/>
    </row>
    <row r="667" spans="1:16" ht="15.75" x14ac:dyDescent="0.25">
      <c r="A667" s="16" t="s">
        <v>97</v>
      </c>
      <c r="B667" s="29" t="s">
        <v>50</v>
      </c>
      <c r="C667" s="29" t="s">
        <v>10</v>
      </c>
      <c r="D667" s="17">
        <v>36176</v>
      </c>
      <c r="E667" s="18">
        <f t="shared" ca="1" si="10"/>
        <v>23</v>
      </c>
      <c r="F667" s="18" t="s">
        <v>13</v>
      </c>
      <c r="G667" s="19">
        <v>32940</v>
      </c>
      <c r="H667" s="27"/>
    </row>
    <row r="668" spans="1:16" ht="15.75" x14ac:dyDescent="0.25">
      <c r="A668" s="20" t="s">
        <v>96</v>
      </c>
      <c r="B668" s="30" t="s">
        <v>52</v>
      </c>
      <c r="C668" s="30" t="s">
        <v>6</v>
      </c>
      <c r="D668" s="21">
        <v>36175</v>
      </c>
      <c r="E668" s="22">
        <f t="shared" ca="1" si="10"/>
        <v>23</v>
      </c>
      <c r="F668" s="22" t="s">
        <v>9</v>
      </c>
      <c r="G668" s="23">
        <v>23520</v>
      </c>
      <c r="H668" s="26"/>
    </row>
    <row r="669" spans="1:16" ht="15.75" x14ac:dyDescent="0.25">
      <c r="A669" s="16" t="s">
        <v>95</v>
      </c>
      <c r="B669" s="29" t="s">
        <v>94</v>
      </c>
      <c r="C669" s="29" t="s">
        <v>6</v>
      </c>
      <c r="D669" s="17">
        <v>36171</v>
      </c>
      <c r="E669" s="18">
        <f t="shared" ca="1" si="10"/>
        <v>23</v>
      </c>
      <c r="F669" s="18" t="s">
        <v>5</v>
      </c>
      <c r="G669" s="19">
        <v>24550</v>
      </c>
      <c r="H669" s="27"/>
    </row>
    <row r="670" spans="1:16" ht="15.75" x14ac:dyDescent="0.25">
      <c r="A670" s="20" t="s">
        <v>93</v>
      </c>
      <c r="B670" s="30" t="s">
        <v>3</v>
      </c>
      <c r="C670" s="30" t="s">
        <v>6</v>
      </c>
      <c r="D670" s="21">
        <v>36145</v>
      </c>
      <c r="E670" s="22">
        <f t="shared" ca="1" si="10"/>
        <v>23</v>
      </c>
      <c r="F670" s="22" t="s">
        <v>16</v>
      </c>
      <c r="G670" s="23">
        <v>31260</v>
      </c>
      <c r="H670" s="26"/>
    </row>
    <row r="671" spans="1:16" ht="15.75" x14ac:dyDescent="0.25">
      <c r="A671" s="16" t="s">
        <v>92</v>
      </c>
      <c r="B671" s="29" t="s">
        <v>91</v>
      </c>
      <c r="C671" s="29" t="s">
        <v>6</v>
      </c>
      <c r="D671" s="17">
        <v>36143</v>
      </c>
      <c r="E671" s="18">
        <f t="shared" ca="1" si="10"/>
        <v>23</v>
      </c>
      <c r="F671" s="18" t="s">
        <v>13</v>
      </c>
      <c r="G671" s="19">
        <v>72090</v>
      </c>
      <c r="H671" s="27"/>
    </row>
    <row r="672" spans="1:16" ht="15.75" x14ac:dyDescent="0.25">
      <c r="A672" s="20" t="s">
        <v>90</v>
      </c>
      <c r="B672" s="30" t="s">
        <v>17</v>
      </c>
      <c r="C672" s="30" t="s">
        <v>6</v>
      </c>
      <c r="D672" s="21">
        <v>36136</v>
      </c>
      <c r="E672" s="22">
        <f t="shared" ca="1" si="10"/>
        <v>23</v>
      </c>
      <c r="F672" s="22" t="s">
        <v>13</v>
      </c>
      <c r="G672" s="23">
        <v>45000</v>
      </c>
      <c r="H672" s="26"/>
    </row>
    <row r="673" spans="1:16" ht="15.75" x14ac:dyDescent="0.25">
      <c r="A673" s="16" t="s">
        <v>89</v>
      </c>
      <c r="B673" s="29" t="s">
        <v>7</v>
      </c>
      <c r="C673" s="29" t="s">
        <v>6</v>
      </c>
      <c r="D673" s="17">
        <v>36122</v>
      </c>
      <c r="E673" s="18">
        <f t="shared" ca="1" si="10"/>
        <v>23</v>
      </c>
      <c r="F673" s="18" t="s">
        <v>13</v>
      </c>
      <c r="G673" s="19">
        <v>22660</v>
      </c>
      <c r="H673" s="27"/>
    </row>
    <row r="674" spans="1:16" ht="15.75" x14ac:dyDescent="0.25">
      <c r="A674" s="20" t="s">
        <v>88</v>
      </c>
      <c r="B674" s="30" t="s">
        <v>3</v>
      </c>
      <c r="C674" s="30" t="s">
        <v>14</v>
      </c>
      <c r="D674" s="21">
        <v>36121</v>
      </c>
      <c r="E674" s="22">
        <f t="shared" ca="1" si="10"/>
        <v>23</v>
      </c>
      <c r="F674" s="22" t="s">
        <v>16</v>
      </c>
      <c r="G674" s="23">
        <v>28880</v>
      </c>
      <c r="H674" s="26"/>
    </row>
    <row r="675" spans="1:16" s="7" customFormat="1" ht="15.75" x14ac:dyDescent="0.25">
      <c r="A675" s="16" t="s">
        <v>87</v>
      </c>
      <c r="B675" s="29" t="s">
        <v>3</v>
      </c>
      <c r="C675" s="29" t="s">
        <v>6</v>
      </c>
      <c r="D675" s="17">
        <v>36116</v>
      </c>
      <c r="E675" s="18">
        <f t="shared" ca="1" si="10"/>
        <v>23</v>
      </c>
      <c r="F675" s="18" t="s">
        <v>5</v>
      </c>
      <c r="G675" s="19">
        <v>49770</v>
      </c>
      <c r="H675" s="27"/>
      <c r="I675"/>
      <c r="J675"/>
      <c r="K675"/>
      <c r="L675"/>
      <c r="M675" s="36"/>
      <c r="N675"/>
      <c r="P675" s="41"/>
    </row>
    <row r="676" spans="1:16" s="7" customFormat="1" ht="15.75" x14ac:dyDescent="0.25">
      <c r="A676" s="20" t="s">
        <v>86</v>
      </c>
      <c r="B676" s="30" t="s">
        <v>7</v>
      </c>
      <c r="C676" s="30" t="s">
        <v>6</v>
      </c>
      <c r="D676" s="21">
        <v>36101</v>
      </c>
      <c r="E676" s="22">
        <f t="shared" ca="1" si="10"/>
        <v>23</v>
      </c>
      <c r="F676" s="22" t="s">
        <v>16</v>
      </c>
      <c r="G676" s="23">
        <v>88240</v>
      </c>
      <c r="H676" s="26"/>
      <c r="I676"/>
      <c r="J676"/>
      <c r="K676"/>
      <c r="L676"/>
      <c r="M676" s="36"/>
      <c r="N676"/>
      <c r="P676" s="41"/>
    </row>
    <row r="677" spans="1:16" s="7" customFormat="1" ht="15.75" x14ac:dyDescent="0.25">
      <c r="A677" s="16" t="s">
        <v>85</v>
      </c>
      <c r="B677" s="29" t="s">
        <v>3</v>
      </c>
      <c r="C677" s="29" t="s">
        <v>14</v>
      </c>
      <c r="D677" s="17">
        <v>36094</v>
      </c>
      <c r="E677" s="18">
        <f t="shared" ca="1" si="10"/>
        <v>23</v>
      </c>
      <c r="F677" s="18" t="s">
        <v>9</v>
      </c>
      <c r="G677" s="19">
        <v>47885</v>
      </c>
      <c r="H677" s="27"/>
      <c r="I677"/>
      <c r="J677"/>
      <c r="K677"/>
      <c r="L677"/>
      <c r="M677" s="36"/>
      <c r="N677"/>
      <c r="P677" s="41"/>
    </row>
    <row r="678" spans="1:16" s="7" customFormat="1" ht="15.75" x14ac:dyDescent="0.25">
      <c r="A678" s="20" t="s">
        <v>84</v>
      </c>
      <c r="B678" s="30" t="s">
        <v>17</v>
      </c>
      <c r="C678" s="30" t="s">
        <v>6</v>
      </c>
      <c r="D678" s="21">
        <v>36088</v>
      </c>
      <c r="E678" s="22">
        <f t="shared" ca="1" si="10"/>
        <v>23</v>
      </c>
      <c r="F678" s="22" t="s">
        <v>36</v>
      </c>
      <c r="G678" s="23">
        <v>54580</v>
      </c>
      <c r="H678" s="26"/>
      <c r="I678"/>
      <c r="J678"/>
      <c r="K678"/>
      <c r="L678"/>
      <c r="M678" s="36"/>
      <c r="N678"/>
      <c r="P678" s="41"/>
    </row>
    <row r="679" spans="1:16" s="7" customFormat="1" ht="15.75" x14ac:dyDescent="0.25">
      <c r="A679" s="16" t="s">
        <v>83</v>
      </c>
      <c r="B679" s="29" t="s">
        <v>24</v>
      </c>
      <c r="C679" s="29" t="s">
        <v>10</v>
      </c>
      <c r="D679" s="17">
        <v>36087</v>
      </c>
      <c r="E679" s="18">
        <f t="shared" ca="1" si="10"/>
        <v>23</v>
      </c>
      <c r="F679" s="18" t="s">
        <v>13</v>
      </c>
      <c r="G679" s="19">
        <v>76930</v>
      </c>
      <c r="H679" s="27"/>
      <c r="I679"/>
      <c r="J679"/>
      <c r="K679"/>
      <c r="L679"/>
      <c r="M679" s="36"/>
      <c r="N679"/>
      <c r="P679" s="41"/>
    </row>
    <row r="680" spans="1:16" s="7" customFormat="1" ht="15.75" x14ac:dyDescent="0.25">
      <c r="A680" s="20" t="s">
        <v>82</v>
      </c>
      <c r="B680" s="30" t="s">
        <v>17</v>
      </c>
      <c r="C680" s="30" t="s">
        <v>10</v>
      </c>
      <c r="D680" s="21">
        <v>36086</v>
      </c>
      <c r="E680" s="22">
        <f t="shared" ca="1" si="10"/>
        <v>23</v>
      </c>
      <c r="F680" s="22" t="s">
        <v>16</v>
      </c>
      <c r="G680" s="23">
        <v>47520</v>
      </c>
      <c r="H680" s="26"/>
      <c r="I680"/>
      <c r="J680"/>
      <c r="K680"/>
      <c r="L680"/>
      <c r="M680" s="36"/>
      <c r="N680"/>
      <c r="P680" s="41"/>
    </row>
    <row r="681" spans="1:16" s="7" customFormat="1" ht="15.75" x14ac:dyDescent="0.25">
      <c r="A681" s="16" t="s">
        <v>81</v>
      </c>
      <c r="B681" s="29" t="s">
        <v>52</v>
      </c>
      <c r="C681" s="29" t="s">
        <v>22</v>
      </c>
      <c r="D681" s="17">
        <v>36084</v>
      </c>
      <c r="E681" s="18">
        <f t="shared" ca="1" si="10"/>
        <v>23</v>
      </c>
      <c r="F681" s="18" t="s">
        <v>16</v>
      </c>
      <c r="G681" s="19">
        <v>21668</v>
      </c>
      <c r="H681" s="27"/>
      <c r="I681"/>
      <c r="J681"/>
      <c r="K681"/>
      <c r="L681"/>
      <c r="M681" s="36"/>
      <c r="N681"/>
      <c r="P681" s="41"/>
    </row>
    <row r="682" spans="1:16" s="7" customFormat="1" ht="15.75" x14ac:dyDescent="0.25">
      <c r="A682" s="20" t="s">
        <v>80</v>
      </c>
      <c r="B682" s="30" t="s">
        <v>17</v>
      </c>
      <c r="C682" s="30" t="s">
        <v>14</v>
      </c>
      <c r="D682" s="21">
        <v>36084</v>
      </c>
      <c r="E682" s="22">
        <f t="shared" ca="1" si="10"/>
        <v>23</v>
      </c>
      <c r="F682" s="22" t="s">
        <v>13</v>
      </c>
      <c r="G682" s="23">
        <v>45750</v>
      </c>
      <c r="H682" s="26"/>
      <c r="I682"/>
      <c r="J682"/>
      <c r="K682"/>
      <c r="L682"/>
      <c r="M682" s="36"/>
      <c r="N682"/>
      <c r="P682" s="41"/>
    </row>
    <row r="683" spans="1:16" s="7" customFormat="1" ht="15.75" x14ac:dyDescent="0.25">
      <c r="A683" s="16" t="s">
        <v>79</v>
      </c>
      <c r="B683" s="29" t="s">
        <v>7</v>
      </c>
      <c r="C683" s="29" t="s">
        <v>6</v>
      </c>
      <c r="D683" s="17">
        <v>36084</v>
      </c>
      <c r="E683" s="18">
        <f t="shared" ca="1" si="10"/>
        <v>23</v>
      </c>
      <c r="F683" s="18" t="s">
        <v>5</v>
      </c>
      <c r="G683" s="19">
        <v>33210</v>
      </c>
      <c r="H683" s="27"/>
      <c r="I683"/>
      <c r="J683"/>
      <c r="K683"/>
      <c r="L683"/>
      <c r="M683" s="36"/>
      <c r="N683"/>
      <c r="P683" s="41"/>
    </row>
    <row r="684" spans="1:16" s="7" customFormat="1" ht="15.75" x14ac:dyDescent="0.25">
      <c r="A684" s="20" t="s">
        <v>78</v>
      </c>
      <c r="B684" s="30" t="s">
        <v>45</v>
      </c>
      <c r="C684" s="30" t="s">
        <v>6</v>
      </c>
      <c r="D684" s="21">
        <v>36082</v>
      </c>
      <c r="E684" s="22">
        <f t="shared" ca="1" si="10"/>
        <v>23</v>
      </c>
      <c r="F684" s="22" t="s">
        <v>16</v>
      </c>
      <c r="G684" s="23">
        <v>82400</v>
      </c>
      <c r="H684" s="26"/>
      <c r="I684"/>
      <c r="J684"/>
      <c r="K684"/>
      <c r="L684"/>
      <c r="M684" s="36"/>
      <c r="N684"/>
      <c r="P684" s="41"/>
    </row>
    <row r="685" spans="1:16" s="7" customFormat="1" ht="15.75" x14ac:dyDescent="0.25">
      <c r="A685" s="16" t="s">
        <v>77</v>
      </c>
      <c r="B685" s="29" t="s">
        <v>11</v>
      </c>
      <c r="C685" s="29" t="s">
        <v>6</v>
      </c>
      <c r="D685" s="17">
        <v>36081</v>
      </c>
      <c r="E685" s="18">
        <f t="shared" ca="1" si="10"/>
        <v>23</v>
      </c>
      <c r="F685" s="18" t="s">
        <v>16</v>
      </c>
      <c r="G685" s="19">
        <v>67407</v>
      </c>
      <c r="H685" s="27"/>
      <c r="I685"/>
      <c r="J685"/>
      <c r="K685"/>
      <c r="L685"/>
      <c r="M685" s="36"/>
      <c r="N685"/>
      <c r="P685" s="41"/>
    </row>
    <row r="686" spans="1:16" s="7" customFormat="1" ht="15.75" x14ac:dyDescent="0.25">
      <c r="A686" s="20" t="s">
        <v>76</v>
      </c>
      <c r="B686" s="30" t="s">
        <v>20</v>
      </c>
      <c r="C686" s="30" t="s">
        <v>6</v>
      </c>
      <c r="D686" s="21">
        <v>36080</v>
      </c>
      <c r="E686" s="22">
        <f t="shared" ca="1" si="10"/>
        <v>23</v>
      </c>
      <c r="F686" s="22" t="s">
        <v>16</v>
      </c>
      <c r="G686" s="23">
        <v>48410</v>
      </c>
      <c r="H686" s="26"/>
      <c r="I686"/>
      <c r="J686"/>
      <c r="K686"/>
      <c r="L686"/>
      <c r="M686" s="36"/>
      <c r="N686"/>
      <c r="P686" s="41"/>
    </row>
    <row r="687" spans="1:16" s="7" customFormat="1" ht="15.75" x14ac:dyDescent="0.25">
      <c r="A687" s="16" t="s">
        <v>75</v>
      </c>
      <c r="B687" s="29" t="s">
        <v>11</v>
      </c>
      <c r="C687" s="29" t="s">
        <v>6</v>
      </c>
      <c r="D687" s="17">
        <v>36078</v>
      </c>
      <c r="E687" s="18">
        <f t="shared" ca="1" si="10"/>
        <v>23</v>
      </c>
      <c r="F687" s="18" t="s">
        <v>27</v>
      </c>
      <c r="G687" s="19">
        <v>79610</v>
      </c>
      <c r="H687" s="27"/>
      <c r="I687"/>
      <c r="J687"/>
      <c r="K687"/>
      <c r="L687"/>
      <c r="M687" s="36"/>
      <c r="N687"/>
      <c r="P687" s="41"/>
    </row>
    <row r="688" spans="1:16" s="7" customFormat="1" ht="15.75" x14ac:dyDescent="0.25">
      <c r="A688" s="20" t="s">
        <v>74</v>
      </c>
      <c r="B688" s="30" t="s">
        <v>50</v>
      </c>
      <c r="C688" s="30" t="s">
        <v>6</v>
      </c>
      <c r="D688" s="21">
        <v>36077</v>
      </c>
      <c r="E688" s="22">
        <f t="shared" ca="1" si="10"/>
        <v>23</v>
      </c>
      <c r="F688" s="22" t="s">
        <v>16</v>
      </c>
      <c r="G688" s="23">
        <v>50110</v>
      </c>
      <c r="H688" s="26"/>
      <c r="I688"/>
      <c r="J688"/>
      <c r="K688"/>
      <c r="L688"/>
      <c r="M688" s="36"/>
      <c r="N688"/>
      <c r="P688" s="41"/>
    </row>
    <row r="689" spans="1:16" s="7" customFormat="1" ht="15.75" x14ac:dyDescent="0.25">
      <c r="A689" s="16" t="s">
        <v>73</v>
      </c>
      <c r="B689" s="29" t="s">
        <v>11</v>
      </c>
      <c r="C689" s="29" t="s">
        <v>10</v>
      </c>
      <c r="D689" s="17">
        <v>36070</v>
      </c>
      <c r="E689" s="18">
        <f t="shared" ca="1" si="10"/>
        <v>23</v>
      </c>
      <c r="F689" s="18" t="s">
        <v>36</v>
      </c>
      <c r="G689" s="19">
        <v>59050</v>
      </c>
      <c r="H689" s="27"/>
      <c r="I689"/>
      <c r="J689"/>
      <c r="K689"/>
      <c r="L689"/>
      <c r="M689" s="36"/>
      <c r="N689"/>
      <c r="P689" s="41"/>
    </row>
    <row r="690" spans="1:16" s="7" customFormat="1" ht="15.75" x14ac:dyDescent="0.25">
      <c r="A690" s="20" t="s">
        <v>72</v>
      </c>
      <c r="B690" s="30" t="s">
        <v>7</v>
      </c>
      <c r="C690" s="30" t="s">
        <v>22</v>
      </c>
      <c r="D690" s="21">
        <v>36067</v>
      </c>
      <c r="E690" s="22">
        <f t="shared" ca="1" si="10"/>
        <v>23</v>
      </c>
      <c r="F690" s="22" t="s">
        <v>13</v>
      </c>
      <c r="G690" s="23">
        <v>37612</v>
      </c>
      <c r="H690" s="26"/>
      <c r="I690"/>
      <c r="J690"/>
      <c r="K690"/>
      <c r="L690"/>
      <c r="M690" s="36"/>
      <c r="N690"/>
      <c r="P690" s="41"/>
    </row>
    <row r="691" spans="1:16" s="7" customFormat="1" ht="15.75" x14ac:dyDescent="0.25">
      <c r="A691" s="16" t="s">
        <v>71</v>
      </c>
      <c r="B691" s="29" t="s">
        <v>24</v>
      </c>
      <c r="C691" s="29" t="s">
        <v>22</v>
      </c>
      <c r="D691" s="17">
        <v>36059</v>
      </c>
      <c r="E691" s="18">
        <f t="shared" ca="1" si="10"/>
        <v>23</v>
      </c>
      <c r="F691" s="18" t="s">
        <v>16</v>
      </c>
      <c r="G691" s="19">
        <v>18500</v>
      </c>
      <c r="H691" s="27"/>
      <c r="I691"/>
      <c r="J691"/>
      <c r="K691"/>
      <c r="L691"/>
      <c r="M691" s="36"/>
      <c r="N691"/>
      <c r="P691" s="41"/>
    </row>
    <row r="692" spans="1:16" s="7" customFormat="1" ht="15.75" x14ac:dyDescent="0.25">
      <c r="A692" s="20" t="s">
        <v>70</v>
      </c>
      <c r="B692" s="30" t="s">
        <v>20</v>
      </c>
      <c r="C692" s="30" t="s">
        <v>14</v>
      </c>
      <c r="D692" s="21">
        <v>36053</v>
      </c>
      <c r="E692" s="22">
        <f t="shared" ca="1" si="10"/>
        <v>23</v>
      </c>
      <c r="F692" s="22" t="s">
        <v>16</v>
      </c>
      <c r="G692" s="23">
        <v>46105</v>
      </c>
      <c r="H692" s="26"/>
      <c r="I692"/>
      <c r="J692"/>
      <c r="K692"/>
      <c r="L692"/>
      <c r="M692" s="36"/>
      <c r="N692"/>
      <c r="P692" s="41"/>
    </row>
    <row r="693" spans="1:16" s="7" customFormat="1" ht="15.75" x14ac:dyDescent="0.25">
      <c r="A693" s="16" t="s">
        <v>69</v>
      </c>
      <c r="B693" s="29" t="s">
        <v>52</v>
      </c>
      <c r="C693" s="29" t="s">
        <v>10</v>
      </c>
      <c r="D693" s="17">
        <v>36047</v>
      </c>
      <c r="E693" s="18">
        <f t="shared" ca="1" si="10"/>
        <v>23</v>
      </c>
      <c r="F693" s="18" t="s">
        <v>27</v>
      </c>
      <c r="G693" s="19">
        <v>72480</v>
      </c>
      <c r="H693" s="27"/>
      <c r="I693"/>
      <c r="J693"/>
      <c r="K693"/>
      <c r="L693"/>
      <c r="M693" s="36"/>
      <c r="N693"/>
      <c r="P693" s="41"/>
    </row>
    <row r="694" spans="1:16" s="7" customFormat="1" ht="15.75" x14ac:dyDescent="0.25">
      <c r="A694" s="20" t="s">
        <v>68</v>
      </c>
      <c r="B694" s="30" t="s">
        <v>24</v>
      </c>
      <c r="C694" s="30" t="s">
        <v>10</v>
      </c>
      <c r="D694" s="21">
        <v>36038</v>
      </c>
      <c r="E694" s="22">
        <f t="shared" ca="1" si="10"/>
        <v>24</v>
      </c>
      <c r="F694" s="22" t="s">
        <v>27</v>
      </c>
      <c r="G694" s="23">
        <v>30340</v>
      </c>
      <c r="H694" s="26"/>
      <c r="I694"/>
      <c r="J694"/>
      <c r="K694"/>
      <c r="L694"/>
      <c r="M694" s="36"/>
      <c r="N694"/>
      <c r="P694" s="41"/>
    </row>
    <row r="695" spans="1:16" s="7" customFormat="1" ht="15.75" x14ac:dyDescent="0.25">
      <c r="A695" s="16" t="s">
        <v>67</v>
      </c>
      <c r="B695" s="29" t="s">
        <v>17</v>
      </c>
      <c r="C695" s="29" t="s">
        <v>22</v>
      </c>
      <c r="D695" s="17">
        <v>36028</v>
      </c>
      <c r="E695" s="18">
        <f t="shared" ca="1" si="10"/>
        <v>24</v>
      </c>
      <c r="F695" s="18" t="s">
        <v>5</v>
      </c>
      <c r="G695" s="19">
        <v>16688</v>
      </c>
      <c r="H695" s="27"/>
      <c r="I695"/>
      <c r="J695"/>
      <c r="K695"/>
      <c r="L695"/>
      <c r="M695" s="36"/>
      <c r="N695"/>
      <c r="P695" s="41"/>
    </row>
    <row r="696" spans="1:16" s="7" customFormat="1" ht="15.75" x14ac:dyDescent="0.25">
      <c r="A696" s="20" t="s">
        <v>66</v>
      </c>
      <c r="B696" s="30" t="s">
        <v>20</v>
      </c>
      <c r="C696" s="30" t="s">
        <v>6</v>
      </c>
      <c r="D696" s="21">
        <v>36025</v>
      </c>
      <c r="E696" s="22">
        <f t="shared" ca="1" si="10"/>
        <v>24</v>
      </c>
      <c r="F696" s="22" t="s">
        <v>27</v>
      </c>
      <c r="G696" s="23">
        <v>64470</v>
      </c>
      <c r="H696" s="26"/>
      <c r="I696"/>
      <c r="J696"/>
      <c r="K696"/>
      <c r="L696"/>
      <c r="M696" s="36"/>
      <c r="N696"/>
      <c r="P696" s="41"/>
    </row>
    <row r="697" spans="1:16" s="7" customFormat="1" ht="15.75" x14ac:dyDescent="0.25">
      <c r="A697" s="16" t="s">
        <v>65</v>
      </c>
      <c r="B697" s="29" t="s">
        <v>11</v>
      </c>
      <c r="C697" s="29" t="s">
        <v>6</v>
      </c>
      <c r="D697" s="17">
        <v>36012</v>
      </c>
      <c r="E697" s="18">
        <f t="shared" ca="1" si="10"/>
        <v>24</v>
      </c>
      <c r="F697" s="18" t="s">
        <v>27</v>
      </c>
      <c r="G697" s="19">
        <v>78950</v>
      </c>
      <c r="H697" s="27"/>
      <c r="I697"/>
      <c r="J697"/>
      <c r="K697"/>
      <c r="L697"/>
      <c r="M697" s="36"/>
      <c r="N697"/>
      <c r="P697" s="41"/>
    </row>
    <row r="698" spans="1:16" s="7" customFormat="1" ht="15.75" x14ac:dyDescent="0.25">
      <c r="A698" s="20" t="s">
        <v>64</v>
      </c>
      <c r="B698" s="30" t="s">
        <v>7</v>
      </c>
      <c r="C698" s="30" t="s">
        <v>10</v>
      </c>
      <c r="D698" s="21">
        <v>36011</v>
      </c>
      <c r="E698" s="22">
        <f t="shared" ca="1" si="10"/>
        <v>24</v>
      </c>
      <c r="F698" s="22" t="s">
        <v>5</v>
      </c>
      <c r="G698" s="23">
        <v>45050</v>
      </c>
      <c r="H698" s="26"/>
      <c r="I698"/>
      <c r="J698"/>
      <c r="K698"/>
      <c r="L698"/>
      <c r="M698" s="36"/>
      <c r="N698"/>
      <c r="P698" s="41"/>
    </row>
    <row r="699" spans="1:16" s="7" customFormat="1" ht="15.75" x14ac:dyDescent="0.25">
      <c r="A699" s="16" t="s">
        <v>63</v>
      </c>
      <c r="B699" s="29" t="s">
        <v>7</v>
      </c>
      <c r="C699" s="29" t="s">
        <v>6</v>
      </c>
      <c r="D699" s="17">
        <v>36009</v>
      </c>
      <c r="E699" s="18">
        <f t="shared" ca="1" si="10"/>
        <v>24</v>
      </c>
      <c r="F699" s="18" t="s">
        <v>5</v>
      </c>
      <c r="G699" s="19">
        <v>75120</v>
      </c>
      <c r="H699" s="27"/>
      <c r="I699"/>
      <c r="J699"/>
      <c r="K699"/>
      <c r="L699"/>
      <c r="M699" s="36"/>
      <c r="N699"/>
      <c r="P699" s="41"/>
    </row>
    <row r="700" spans="1:16" s="7" customFormat="1" ht="15.75" x14ac:dyDescent="0.25">
      <c r="A700" s="20" t="s">
        <v>62</v>
      </c>
      <c r="B700" s="30" t="s">
        <v>7</v>
      </c>
      <c r="C700" s="30" t="s">
        <v>10</v>
      </c>
      <c r="D700" s="21">
        <v>35997</v>
      </c>
      <c r="E700" s="22">
        <f t="shared" ca="1" si="10"/>
        <v>24</v>
      </c>
      <c r="F700" s="22" t="s">
        <v>16</v>
      </c>
      <c r="G700" s="23">
        <v>72520</v>
      </c>
      <c r="H700" s="26"/>
      <c r="I700"/>
      <c r="J700"/>
      <c r="K700"/>
      <c r="L700"/>
      <c r="M700" s="36"/>
      <c r="N700"/>
      <c r="P700" s="41"/>
    </row>
    <row r="701" spans="1:16" s="7" customFormat="1" ht="15.75" x14ac:dyDescent="0.25">
      <c r="A701" s="16" t="s">
        <v>61</v>
      </c>
      <c r="B701" s="29" t="s">
        <v>7</v>
      </c>
      <c r="C701" s="29" t="s">
        <v>6</v>
      </c>
      <c r="D701" s="17">
        <v>35996</v>
      </c>
      <c r="E701" s="18">
        <f t="shared" ca="1" si="10"/>
        <v>24</v>
      </c>
      <c r="F701" s="18" t="s">
        <v>13</v>
      </c>
      <c r="G701" s="19">
        <v>40340</v>
      </c>
      <c r="H701" s="27"/>
      <c r="I701"/>
      <c r="J701"/>
      <c r="K701"/>
      <c r="L701"/>
      <c r="M701" s="36"/>
      <c r="N701"/>
      <c r="P701" s="41"/>
    </row>
    <row r="702" spans="1:16" s="7" customFormat="1" ht="15.75" x14ac:dyDescent="0.25">
      <c r="A702" s="20" t="s">
        <v>60</v>
      </c>
      <c r="B702" s="30" t="s">
        <v>7</v>
      </c>
      <c r="C702" s="30" t="s">
        <v>10</v>
      </c>
      <c r="D702" s="21">
        <v>35992</v>
      </c>
      <c r="E702" s="22">
        <f t="shared" ca="1" si="10"/>
        <v>24</v>
      </c>
      <c r="F702" s="22" t="s">
        <v>16</v>
      </c>
      <c r="G702" s="23">
        <v>68260</v>
      </c>
      <c r="H702" s="26"/>
      <c r="I702"/>
      <c r="J702"/>
      <c r="K702"/>
      <c r="L702"/>
      <c r="M702" s="36"/>
      <c r="N702"/>
      <c r="P702" s="41"/>
    </row>
    <row r="703" spans="1:16" s="7" customFormat="1" ht="15.75" x14ac:dyDescent="0.25">
      <c r="A703" s="16" t="s">
        <v>59</v>
      </c>
      <c r="B703" s="29" t="s">
        <v>17</v>
      </c>
      <c r="C703" s="29" t="s">
        <v>6</v>
      </c>
      <c r="D703" s="17">
        <v>35990</v>
      </c>
      <c r="E703" s="18">
        <f t="shared" ca="1" si="10"/>
        <v>24</v>
      </c>
      <c r="F703" s="18" t="s">
        <v>16</v>
      </c>
      <c r="G703" s="19">
        <v>36890</v>
      </c>
      <c r="H703" s="27"/>
      <c r="I703"/>
      <c r="J703"/>
      <c r="K703"/>
      <c r="L703"/>
      <c r="M703" s="36"/>
      <c r="N703"/>
      <c r="P703" s="41"/>
    </row>
    <row r="704" spans="1:16" s="7" customFormat="1" ht="15.75" x14ac:dyDescent="0.25">
      <c r="A704" s="20" t="s">
        <v>58</v>
      </c>
      <c r="B704" s="30" t="s">
        <v>45</v>
      </c>
      <c r="C704" s="30" t="s">
        <v>6</v>
      </c>
      <c r="D704" s="21">
        <v>35989</v>
      </c>
      <c r="E704" s="22">
        <f t="shared" ca="1" si="10"/>
        <v>24</v>
      </c>
      <c r="F704" s="22" t="s">
        <v>13</v>
      </c>
      <c r="G704" s="23">
        <v>71010</v>
      </c>
      <c r="H704" s="26"/>
      <c r="I704"/>
      <c r="J704"/>
      <c r="K704"/>
      <c r="L704"/>
      <c r="M704" s="36"/>
      <c r="N704"/>
      <c r="P704" s="41"/>
    </row>
    <row r="705" spans="1:16" s="7" customFormat="1" ht="15.75" x14ac:dyDescent="0.25">
      <c r="A705" s="16" t="s">
        <v>57</v>
      </c>
      <c r="B705" s="29" t="s">
        <v>7</v>
      </c>
      <c r="C705" s="29" t="s">
        <v>22</v>
      </c>
      <c r="D705" s="17">
        <v>35982</v>
      </c>
      <c r="E705" s="18">
        <f t="shared" ca="1" si="10"/>
        <v>24</v>
      </c>
      <c r="F705" s="18" t="s">
        <v>9</v>
      </c>
      <c r="G705" s="19">
        <v>8904</v>
      </c>
      <c r="H705" s="27"/>
      <c r="I705"/>
      <c r="J705"/>
      <c r="K705"/>
      <c r="L705"/>
      <c r="M705" s="36"/>
      <c r="N705"/>
      <c r="P705" s="41"/>
    </row>
    <row r="706" spans="1:16" s="7" customFormat="1" ht="15.75" x14ac:dyDescent="0.25">
      <c r="A706" s="20" t="s">
        <v>56</v>
      </c>
      <c r="B706" s="30" t="s">
        <v>7</v>
      </c>
      <c r="C706" s="30" t="s">
        <v>10</v>
      </c>
      <c r="D706" s="21">
        <v>35972</v>
      </c>
      <c r="E706" s="22">
        <f t="shared" ca="1" si="10"/>
        <v>24</v>
      </c>
      <c r="F706" s="22" t="s">
        <v>5</v>
      </c>
      <c r="G706" s="23">
        <v>71710</v>
      </c>
      <c r="H706" s="26"/>
      <c r="I706"/>
      <c r="J706"/>
      <c r="K706"/>
      <c r="L706"/>
      <c r="M706" s="36"/>
      <c r="N706"/>
      <c r="P706" s="41"/>
    </row>
    <row r="707" spans="1:16" s="7" customFormat="1" ht="15.75" x14ac:dyDescent="0.25">
      <c r="A707" s="16" t="s">
        <v>55</v>
      </c>
      <c r="B707" s="29" t="s">
        <v>38</v>
      </c>
      <c r="C707" s="29" t="s">
        <v>6</v>
      </c>
      <c r="D707" s="17">
        <v>35969</v>
      </c>
      <c r="E707" s="18">
        <f t="shared" ca="1" si="10"/>
        <v>24</v>
      </c>
      <c r="F707" s="18" t="s">
        <v>16</v>
      </c>
      <c r="G707" s="19">
        <v>74530</v>
      </c>
      <c r="H707" s="27"/>
      <c r="I707"/>
      <c r="J707"/>
      <c r="K707"/>
      <c r="L707"/>
      <c r="M707" s="36"/>
      <c r="N707"/>
      <c r="P707" s="41"/>
    </row>
    <row r="708" spans="1:16" s="7" customFormat="1" ht="15.75" x14ac:dyDescent="0.25">
      <c r="A708" s="20" t="s">
        <v>54</v>
      </c>
      <c r="B708" s="30" t="s">
        <v>24</v>
      </c>
      <c r="C708" s="30" t="s">
        <v>6</v>
      </c>
      <c r="D708" s="21">
        <v>35965</v>
      </c>
      <c r="E708" s="22">
        <f t="shared" ref="E708:E738" ca="1" si="11">DATEDIF(D708,TODAY(),"Y")</f>
        <v>24</v>
      </c>
      <c r="F708" s="22" t="s">
        <v>13</v>
      </c>
      <c r="G708" s="23">
        <v>34780</v>
      </c>
      <c r="H708" s="26"/>
      <c r="I708"/>
      <c r="J708"/>
      <c r="K708"/>
      <c r="L708"/>
      <c r="M708" s="36"/>
      <c r="N708"/>
      <c r="P708" s="41"/>
    </row>
    <row r="709" spans="1:16" s="7" customFormat="1" ht="15.75" x14ac:dyDescent="0.25">
      <c r="A709" s="16" t="s">
        <v>53</v>
      </c>
      <c r="B709" s="29" t="s">
        <v>52</v>
      </c>
      <c r="C709" s="29" t="s">
        <v>14</v>
      </c>
      <c r="D709" s="17">
        <v>35961</v>
      </c>
      <c r="E709" s="18">
        <f t="shared" ca="1" si="11"/>
        <v>24</v>
      </c>
      <c r="F709" s="18" t="s">
        <v>13</v>
      </c>
      <c r="G709" s="19">
        <v>20500</v>
      </c>
      <c r="H709" s="27"/>
      <c r="I709"/>
      <c r="J709"/>
      <c r="K709"/>
      <c r="L709"/>
      <c r="M709" s="36"/>
      <c r="N709"/>
      <c r="P709" s="41"/>
    </row>
    <row r="710" spans="1:16" s="7" customFormat="1" ht="15.75" x14ac:dyDescent="0.25">
      <c r="A710" s="20" t="s">
        <v>51</v>
      </c>
      <c r="B710" s="30" t="s">
        <v>50</v>
      </c>
      <c r="C710" s="30" t="s">
        <v>10</v>
      </c>
      <c r="D710" s="21">
        <v>35959</v>
      </c>
      <c r="E710" s="22">
        <f t="shared" ca="1" si="11"/>
        <v>24</v>
      </c>
      <c r="F710" s="22" t="s">
        <v>36</v>
      </c>
      <c r="G710" s="23">
        <v>64470</v>
      </c>
      <c r="H710" s="26"/>
      <c r="I710"/>
      <c r="J710"/>
      <c r="K710"/>
      <c r="L710"/>
      <c r="M710" s="36"/>
      <c r="N710"/>
      <c r="P710" s="41"/>
    </row>
    <row r="711" spans="1:16" s="7" customFormat="1" ht="15.75" x14ac:dyDescent="0.25">
      <c r="A711" s="16" t="s">
        <v>49</v>
      </c>
      <c r="B711" s="29" t="s">
        <v>17</v>
      </c>
      <c r="C711" s="29" t="s">
        <v>6</v>
      </c>
      <c r="D711" s="17">
        <v>35958</v>
      </c>
      <c r="E711" s="18">
        <f t="shared" ca="1" si="11"/>
        <v>24</v>
      </c>
      <c r="F711" s="18" t="s">
        <v>13</v>
      </c>
      <c r="G711" s="19">
        <v>61420</v>
      </c>
      <c r="H711" s="27"/>
      <c r="I711"/>
      <c r="J711"/>
      <c r="K711"/>
      <c r="L711"/>
      <c r="M711" s="36"/>
      <c r="N711"/>
      <c r="P711" s="41"/>
    </row>
    <row r="712" spans="1:16" s="7" customFormat="1" ht="15.75" x14ac:dyDescent="0.25">
      <c r="A712" s="20" t="s">
        <v>48</v>
      </c>
      <c r="B712" s="30" t="s">
        <v>17</v>
      </c>
      <c r="C712" s="30" t="s">
        <v>22</v>
      </c>
      <c r="D712" s="21">
        <v>35946</v>
      </c>
      <c r="E712" s="22">
        <f t="shared" ca="1" si="11"/>
        <v>24</v>
      </c>
      <c r="F712" s="22" t="s">
        <v>16</v>
      </c>
      <c r="G712" s="23">
        <v>14332</v>
      </c>
      <c r="H712" s="26"/>
      <c r="I712"/>
      <c r="J712"/>
      <c r="K712"/>
      <c r="L712"/>
      <c r="M712" s="36"/>
      <c r="N712"/>
      <c r="P712" s="41"/>
    </row>
    <row r="713" spans="1:16" s="7" customFormat="1" ht="15.75" x14ac:dyDescent="0.25">
      <c r="A713" s="16" t="s">
        <v>47</v>
      </c>
      <c r="B713" s="29" t="s">
        <v>24</v>
      </c>
      <c r="C713" s="29" t="s">
        <v>10</v>
      </c>
      <c r="D713" s="17">
        <v>35940</v>
      </c>
      <c r="E713" s="18">
        <f t="shared" ca="1" si="11"/>
        <v>24</v>
      </c>
      <c r="F713" s="18" t="s">
        <v>16</v>
      </c>
      <c r="G713" s="19">
        <v>88000</v>
      </c>
      <c r="H713" s="27"/>
      <c r="I713"/>
      <c r="J713"/>
      <c r="K713"/>
      <c r="L713"/>
      <c r="M713" s="36"/>
      <c r="N713"/>
      <c r="P713" s="41"/>
    </row>
    <row r="714" spans="1:16" s="7" customFormat="1" ht="15.75" x14ac:dyDescent="0.25">
      <c r="A714" s="20" t="s">
        <v>46</v>
      </c>
      <c r="B714" s="30" t="s">
        <v>45</v>
      </c>
      <c r="C714" s="30" t="s">
        <v>10</v>
      </c>
      <c r="D714" s="21">
        <v>35939</v>
      </c>
      <c r="E714" s="22">
        <f t="shared" ca="1" si="11"/>
        <v>24</v>
      </c>
      <c r="F714" s="22" t="s">
        <v>27</v>
      </c>
      <c r="G714" s="23">
        <v>25120</v>
      </c>
      <c r="H714" s="26"/>
      <c r="I714"/>
      <c r="J714"/>
      <c r="K714"/>
      <c r="L714"/>
      <c r="M714" s="36"/>
      <c r="N714"/>
      <c r="P714" s="41"/>
    </row>
    <row r="715" spans="1:16" s="7" customFormat="1" ht="15.75" x14ac:dyDescent="0.25">
      <c r="A715" s="16" t="s">
        <v>44</v>
      </c>
      <c r="B715" s="29" t="s">
        <v>7</v>
      </c>
      <c r="C715" s="29" t="s">
        <v>6</v>
      </c>
      <c r="D715" s="17">
        <v>35938</v>
      </c>
      <c r="E715" s="18">
        <f t="shared" ca="1" si="11"/>
        <v>24</v>
      </c>
      <c r="F715" s="18" t="s">
        <v>27</v>
      </c>
      <c r="G715" s="19">
        <v>55450</v>
      </c>
      <c r="H715" s="27"/>
      <c r="I715"/>
      <c r="J715"/>
      <c r="K715"/>
      <c r="L715"/>
      <c r="M715" s="36"/>
      <c r="N715"/>
      <c r="P715" s="41"/>
    </row>
    <row r="716" spans="1:16" s="7" customFormat="1" ht="15.75" x14ac:dyDescent="0.25">
      <c r="A716" s="20" t="s">
        <v>43</v>
      </c>
      <c r="B716" s="30" t="s">
        <v>7</v>
      </c>
      <c r="C716" s="30" t="s">
        <v>6</v>
      </c>
      <c r="D716" s="21">
        <v>35932</v>
      </c>
      <c r="E716" s="22">
        <f t="shared" ca="1" si="11"/>
        <v>24</v>
      </c>
      <c r="F716" s="22" t="s">
        <v>5</v>
      </c>
      <c r="G716" s="23">
        <v>89740</v>
      </c>
      <c r="H716" s="26"/>
      <c r="I716"/>
      <c r="J716"/>
      <c r="K716"/>
      <c r="L716"/>
      <c r="M716" s="36"/>
      <c r="N716"/>
      <c r="P716" s="41"/>
    </row>
    <row r="717" spans="1:16" s="7" customFormat="1" ht="15.75" x14ac:dyDescent="0.25">
      <c r="A717" s="16" t="s">
        <v>42</v>
      </c>
      <c r="B717" s="29" t="s">
        <v>7</v>
      </c>
      <c r="C717" s="29" t="s">
        <v>10</v>
      </c>
      <c r="D717" s="17">
        <v>35927</v>
      </c>
      <c r="E717" s="18">
        <f t="shared" ca="1" si="11"/>
        <v>24</v>
      </c>
      <c r="F717" s="18" t="s">
        <v>27</v>
      </c>
      <c r="G717" s="19">
        <v>76910</v>
      </c>
      <c r="H717" s="27"/>
      <c r="I717"/>
      <c r="J717"/>
      <c r="K717"/>
      <c r="L717"/>
      <c r="M717" s="36"/>
      <c r="N717"/>
      <c r="P717" s="41"/>
    </row>
    <row r="718" spans="1:16" s="7" customFormat="1" ht="15.75" x14ac:dyDescent="0.25">
      <c r="A718" s="20" t="s">
        <v>41</v>
      </c>
      <c r="B718" s="30" t="s">
        <v>38</v>
      </c>
      <c r="C718" s="30" t="s">
        <v>10</v>
      </c>
      <c r="D718" s="21">
        <v>35921</v>
      </c>
      <c r="E718" s="22">
        <f t="shared" ca="1" si="11"/>
        <v>24</v>
      </c>
      <c r="F718" s="22" t="s">
        <v>27</v>
      </c>
      <c r="G718" s="23">
        <v>63330</v>
      </c>
      <c r="H718" s="26"/>
      <c r="I718"/>
      <c r="J718"/>
      <c r="K718"/>
      <c r="L718"/>
      <c r="M718" s="36"/>
      <c r="N718"/>
      <c r="P718" s="41"/>
    </row>
    <row r="719" spans="1:16" s="7" customFormat="1" ht="15.75" x14ac:dyDescent="0.25">
      <c r="A719" s="16" t="s">
        <v>40</v>
      </c>
      <c r="B719" s="29" t="s">
        <v>17</v>
      </c>
      <c r="C719" s="29" t="s">
        <v>6</v>
      </c>
      <c r="D719" s="17">
        <v>35918</v>
      </c>
      <c r="E719" s="18">
        <f t="shared" ca="1" si="11"/>
        <v>24</v>
      </c>
      <c r="F719" s="18" t="s">
        <v>5</v>
      </c>
      <c r="G719" s="19">
        <v>73740</v>
      </c>
      <c r="H719" s="27"/>
      <c r="I719"/>
      <c r="J719"/>
      <c r="K719"/>
      <c r="L719"/>
      <c r="M719" s="36"/>
      <c r="N719"/>
      <c r="P719" s="41"/>
    </row>
    <row r="720" spans="1:16" s="7" customFormat="1" ht="15.75" x14ac:dyDescent="0.25">
      <c r="A720" s="20" t="s">
        <v>39</v>
      </c>
      <c r="B720" s="30" t="s">
        <v>38</v>
      </c>
      <c r="C720" s="30" t="s">
        <v>6</v>
      </c>
      <c r="D720" s="21">
        <v>35903</v>
      </c>
      <c r="E720" s="22">
        <f t="shared" ca="1" si="11"/>
        <v>24</v>
      </c>
      <c r="F720" s="22" t="s">
        <v>5</v>
      </c>
      <c r="G720" s="23">
        <v>68520</v>
      </c>
      <c r="H720" s="26"/>
      <c r="I720"/>
      <c r="J720"/>
      <c r="K720"/>
      <c r="L720"/>
      <c r="M720" s="36"/>
      <c r="N720"/>
      <c r="P720" s="41"/>
    </row>
    <row r="721" spans="1:16" s="7" customFormat="1" ht="15.75" x14ac:dyDescent="0.25">
      <c r="A721" s="16" t="s">
        <v>37</v>
      </c>
      <c r="B721" s="29" t="s">
        <v>24</v>
      </c>
      <c r="C721" s="29" t="s">
        <v>10</v>
      </c>
      <c r="D721" s="17">
        <v>35902</v>
      </c>
      <c r="E721" s="18">
        <f t="shared" ca="1" si="11"/>
        <v>24</v>
      </c>
      <c r="F721" s="18" t="s">
        <v>36</v>
      </c>
      <c r="G721" s="19">
        <v>63340</v>
      </c>
      <c r="H721" s="27"/>
      <c r="I721"/>
      <c r="J721"/>
      <c r="K721"/>
      <c r="L721"/>
      <c r="M721" s="36"/>
      <c r="N721"/>
      <c r="P721" s="41"/>
    </row>
    <row r="722" spans="1:16" s="7" customFormat="1" ht="15.75" x14ac:dyDescent="0.25">
      <c r="A722" s="20" t="s">
        <v>35</v>
      </c>
      <c r="B722" s="30" t="s">
        <v>11</v>
      </c>
      <c r="C722" s="30" t="s">
        <v>6</v>
      </c>
      <c r="D722" s="21">
        <v>35896</v>
      </c>
      <c r="E722" s="22">
        <f t="shared" ca="1" si="11"/>
        <v>24</v>
      </c>
      <c r="F722" s="22" t="s">
        <v>13</v>
      </c>
      <c r="G722" s="23">
        <v>70280</v>
      </c>
      <c r="H722" s="26"/>
      <c r="I722"/>
      <c r="J722"/>
      <c r="K722"/>
      <c r="L722"/>
      <c r="M722" s="36"/>
      <c r="N722"/>
      <c r="P722" s="41"/>
    </row>
    <row r="723" spans="1:16" s="7" customFormat="1" ht="15.75" x14ac:dyDescent="0.25">
      <c r="A723" s="16" t="s">
        <v>34</v>
      </c>
      <c r="B723" s="29" t="s">
        <v>11</v>
      </c>
      <c r="C723" s="29" t="s">
        <v>22</v>
      </c>
      <c r="D723" s="17">
        <v>35869</v>
      </c>
      <c r="E723" s="18">
        <f t="shared" ca="1" si="11"/>
        <v>24</v>
      </c>
      <c r="F723" s="18" t="s">
        <v>16</v>
      </c>
      <c r="G723" s="19">
        <v>17912</v>
      </c>
      <c r="H723" s="27"/>
      <c r="I723"/>
      <c r="J723"/>
      <c r="K723"/>
      <c r="L723"/>
      <c r="M723" s="36"/>
      <c r="N723"/>
      <c r="P723" s="41"/>
    </row>
    <row r="724" spans="1:16" s="7" customFormat="1" ht="15.75" x14ac:dyDescent="0.25">
      <c r="A724" s="20" t="s">
        <v>33</v>
      </c>
      <c r="B724" s="30" t="s">
        <v>11</v>
      </c>
      <c r="C724" s="30" t="s">
        <v>22</v>
      </c>
      <c r="D724" s="21">
        <v>35861</v>
      </c>
      <c r="E724" s="22">
        <f t="shared" ca="1" si="11"/>
        <v>24</v>
      </c>
      <c r="F724" s="22" t="s">
        <v>16</v>
      </c>
      <c r="G724" s="23">
        <v>12836</v>
      </c>
      <c r="H724" s="26"/>
      <c r="I724"/>
      <c r="J724"/>
      <c r="K724"/>
      <c r="L724"/>
      <c r="M724" s="36"/>
      <c r="N724"/>
      <c r="P724" s="41"/>
    </row>
    <row r="725" spans="1:16" s="7" customFormat="1" ht="15.75" x14ac:dyDescent="0.25">
      <c r="A725" s="16" t="s">
        <v>32</v>
      </c>
      <c r="B725" s="29" t="s">
        <v>3</v>
      </c>
      <c r="C725" s="29" t="s">
        <v>6</v>
      </c>
      <c r="D725" s="17">
        <v>35857</v>
      </c>
      <c r="E725" s="18">
        <f t="shared" ca="1" si="11"/>
        <v>24</v>
      </c>
      <c r="F725" s="18" t="s">
        <v>27</v>
      </c>
      <c r="G725" s="19">
        <v>82110</v>
      </c>
      <c r="H725" s="27"/>
      <c r="I725"/>
      <c r="J725"/>
      <c r="K725"/>
      <c r="L725"/>
      <c r="M725" s="36"/>
      <c r="N725"/>
      <c r="P725" s="41"/>
    </row>
    <row r="726" spans="1:16" s="7" customFormat="1" ht="15.75" x14ac:dyDescent="0.25">
      <c r="A726" s="20" t="s">
        <v>31</v>
      </c>
      <c r="B726" s="30" t="s">
        <v>3</v>
      </c>
      <c r="C726" s="30" t="s">
        <v>6</v>
      </c>
      <c r="D726" s="21">
        <v>35856</v>
      </c>
      <c r="E726" s="22">
        <f t="shared" ca="1" si="11"/>
        <v>24</v>
      </c>
      <c r="F726" s="22" t="s">
        <v>27</v>
      </c>
      <c r="G726" s="23">
        <v>86830</v>
      </c>
      <c r="H726" s="26"/>
      <c r="I726"/>
      <c r="J726"/>
      <c r="K726"/>
      <c r="L726"/>
      <c r="M726" s="36"/>
      <c r="N726"/>
      <c r="P726" s="41"/>
    </row>
    <row r="727" spans="1:16" s="7" customFormat="1" ht="15.75" x14ac:dyDescent="0.25">
      <c r="A727" s="16" t="s">
        <v>30</v>
      </c>
      <c r="B727" s="29" t="s">
        <v>24</v>
      </c>
      <c r="C727" s="29" t="s">
        <v>10</v>
      </c>
      <c r="D727" s="17">
        <v>35848</v>
      </c>
      <c r="E727" s="18">
        <f t="shared" ca="1" si="11"/>
        <v>24</v>
      </c>
      <c r="F727" s="18" t="s">
        <v>5</v>
      </c>
      <c r="G727" s="19">
        <v>85480</v>
      </c>
      <c r="H727" s="27"/>
      <c r="I727"/>
      <c r="J727"/>
      <c r="K727"/>
      <c r="L727"/>
      <c r="M727" s="36"/>
      <c r="N727"/>
      <c r="P727" s="41"/>
    </row>
    <row r="728" spans="1:16" s="7" customFormat="1" ht="15.75" x14ac:dyDescent="0.25">
      <c r="A728" s="20" t="s">
        <v>29</v>
      </c>
      <c r="B728" s="30" t="s">
        <v>24</v>
      </c>
      <c r="C728" s="30" t="s">
        <v>14</v>
      </c>
      <c r="D728" s="21">
        <v>35842</v>
      </c>
      <c r="E728" s="22">
        <f t="shared" ca="1" si="11"/>
        <v>24</v>
      </c>
      <c r="F728" s="22" t="s">
        <v>27</v>
      </c>
      <c r="G728" s="23">
        <v>23380</v>
      </c>
      <c r="H728" s="26"/>
      <c r="I728"/>
      <c r="J728"/>
      <c r="K728"/>
      <c r="L728"/>
      <c r="M728" s="36"/>
      <c r="N728"/>
      <c r="P728" s="41"/>
    </row>
    <row r="729" spans="1:16" s="7" customFormat="1" ht="15.75" x14ac:dyDescent="0.25">
      <c r="A729" s="16" t="s">
        <v>28</v>
      </c>
      <c r="B729" s="29" t="s">
        <v>11</v>
      </c>
      <c r="C729" s="29" t="s">
        <v>14</v>
      </c>
      <c r="D729" s="17">
        <v>35842</v>
      </c>
      <c r="E729" s="18">
        <f t="shared" ca="1" si="11"/>
        <v>24</v>
      </c>
      <c r="F729" s="18" t="s">
        <v>27</v>
      </c>
      <c r="G729" s="19">
        <v>39530</v>
      </c>
      <c r="H729" s="27"/>
      <c r="I729"/>
      <c r="J729"/>
      <c r="K729"/>
      <c r="L729"/>
      <c r="M729" s="36"/>
      <c r="N729"/>
      <c r="P729" s="41"/>
    </row>
    <row r="730" spans="1:16" s="7" customFormat="1" ht="15.75" x14ac:dyDescent="0.25">
      <c r="A730" s="20" t="s">
        <v>26</v>
      </c>
      <c r="B730" s="30" t="s">
        <v>7</v>
      </c>
      <c r="C730" s="30" t="s">
        <v>6</v>
      </c>
      <c r="D730" s="21">
        <v>35830</v>
      </c>
      <c r="E730" s="22">
        <f t="shared" ca="1" si="11"/>
        <v>24</v>
      </c>
      <c r="F730" s="22" t="s">
        <v>5</v>
      </c>
      <c r="G730" s="23">
        <v>35460</v>
      </c>
      <c r="H730" s="26"/>
      <c r="I730"/>
      <c r="J730"/>
      <c r="K730"/>
      <c r="L730"/>
      <c r="M730" s="36"/>
      <c r="N730"/>
      <c r="P730" s="41"/>
    </row>
    <row r="731" spans="1:16" s="7" customFormat="1" ht="15.75" x14ac:dyDescent="0.25">
      <c r="A731" s="16" t="s">
        <v>25</v>
      </c>
      <c r="B731" s="29" t="s">
        <v>24</v>
      </c>
      <c r="C731" s="29" t="s">
        <v>6</v>
      </c>
      <c r="D731" s="17">
        <v>35829</v>
      </c>
      <c r="E731" s="18">
        <f t="shared" ca="1" si="11"/>
        <v>24</v>
      </c>
      <c r="F731" s="18" t="s">
        <v>5</v>
      </c>
      <c r="G731" s="19">
        <v>61030</v>
      </c>
      <c r="H731" s="27"/>
      <c r="I731"/>
      <c r="J731"/>
      <c r="K731"/>
      <c r="L731"/>
      <c r="M731" s="36"/>
      <c r="N731"/>
      <c r="P731" s="41"/>
    </row>
    <row r="732" spans="1:16" s="7" customFormat="1" ht="15.75" x14ac:dyDescent="0.25">
      <c r="A732" s="20" t="s">
        <v>23</v>
      </c>
      <c r="B732" s="30" t="s">
        <v>7</v>
      </c>
      <c r="C732" s="30" t="s">
        <v>22</v>
      </c>
      <c r="D732" s="21">
        <v>35829</v>
      </c>
      <c r="E732" s="22">
        <f t="shared" ca="1" si="11"/>
        <v>24</v>
      </c>
      <c r="F732" s="22" t="s">
        <v>16</v>
      </c>
      <c r="G732" s="23">
        <v>29176</v>
      </c>
      <c r="H732" s="26"/>
      <c r="I732"/>
      <c r="J732"/>
      <c r="K732"/>
      <c r="L732"/>
      <c r="M732" s="36"/>
      <c r="N732"/>
      <c r="P732" s="41"/>
    </row>
    <row r="733" spans="1:16" s="7" customFormat="1" ht="15.75" x14ac:dyDescent="0.25">
      <c r="A733" s="16" t="s">
        <v>21</v>
      </c>
      <c r="B733" s="29" t="s">
        <v>20</v>
      </c>
      <c r="C733" s="29" t="s">
        <v>10</v>
      </c>
      <c r="D733" s="17">
        <v>35826</v>
      </c>
      <c r="E733" s="18">
        <f t="shared" ca="1" si="11"/>
        <v>24</v>
      </c>
      <c r="F733" s="18" t="s">
        <v>13</v>
      </c>
      <c r="G733" s="19">
        <v>45030</v>
      </c>
      <c r="H733" s="27"/>
      <c r="I733"/>
      <c r="J733"/>
      <c r="K733"/>
      <c r="L733"/>
      <c r="M733" s="36"/>
      <c r="N733"/>
      <c r="P733" s="41"/>
    </row>
    <row r="734" spans="1:16" s="7" customFormat="1" ht="15.75" x14ac:dyDescent="0.25">
      <c r="A734" s="20" t="s">
        <v>19</v>
      </c>
      <c r="B734" s="30" t="s">
        <v>17</v>
      </c>
      <c r="C734" s="30" t="s">
        <v>14</v>
      </c>
      <c r="D734" s="21">
        <v>35826</v>
      </c>
      <c r="E734" s="22">
        <f t="shared" ca="1" si="11"/>
        <v>24</v>
      </c>
      <c r="F734" s="22" t="s">
        <v>16</v>
      </c>
      <c r="G734" s="23">
        <v>31205</v>
      </c>
      <c r="H734" s="26"/>
      <c r="I734"/>
      <c r="J734"/>
      <c r="K734"/>
      <c r="L734"/>
      <c r="M734" s="36"/>
      <c r="N734"/>
      <c r="P734" s="41"/>
    </row>
    <row r="735" spans="1:16" s="7" customFormat="1" ht="15.75" x14ac:dyDescent="0.25">
      <c r="A735" s="16" t="s">
        <v>18</v>
      </c>
      <c r="B735" s="29" t="s">
        <v>17</v>
      </c>
      <c r="C735" s="29" t="s">
        <v>6</v>
      </c>
      <c r="D735" s="17">
        <v>35821</v>
      </c>
      <c r="E735" s="18">
        <f t="shared" ca="1" si="11"/>
        <v>24</v>
      </c>
      <c r="F735" s="18" t="s">
        <v>16</v>
      </c>
      <c r="G735" s="19">
        <v>22870</v>
      </c>
      <c r="H735" s="27"/>
      <c r="I735"/>
      <c r="J735"/>
      <c r="K735"/>
      <c r="L735"/>
      <c r="M735" s="36"/>
      <c r="N735"/>
      <c r="P735" s="41"/>
    </row>
    <row r="736" spans="1:16" s="7" customFormat="1" ht="15.75" x14ac:dyDescent="0.25">
      <c r="A736" s="20" t="s">
        <v>15</v>
      </c>
      <c r="B736" s="30" t="s">
        <v>7</v>
      </c>
      <c r="C736" s="30" t="s">
        <v>14</v>
      </c>
      <c r="D736" s="21">
        <v>35807</v>
      </c>
      <c r="E736" s="22">
        <f t="shared" ca="1" si="11"/>
        <v>24</v>
      </c>
      <c r="F736" s="22" t="s">
        <v>13</v>
      </c>
      <c r="G736" s="23">
        <v>48835</v>
      </c>
      <c r="H736" s="26"/>
      <c r="I736"/>
      <c r="J736"/>
      <c r="K736"/>
      <c r="L736"/>
      <c r="M736" s="36"/>
      <c r="N736"/>
      <c r="P736" s="41"/>
    </row>
    <row r="737" spans="1:16" s="7" customFormat="1" ht="15.75" x14ac:dyDescent="0.25">
      <c r="A737" s="16" t="s">
        <v>12</v>
      </c>
      <c r="B737" s="29" t="s">
        <v>11</v>
      </c>
      <c r="C737" s="29" t="s">
        <v>10</v>
      </c>
      <c r="D737" s="17">
        <v>35806</v>
      </c>
      <c r="E737" s="18">
        <f t="shared" ca="1" si="11"/>
        <v>24</v>
      </c>
      <c r="F737" s="18" t="s">
        <v>9</v>
      </c>
      <c r="G737" s="19">
        <v>86100</v>
      </c>
      <c r="H737" s="27"/>
      <c r="I737"/>
      <c r="J737"/>
      <c r="K737"/>
      <c r="L737"/>
      <c r="M737" s="36"/>
      <c r="N737"/>
      <c r="P737" s="41"/>
    </row>
    <row r="738" spans="1:16" s="7" customFormat="1" ht="15.75" x14ac:dyDescent="0.25">
      <c r="A738" s="20" t="s">
        <v>8</v>
      </c>
      <c r="B738" s="30" t="s">
        <v>7</v>
      </c>
      <c r="C738" s="30" t="s">
        <v>6</v>
      </c>
      <c r="D738" s="21">
        <v>35801</v>
      </c>
      <c r="E738" s="22">
        <f t="shared" ca="1" si="11"/>
        <v>24</v>
      </c>
      <c r="F738" s="22" t="s">
        <v>5</v>
      </c>
      <c r="G738" s="23">
        <v>78570</v>
      </c>
      <c r="H738" s="26"/>
      <c r="I738"/>
      <c r="J738"/>
      <c r="K738"/>
      <c r="L738"/>
      <c r="M738" s="36"/>
      <c r="N738"/>
      <c r="P738" s="41"/>
    </row>
  </sheetData>
  <mergeCells count="2">
    <mergeCell ref="B1:D1"/>
    <mergeCell ref="B2:D2"/>
  </mergeCells>
  <pageMargins left="0.75" right="0.75" top="1" bottom="1" header="0.5" footer="0.5"/>
  <pageSetup orientation="portrait" r:id="rId1"/>
  <headerFooter alignWithMargins="0">
    <oddHeader>&amp;L&amp;"Calibri,Regular"&amp;K000000&amp;G&amp;C&amp;"Calibri,Regular"&amp;K000000Employee Data and Sales Stats&amp;R&amp;"Calibri,Regular"&amp;K000000&amp;G</oddHeader>
  </headerFooter>
  <drawing r:id="rId2"/>
  <legacyDrawingHF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6">
    <tabColor rgb="FFC00000"/>
  </sheetPr>
  <dimension ref="A1:A2"/>
  <sheetViews>
    <sheetView workbookViewId="0">
      <selection activeCell="A14" sqref="A14"/>
    </sheetView>
  </sheetViews>
  <sheetFormatPr defaultColWidth="9.140625" defaultRowHeight="12.75" x14ac:dyDescent="0.2"/>
  <cols>
    <col min="1" max="1" width="114.85546875" customWidth="1"/>
  </cols>
  <sheetData>
    <row r="1" spans="1:1" ht="26.25" x14ac:dyDescent="0.4">
      <c r="A1" s="1" t="s">
        <v>0</v>
      </c>
    </row>
    <row r="2" spans="1:1" ht="76.5" customHeight="1" x14ac:dyDescent="0.2">
      <c r="A2" s="2" t="s">
        <v>776</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c D A A B Q S w M E F A A C A A g A A m 5 m S f m u 5 0 q n A A A A + A A A A B I A H A B D b 2 5 m a W c v U G F j a 2 F n Z S 5 4 b W w g o h g A K K A U A A A A A A A A A A A A A A A A A A A A A A A A A A A A h Y 9 N D o I w G E S v Q r q n P 8 A C y U d Z u J X E h G j c N r V C I x R D i + V u L j y S V 5 B E U X c u Z / I m e f O 4 3 a G Y u j a 4 q s H q 3 u S I Y Y o C Z W R / 1 K b O 0 e h O Y Y o K D l s h z 6 J W w Q w b m 0 1 W 5 6 h x 7 p I R 4 r 3 H P s b 9 U J O I U k Y O 5 a a S j e p E q I 1 1 w k i F P q v j / x X i s H / J 8 A j H K U 6 S F c M s Z U C W G k p t v k g 0 G 2 M K 5 K e E 9 d i 6 c V B c m X B X A V k i k P c L / g R Q S w M E F A A C A A g A A m 5 m S 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A J u Z k k o i k e 4 D g A A A B E A A A A T A B w A R m 9 y b X V s Y X M v U 2 V j d G l v b j E u b S C i G A A o o B Q A A A A A A A A A A A A A A A A A A A A A A A A A A A A r T k 0 u y c z P U w i G 0 I b W A F B L A Q I t A B Q A A g A I A A J u Z k n 5 r u d K p w A A A P g A A A A S A A A A A A A A A A A A A A A A A A A A A A B D b 2 5 m a W c v U G F j a 2 F n Z S 5 4 b W x Q S w E C L Q A U A A I A C A A C b m Z J D 8 r p q 6 Q A A A D p A A A A E w A A A A A A A A A A A A A A A A D z A A A A W 0 N v b n R l b n R f V H l w Z X N d L n h t b F B L A Q I t A B Q A A g A I A A J u Z k k o i k e 4 D g A A A B E A A A A T A A A A A A A A A A A A A A A A A O Q B A A B G b 3 J t d W x h c y 9 T Z W N 0 a W 9 u M S 5 t U E s F B g A A A A A D A A M A w g A A A D 8 C 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p c B A A A A A A A A d Q 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B + 4 5 0 1 / 1 8 7 R a 3 W v y u P m F y L A A A A A A I A A A A A A B B m A A A A A Q A A I A A A A J Q d m a d H J f 4 U 8 n I F C j t 3 C K K z 0 x s + h T p S v 4 X t A N C B T 5 N T A A A A A A 6 A A A A A A g A A I A A A A G M E 1 g v T L j i G C Y 6 R 6 V 9 4 H N Q K 5 6 7 / 9 + A o M g K S y R E 8 B x 8 O U A A A A K g I Q d R W P q U f Z I J D B W L i X v 8 W l 0 a B L C / m q j W 8 P B l m k Z e + x J U d 0 I H v E 0 / g n + i 7 w / U 2 L O a j H 0 Q 8 h l z 3 b C 1 W 9 W Z I 9 3 o 4 k T 5 y 6 I Z X e H Z C Q l Z G r g l R Q A A A A C 2 d K 8 g g d z 3 L k R e S E 1 O + R a F v e 3 o g Y r b l H R Y W 2 D i T f N 4 g W M F z D 6 r g R W v 0 L 3 h P D Y Q f z e 0 3 o A r a y B V p 2 V G 3 R u U 9 c 8 0 = < / D a t a M a s h u p > 
</file>

<file path=customXml/itemProps1.xml><?xml version="1.0" encoding="utf-8"?>
<ds:datastoreItem xmlns:ds="http://schemas.openxmlformats.org/officeDocument/2006/customXml" ds:itemID="{AD0660B4-A9FF-4368-A333-E162D094CC3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EE Info SORTBY</vt:lpstr>
      <vt:lpstr>EE Info FILTER</vt:lpstr>
      <vt:lpstr>DISCLAIMER</vt:lpstr>
    </vt:vector>
  </TitlesOfParts>
  <Company>Lynda.com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Jen McBee</dc:creator>
  <cp:lastModifiedBy>Jen McBee</cp:lastModifiedBy>
  <cp:lastPrinted>2016-09-05T23:02:35Z</cp:lastPrinted>
  <dcterms:created xsi:type="dcterms:W3CDTF">2003-11-24T05:22:18Z</dcterms:created>
  <dcterms:modified xsi:type="dcterms:W3CDTF">2022-09-08T14:42:52Z</dcterms:modified>
</cp:coreProperties>
</file>