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7"/>
  <workbookPr/>
  <mc:AlternateContent xmlns:mc="http://schemas.openxmlformats.org/markup-compatibility/2006">
    <mc:Choice Requires="x15">
      <x15ac:absPath xmlns:x15ac="http://schemas.microsoft.com/office/spreadsheetml/2010/11/ac" url="C:\Users\Jen\Documents\Microsoft 365 Apps\Excel Expert\Exercise Files\Chapter 2\"/>
    </mc:Choice>
  </mc:AlternateContent>
  <xr:revisionPtr revIDLastSave="0" documentId="13_ncr:1_{80BCE04B-45B2-4366-BB14-7B74F5B5BCDB}" xr6:coauthVersionLast="47" xr6:coauthVersionMax="47" xr10:uidLastSave="{00000000-0000-0000-0000-000000000000}"/>
  <bookViews>
    <workbookView xWindow="-120" yWindow="-120" windowWidth="20640" windowHeight="11040" tabRatio="652" activeTab="3" xr2:uid="{00000000-000D-0000-FFFF-FFFF00000000}"/>
  </bookViews>
  <sheets>
    <sheet name="2022 Sales" sheetId="15" r:id="rId1"/>
    <sheet name="2021 Sales" sheetId="18" r:id="rId2"/>
    <sheet name="Range 2020 Sales" sheetId="21" r:id="rId3"/>
    <sheet name="2019 Sales" sheetId="19" r:id="rId4"/>
    <sheet name="DISCLAIMER" sheetId="16" r:id="rId5"/>
  </sheets>
  <externalReferences>
    <externalReference r:id="rId6"/>
    <externalReference r:id="rId7"/>
  </externalReferences>
  <definedNames>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ExternalData_1" localSheetId="3" hidden="1">'2019 Sales'!$A$3:$F$11</definedName>
    <definedName name="First_Name">#REF!</definedName>
    <definedName name="Garlic">'[1]Shelley''s Spices 2015'!$B$6:$E$6</definedName>
    <definedName name="Last_Name">#REF!</definedName>
    <definedName name="Mileage_YTD">#REF!</definedName>
    <definedName name="Oregano">'[1]Shelley''s Spices 2015'!$B$10:$E$10</definedName>
    <definedName name="Parking_Lot">#REF!</definedName>
    <definedName name="Parsley">'[1]Shelley''s Spices 2015'!$B$3:$E$3</definedName>
    <definedName name="Pepper">'[1]Shelley''s Spices 2015'!$B$11:$E$11</definedName>
    <definedName name="Product">'[1]Shelley''s Spices 2015'!$B$3:$E$14</definedName>
    <definedName name="Tolls_YT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 i="21" l="1" a="1"/>
  <c r="C4" i="21" s="1"/>
  <c r="F11" i="18"/>
  <c r="E11" i="18"/>
  <c r="D11" i="18"/>
  <c r="C11" i="18"/>
  <c r="F10" i="18"/>
  <c r="E10" i="18"/>
  <c r="D10" i="18"/>
  <c r="C10" i="18"/>
  <c r="F9" i="18"/>
  <c r="E9" i="18"/>
  <c r="D9" i="18"/>
  <c r="C9" i="18"/>
  <c r="F8" i="18"/>
  <c r="E8" i="18"/>
  <c r="D8" i="18"/>
  <c r="C8" i="18"/>
  <c r="F7" i="18"/>
  <c r="E7" i="18"/>
  <c r="D7" i="18"/>
  <c r="C7" i="18"/>
  <c r="F6" i="18"/>
  <c r="E6" i="18"/>
  <c r="D6" i="18"/>
  <c r="C6" i="18"/>
  <c r="F5" i="18"/>
  <c r="E5" i="18"/>
  <c r="D5" i="18"/>
  <c r="C5" i="18"/>
  <c r="F4" i="18"/>
  <c r="E4" i="18"/>
  <c r="D4" i="18"/>
  <c r="F5" i="15" l="1"/>
  <c r="F6" i="15"/>
  <c r="F7" i="15"/>
  <c r="F8" i="15"/>
  <c r="F9" i="15"/>
  <c r="F10" i="15"/>
  <c r="F11" i="15"/>
  <c r="F4"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25F898-55CE-46DA-A94B-9C47C253E2FC}" keepAlive="1" name="Query - 2017 Sales" description="Connection to the '2017 Sales' query in the workbook." type="5" refreshedVersion="6" background="1" saveData="1">
    <dbPr connection="Provider=Microsoft.Mashup.OleDb.1;Data Source=$Workbook$;Location=2017 Sales;Extended Properties=&quot;&quot;" command="SELECT * FROM [2017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<sst xmlns="http://schemas.openxmlformats.org/spreadsheetml/2006/main" count="94" uniqueCount="31">
  <si>
    <t>TP012</t>
  </si>
  <si>
    <t>Two Trees Tasting Party</t>
  </si>
  <si>
    <t>OGP006</t>
  </si>
  <si>
    <t>Olive Glow Beauty Party</t>
  </si>
  <si>
    <t>CAT002</t>
  </si>
  <si>
    <t>Catering - Italian Romance for Two</t>
  </si>
  <si>
    <t>CAT00L</t>
  </si>
  <si>
    <t>Catering - Lunch</t>
  </si>
  <si>
    <t>CAT00D</t>
  </si>
  <si>
    <t>Catering  - Dinner</t>
  </si>
  <si>
    <t>DEL00S</t>
  </si>
  <si>
    <t>Gift Basket Delivery - Small</t>
  </si>
  <si>
    <t>DEL00M</t>
  </si>
  <si>
    <t>Gift Basket Delivery - Medium</t>
  </si>
  <si>
    <t>DEL00L</t>
  </si>
  <si>
    <t>Gift Basket Delivery - Large</t>
  </si>
  <si>
    <t>Item No.</t>
  </si>
  <si>
    <t>Item</t>
  </si>
  <si>
    <t>Quarter 1</t>
  </si>
  <si>
    <t>DISCLAIMER</t>
  </si>
  <si>
    <t>Services Sales for 2019</t>
  </si>
  <si>
    <t>Quarter 2</t>
  </si>
  <si>
    <t>Quarter 3</t>
  </si>
  <si>
    <t>Quarter 4</t>
  </si>
  <si>
    <t>This is a fictitious product created by Linkedin Learning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</si>
  <si>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Gift Basket with Delivery - Small</t>
  </si>
  <si>
    <t>Gift Basket with Delivery - Medium</t>
  </si>
  <si>
    <t>Gift Basket with Delivery - Large</t>
  </si>
  <si>
    <t>Services Sales for 2021</t>
  </si>
  <si>
    <t>Services Sales for 2022</t>
  </si>
  <si>
    <t>Services Sales for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</si>
</sst>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13" x14ac:knownFonts="1">
    <font>
      <sz val="9"/>
      <name val="Verdana"/>
    </font>
    <font>
      <sz val="11"/>
      <color theme="1"/>
      <name val="Calibri"/>
      <family val="2"/>
      <scheme val="minor"/>
    </font>
    <font>
      <sz val="11"/>
      <color theme="1"/>
      <name val="Calibri"/>
      <family val="2"/>
      <scheme val="minor"/>
    </font>
    <font>
      <sz val="11"/>
      <color theme="1"/>
      <name val="Calibri"/>
      <family val="2"/>
      <scheme val="minor"/>
    </font>
    <font>
      <sz val="10"/>
      <name val="Verdana"/>
      <family val="2"/>
    </font>
    <font>
      <sz val="11"/>
      <color theme="1"/>
      <name val="Calibri"/>
      <family val="2"/>
    </font>
    <font>
      <sz val="11"/>
      <name val="Verdana"/>
      <family val="2"/>
    </font>
    <font>
      <sz val="18"/>
      <name val="Verdana"/>
      <family val="2"/>
    </font>
    <font>
      <b/>
      <sz val="20"/>
      <color theme="1"/>
      <name val="Calibri"/>
      <family val="2"/>
    </font>
    <font>
      <sz val="12"/>
      <color theme="1"/>
      <name val="Calibri"/>
      <family val="2"/>
    </font>
    <font>
      <sz val="12"/>
      <color theme="1"/>
      <name val="Calibri"/>
      <family val="2"/>
      <scheme val="minor"/>
    </font>
    <font>
      <sz val="12"/>
      <name val="Calibri"/>
      <family val="2"/>
      <scheme val="minor"/>
    </font>
    <font>
      <b/>
      <sz val="14"/>
      <color theme="1"/>
      <name val="Calibri"/>
      <family val="2"/>
      <scheme val="minor"/>
    </font>
  </fonts>
  <fills count="4">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s>
  <borders count="1">
    <border>
      <left/>
      <right/>
      <top/>
      <bottom/>
      <diagonal/>
    </border>
  </borders>
  <cellStyleXfs count="9">
    <xf numFmtId="0" fontId="0"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2" borderId="0" applyNumberFormat="0" applyBorder="0" applyAlignment="0" applyProtection="0"/>
    <xf numFmtId="0" fontId="5" fillId="0" borderId="0"/>
    <xf numFmtId="0" fontId="2" fillId="3" borderId="0" applyNumberFormat="0" applyBorder="0" applyAlignment="0" applyProtection="0"/>
    <xf numFmtId="0" fontId="1" fillId="0" borderId="0"/>
  </cellStyleXfs>
  <cellXfs count="12">
    <xf numFmtId="0" fontId="0" fillId="0" borderId="0" xfId="0"/>
    <xf numFmtId="0" fontId="6" fillId="0" borderId="0" xfId="0" applyFont="1" applyAlignment="1">
      <alignment horizontal="center"/>
    </xf>
    <xf numFmtId="0" fontId="4" fillId="0" borderId="0" xfId="0" applyFont="1" applyAlignment="1">
      <alignment horizontal="center"/>
    </xf>
    <xf numFmtId="164" fontId="6" fillId="0" borderId="0" xfId="0" applyNumberFormat="1" applyFont="1"/>
    <xf numFmtId="0" fontId="8" fillId="0" borderId="0" xfId="8" applyFont="1" applyAlignment="1">
      <alignment horizontal="center"/>
    </xf>
    <xf numFmtId="0" fontId="1" fillId="0" borderId="0" xfId="8"/>
    <xf numFmtId="0" fontId="9" fillId="0" borderId="0" xfId="8" applyFont="1" applyAlignment="1">
      <alignment vertical="center" wrapText="1"/>
    </xf>
    <xf numFmtId="0" fontId="11" fillId="0" borderId="0" xfId="0" applyFont="1"/>
    <xf numFmtId="164" fontId="10" fillId="0" borderId="0" xfId="1" applyNumberFormat="1" applyFont="1"/>
    <xf numFmtId="0" fontId="12" fillId="3" borderId="0" xfId="7" applyFont="1" applyAlignment="1">
      <alignment horizontal="center"/>
    </xf>
    <xf numFmtId="164" fontId="0" fillId="0" borderId="0" xfId="0" applyNumberFormat="1"/>
    <xf numFmtId="0" fontId="7" fillId="0" borderId="0" xfId="0" applyFont="1" applyAlignment="1">
      <alignment horizontal="center"/>
    </xf>
  </cellXfs>
  <cellStyles count="9">
    <cellStyle name="40% - Accent3 2" xfId="5" xr:uid="{00000000-0005-0000-0000-000002000000}"/>
    <cellStyle name="40% - Accent6" xfId="7" builtinId="51"/>
    <cellStyle name="Comma 2" xfId="2" xr:uid="{00000000-0005-0000-0000-000004000000}"/>
    <cellStyle name="Currency 2" xfId="4" xr:uid="{00000000-0005-0000-0000-000005000000}"/>
    <cellStyle name="Normal" xfId="0" builtinId="0"/>
    <cellStyle name="Normal 2" xfId="1" xr:uid="{00000000-0005-0000-0000-00000A000000}"/>
    <cellStyle name="Normal 2 2" xfId="6" xr:uid="{00000000-0005-0000-0000-00000B000000}"/>
    <cellStyle name="Normal 3" xfId="8" xr:uid="{00000000-0005-0000-0000-00000C000000}"/>
    <cellStyle name="Percent 2" xfId="3" xr:uid="{00000000-0005-0000-0000-00000D00000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772275" cy="866775"/>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0" y="0"/>
          <a:ext cx="6772275" cy="866775"/>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1</xdr:col>
      <xdr:colOff>87203</xdr:colOff>
      <xdr:row>0</xdr:row>
      <xdr:rowOff>762000</xdr:rowOff>
    </xdr:to>
    <xdr:pic>
      <xdr:nvPicPr>
        <xdr:cNvPr id="3" name="Picture 2" descr="oliveoil_logo_justLogo.eps">
          <a:extLst>
            <a:ext uri="{FF2B5EF4-FFF2-40B4-BE49-F238E27FC236}">
              <a16:creationId xmlns:a16="http://schemas.microsoft.com/office/drawing/2014/main" id="{00000000-0008-0000-0700-000003000000}"/>
            </a:ext>
          </a:extLst>
        </xdr:cNvPr>
        <xdr:cNvPicPr>
          <a:picLocks noChangeAspect="1"/>
        </xdr:cNvPicPr>
      </xdr:nvPicPr>
      <mc:AlternateContent xmlns:mc="http://schemas.openxmlformats.org/markup-compatibility/2006">
        <mc:Choice xmlns:ma="http://schemas.microsoft.com/office/mac/drawingml/2008/main" xmlns=""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51269" cy="7112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6715125" cy="923924"/>
    <xdr:sp macro="" textlink="">
      <xdr:nvSpPr>
        <xdr:cNvPr id="2" name="TextBox 1">
          <a:extLst>
            <a:ext uri="{FF2B5EF4-FFF2-40B4-BE49-F238E27FC236}">
              <a16:creationId xmlns:a16="http://schemas.microsoft.com/office/drawing/2014/main" id="{01905237-09EC-40AB-9CC8-7456374B8893}"/>
            </a:ext>
          </a:extLst>
        </xdr:cNvPr>
        <xdr:cNvSpPr txBox="1"/>
      </xdr:nvSpPr>
      <xdr:spPr>
        <a:xfrm>
          <a:off x="0" y="0"/>
          <a:ext cx="6715125" cy="923924"/>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1</xdr:col>
      <xdr:colOff>87203</xdr:colOff>
      <xdr:row>0</xdr:row>
      <xdr:rowOff>762000</xdr:rowOff>
    </xdr:to>
    <xdr:pic>
      <xdr:nvPicPr>
        <xdr:cNvPr id="3" name="Picture 2" descr="oliveoil_logo_justLogo.eps">
          <a:extLst>
            <a:ext uri="{FF2B5EF4-FFF2-40B4-BE49-F238E27FC236}">
              <a16:creationId xmlns:a16="http://schemas.microsoft.com/office/drawing/2014/main" id="{466BB51C-9199-42CD-94A7-A83A4CB9ABD9}"/>
            </a:ext>
          </a:extLst>
        </xdr:cNvPr>
        <xdr:cNvPicPr>
          <a:picLocks noChangeAspect="1"/>
        </xdr:cNvPicPr>
      </xdr:nvPicPr>
      <mc:AlternateContent xmlns:mc="http://schemas.openxmlformats.org/markup-compatibility/2006">
        <mc:Choice xmlns:ma="http://schemas.microsoft.com/office/mac/drawingml/2008/main" xmlns=""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08936" cy="7112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6743700" cy="914400"/>
    <xdr:sp macro="" textlink="">
      <xdr:nvSpPr>
        <xdr:cNvPr id="2" name="TextBox 1">
          <a:extLst>
            <a:ext uri="{FF2B5EF4-FFF2-40B4-BE49-F238E27FC236}">
              <a16:creationId xmlns:a16="http://schemas.microsoft.com/office/drawing/2014/main" id="{118240A1-C2D6-47CA-B21E-5FF3B7098984}"/>
            </a:ext>
          </a:extLst>
        </xdr:cNvPr>
        <xdr:cNvSpPr txBox="1"/>
      </xdr:nvSpPr>
      <xdr:spPr>
        <a:xfrm>
          <a:off x="0" y="0"/>
          <a:ext cx="6743700" cy="914400"/>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1</xdr:col>
      <xdr:colOff>87203</xdr:colOff>
      <xdr:row>0</xdr:row>
      <xdr:rowOff>762000</xdr:rowOff>
    </xdr:to>
    <xdr:pic>
      <xdr:nvPicPr>
        <xdr:cNvPr id="3" name="Picture 2" descr="oliveoil_logo_justLogo.eps">
          <a:extLst>
            <a:ext uri="{FF2B5EF4-FFF2-40B4-BE49-F238E27FC236}">
              <a16:creationId xmlns:a16="http://schemas.microsoft.com/office/drawing/2014/main" id="{0B78A1E6-FCBB-417C-B265-D19D9307CA6E}"/>
            </a:ext>
          </a:extLst>
        </xdr:cNvPr>
        <xdr:cNvPicPr>
          <a:picLocks noChangeAspect="1"/>
        </xdr:cNvPicPr>
      </xdr:nvPicPr>
      <mc:AlternateContent xmlns:mc="http://schemas.openxmlformats.org/markup-compatibility/2006">
        <mc:Choice xmlns:ma="http://schemas.microsoft.com/office/mac/drawingml/2008/main" xmlns=""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08936" cy="7112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6438900" cy="895350"/>
    <xdr:sp macro="" textlink="">
      <xdr:nvSpPr>
        <xdr:cNvPr id="2" name="TextBox 1">
          <a:extLst>
            <a:ext uri="{FF2B5EF4-FFF2-40B4-BE49-F238E27FC236}">
              <a16:creationId xmlns:a16="http://schemas.microsoft.com/office/drawing/2014/main" id="{2492617B-0A3F-4B0B-B87B-80CA09D9EF1D}"/>
            </a:ext>
          </a:extLst>
        </xdr:cNvPr>
        <xdr:cNvSpPr txBox="1"/>
      </xdr:nvSpPr>
      <xdr:spPr>
        <a:xfrm>
          <a:off x="0" y="0"/>
          <a:ext cx="6438900" cy="895350"/>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0</xdr:col>
      <xdr:colOff>773003</xdr:colOff>
      <xdr:row>0</xdr:row>
      <xdr:rowOff>762000</xdr:rowOff>
    </xdr:to>
    <xdr:pic>
      <xdr:nvPicPr>
        <xdr:cNvPr id="3" name="Picture 2" descr="oliveoil_logo_justLogo.eps">
          <a:extLst>
            <a:ext uri="{FF2B5EF4-FFF2-40B4-BE49-F238E27FC236}">
              <a16:creationId xmlns:a16="http://schemas.microsoft.com/office/drawing/2014/main" id="{7A39121E-1903-4EDF-A771-4D886735FEBE}"/>
            </a:ext>
          </a:extLst>
        </xdr:cNvPr>
        <xdr:cNvPicPr>
          <a:picLocks noChangeAspect="1"/>
        </xdr:cNvPicPr>
      </xdr:nvPicPr>
      <mc:AlternateContent xmlns:mc="http://schemas.openxmlformats.org/markup-compatibility/2006">
        <mc:Choice xmlns:ma="http://schemas.microsoft.com/office/mac/drawingml/2008/main" xmlns=""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08936" cy="7112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2_02%202020_Sa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20 Sales"/>
      <sheetName val="DISCLAIMER"/>
      <sheetName val="02_02 2020_Sales"/>
    </sheetNames>
    <definedNames>
      <definedName name="Sales_2020" refersTo="='2020 Sales'!$C$4:$F$11"/>
    </definedNames>
    <sheetDataSet>
      <sheetData sheetId="0">
        <row r="4">
          <cell r="C4">
            <v>6050</v>
          </cell>
          <cell r="D4">
            <v>3321</v>
          </cell>
          <cell r="E4">
            <v>4383</v>
          </cell>
          <cell r="F4">
            <v>5433</v>
          </cell>
        </row>
        <row r="5">
          <cell r="C5">
            <v>5375</v>
          </cell>
          <cell r="D5">
            <v>9468</v>
          </cell>
          <cell r="E5">
            <v>8662</v>
          </cell>
          <cell r="F5">
            <v>9712</v>
          </cell>
        </row>
        <row r="6">
          <cell r="C6">
            <v>1050</v>
          </cell>
          <cell r="D6">
            <v>1090</v>
          </cell>
          <cell r="E6">
            <v>1053</v>
          </cell>
          <cell r="F6">
            <v>2103</v>
          </cell>
        </row>
        <row r="7">
          <cell r="C7">
            <v>1547</v>
          </cell>
          <cell r="D7">
            <v>3478</v>
          </cell>
          <cell r="E7">
            <v>2369</v>
          </cell>
          <cell r="F7">
            <v>3419</v>
          </cell>
        </row>
        <row r="8">
          <cell r="C8">
            <v>3601</v>
          </cell>
          <cell r="D8">
            <v>4027</v>
          </cell>
          <cell r="E8">
            <v>6089</v>
          </cell>
          <cell r="F8">
            <v>7139</v>
          </cell>
        </row>
        <row r="9">
          <cell r="C9">
            <v>7482</v>
          </cell>
          <cell r="D9">
            <v>6441</v>
          </cell>
          <cell r="E9">
            <v>8323</v>
          </cell>
          <cell r="F9">
            <v>9373</v>
          </cell>
        </row>
        <row r="10">
          <cell r="C10">
            <v>2539</v>
          </cell>
          <cell r="D10">
            <v>1980</v>
          </cell>
          <cell r="E10">
            <v>3674</v>
          </cell>
          <cell r="F10">
            <v>4724</v>
          </cell>
        </row>
        <row r="11">
          <cell r="C11">
            <v>5051</v>
          </cell>
          <cell r="D11">
            <v>3321</v>
          </cell>
          <cell r="E11">
            <v>4383</v>
          </cell>
          <cell r="F11">
            <v>5433</v>
          </cell>
        </row>
      </sheetData>
      <sheetData sheetId="1"/>
      <sheetData sheetId="2"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F928F46-D9C5-4697-9BFC-1DAE4B03095F}" autoFormatId="16" applyNumberFormats="0" applyBorderFormats="0" applyFontFormats="0" applyPatternFormats="0" applyAlignmentFormats="0" applyWidthHeightFormats="0">
  <queryTableRefresh nextId="7">
    <queryTableFields count="6">
      <queryTableField id="1" name="Item No." tableColumnId="1"/>
      <queryTableField id="2" name="Item" tableColumnId="2"/>
      <queryTableField id="3" name="Quarter 1" tableColumnId="3"/>
      <queryTableField id="4" name="Quarter 2" tableColumnId="4"/>
      <queryTableField id="5" name="Quarter 3" tableColumnId="5"/>
      <queryTableField id="6" name="Quarter 4"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61BA8B-AB16-4D84-BDE3-B24BE783F106}" name="_2017_Sales" displayName="_2017_Sales" ref="A3:F11" tableType="queryTable" totalsRowShown="0">
  <autoFilter ref="A3:F11" xr:uid="{8AB2FE47-C487-452B-9B28-788CFCB7B451}"/>
  <tableColumns count="6">
    <tableColumn id="1" xr3:uid="{C9A5A3E0-5550-4EB9-94C2-B1B9385956EE}" uniqueName="1" name="Item No." queryTableFieldId="1" dataDxfId="1"/>
    <tableColumn id="2" xr3:uid="{9E9B4F17-B9E0-4494-B561-B0C5462DA273}" uniqueName="2" name="Item" queryTableFieldId="2" dataDxfId="0"/>
    <tableColumn id="3" xr3:uid="{976FC73E-041B-403D-B4B8-3803373A647C}" uniqueName="3" name="Quarter 1" queryTableFieldId="3"/>
    <tableColumn id="4" xr3:uid="{473A3329-6396-4971-91D2-AAEB538CF372}" uniqueName="4" name="Quarter 2" queryTableFieldId="4"/>
    <tableColumn id="5" xr3:uid="{BC774E33-B07F-46F2-864F-AF35659A5940}" uniqueName="5" name="Quarter 3" queryTableFieldId="5"/>
    <tableColumn id="6" xr3:uid="{B7EF3BE9-AD07-44F1-8F04-28CDD907E38B}" uniqueName="6" name="Quarter 4"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
  <sheetViews>
    <sheetView workbookViewId="0">
      <selection activeCell="G12" sqref="G12"/>
    </sheetView>
  </sheetViews>
  <sheetFormatPr defaultRowHeight="11.25" x14ac:dyDescent="0.15"/>
  <cols>
    <col min="2" max="2" width="35.75" bestFit="1" customWidth="1"/>
    <col min="3" max="6" width="10.875" bestFit="1" customWidth="1"/>
  </cols>
  <sheetData>
    <row r="1" spans="1:8" ht="68.25" customHeight="1" x14ac:dyDescent="0.15"/>
    <row r="2" spans="1:8" ht="36" customHeight="1" x14ac:dyDescent="0.3">
      <c r="A2" s="11" t="s">
        <v>29</v>
      </c>
      <c r="B2" s="11"/>
      <c r="C2" s="11"/>
      <c r="D2" s="11"/>
    </row>
    <row r="3" spans="1:8" ht="36" customHeight="1" x14ac:dyDescent="0.3">
      <c r="A3" s="9" t="s">
        <v>16</v>
      </c>
      <c r="B3" s="9" t="s">
        <v>17</v>
      </c>
      <c r="C3" s="9" t="s">
        <v>18</v>
      </c>
      <c r="D3" s="9" t="s">
        <v>21</v>
      </c>
      <c r="E3" s="9" t="s">
        <v>22</v>
      </c>
      <c r="F3" s="9" t="s">
        <v>23</v>
      </c>
      <c r="G3" s="1"/>
      <c r="H3" s="2"/>
    </row>
    <row r="4" spans="1:8" ht="15.75" x14ac:dyDescent="0.25">
      <c r="A4" s="7" t="s">
        <v>0</v>
      </c>
      <c r="B4" s="7" t="s">
        <v>1</v>
      </c>
      <c r="C4" s="8">
        <v>6100</v>
      </c>
      <c r="D4" s="8">
        <v>3421</v>
      </c>
      <c r="E4" s="8">
        <v>4583</v>
      </c>
      <c r="F4" s="8">
        <f>E4+1200</f>
        <v>5783</v>
      </c>
      <c r="G4" s="3"/>
    </row>
    <row r="5" spans="1:8" ht="15.75" x14ac:dyDescent="0.25">
      <c r="A5" s="7" t="s">
        <v>2</v>
      </c>
      <c r="B5" s="7" t="s">
        <v>3</v>
      </c>
      <c r="C5" s="8">
        <v>5425</v>
      </c>
      <c r="D5" s="8">
        <v>9568</v>
      </c>
      <c r="E5" s="8">
        <v>8862</v>
      </c>
      <c r="F5" s="8">
        <f t="shared" ref="F5:F11" si="0">E5+1200</f>
        <v>10062</v>
      </c>
      <c r="G5" s="3"/>
    </row>
    <row r="6" spans="1:8" ht="15.75" x14ac:dyDescent="0.25">
      <c r="A6" s="7" t="s">
        <v>4</v>
      </c>
      <c r="B6" s="7" t="s">
        <v>5</v>
      </c>
      <c r="C6" s="8">
        <v>1100</v>
      </c>
      <c r="D6" s="8">
        <v>1190</v>
      </c>
      <c r="E6" s="8">
        <v>1253</v>
      </c>
      <c r="F6" s="8">
        <f t="shared" si="0"/>
        <v>2453</v>
      </c>
      <c r="G6" s="3"/>
    </row>
    <row r="7" spans="1:8" ht="15.75" x14ac:dyDescent="0.25">
      <c r="A7" s="7" t="s">
        <v>6</v>
      </c>
      <c r="B7" s="7" t="s">
        <v>7</v>
      </c>
      <c r="C7" s="8">
        <v>1597</v>
      </c>
      <c r="D7" s="8">
        <v>3578</v>
      </c>
      <c r="E7" s="8">
        <v>2569</v>
      </c>
      <c r="F7" s="8">
        <f t="shared" si="0"/>
        <v>3769</v>
      </c>
      <c r="G7" s="3"/>
    </row>
    <row r="8" spans="1:8" ht="15.75" x14ac:dyDescent="0.25">
      <c r="A8" s="7" t="s">
        <v>8</v>
      </c>
      <c r="B8" s="7" t="s">
        <v>9</v>
      </c>
      <c r="C8" s="8">
        <v>3651</v>
      </c>
      <c r="D8" s="8">
        <v>4127</v>
      </c>
      <c r="E8" s="8">
        <v>6289</v>
      </c>
      <c r="F8" s="8">
        <f t="shared" si="0"/>
        <v>7489</v>
      </c>
      <c r="G8" s="3"/>
    </row>
    <row r="9" spans="1:8" ht="15.75" x14ac:dyDescent="0.25">
      <c r="A9" s="7" t="s">
        <v>10</v>
      </c>
      <c r="B9" s="7" t="s">
        <v>11</v>
      </c>
      <c r="C9" s="8">
        <v>7532</v>
      </c>
      <c r="D9" s="8">
        <v>6541</v>
      </c>
      <c r="E9" s="8">
        <v>8523</v>
      </c>
      <c r="F9" s="8">
        <f t="shared" si="0"/>
        <v>9723</v>
      </c>
      <c r="G9" s="3"/>
    </row>
    <row r="10" spans="1:8" ht="15.75" x14ac:dyDescent="0.25">
      <c r="A10" s="7" t="s">
        <v>12</v>
      </c>
      <c r="B10" s="7" t="s">
        <v>13</v>
      </c>
      <c r="C10" s="8">
        <v>2589</v>
      </c>
      <c r="D10" s="8">
        <v>2080</v>
      </c>
      <c r="E10" s="8">
        <v>3874</v>
      </c>
      <c r="F10" s="8">
        <f t="shared" si="0"/>
        <v>5074</v>
      </c>
      <c r="G10" s="3"/>
    </row>
    <row r="11" spans="1:8" ht="15.75" x14ac:dyDescent="0.25">
      <c r="A11" s="7" t="s">
        <v>14</v>
      </c>
      <c r="B11" s="7" t="s">
        <v>15</v>
      </c>
      <c r="C11" s="8">
        <v>5101</v>
      </c>
      <c r="D11" s="8">
        <v>3421</v>
      </c>
      <c r="E11" s="8">
        <v>4583</v>
      </c>
      <c r="F11" s="8">
        <f t="shared" si="0"/>
        <v>5783</v>
      </c>
      <c r="G11" s="3"/>
    </row>
  </sheetData>
  <mergeCells count="1">
    <mergeCell ref="A2:D2"/>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364EB-CC3E-42DC-8B14-23BD862AB960}">
  <dimension ref="A1:H11"/>
  <sheetViews>
    <sheetView zoomScaleNormal="100" workbookViewId="0">
      <selection activeCell="A2" sqref="A2:D2"/>
    </sheetView>
  </sheetViews>
  <sheetFormatPr defaultRowHeight="11.25" x14ac:dyDescent="0.15"/>
  <cols>
    <col min="2" max="2" width="35.75" bestFit="1" customWidth="1"/>
    <col min="3" max="6" width="10.875" bestFit="1" customWidth="1"/>
  </cols>
  <sheetData>
    <row r="1" spans="1:8" ht="68.25" customHeight="1" x14ac:dyDescent="0.15"/>
    <row r="2" spans="1:8" ht="36" customHeight="1" x14ac:dyDescent="0.3">
      <c r="A2" s="11" t="s">
        <v>28</v>
      </c>
      <c r="B2" s="11"/>
      <c r="C2" s="11"/>
      <c r="D2" s="11"/>
    </row>
    <row r="3" spans="1:8" ht="36" customHeight="1" x14ac:dyDescent="0.3">
      <c r="A3" s="9" t="s">
        <v>16</v>
      </c>
      <c r="B3" s="9" t="s">
        <v>17</v>
      </c>
      <c r="C3" s="9" t="s">
        <v>18</v>
      </c>
      <c r="D3" s="9" t="s">
        <v>21</v>
      </c>
      <c r="E3" s="9" t="s">
        <v>22</v>
      </c>
      <c r="F3" s="9" t="s">
        <v>23</v>
      </c>
      <c r="G3" s="1"/>
      <c r="H3" s="2"/>
    </row>
    <row r="4" spans="1:8" ht="15.75" x14ac:dyDescent="0.25">
      <c r="A4" s="7" t="s">
        <v>0</v>
      </c>
      <c r="B4" s="7" t="s">
        <v>1</v>
      </c>
      <c r="C4" s="10">
        <v>6409</v>
      </c>
      <c r="D4" s="10">
        <f>'[2]2020 Sales'!$C$4:$F$11</f>
        <v>3321</v>
      </c>
      <c r="E4" s="10">
        <f>'[2]2020 Sales'!$C$4:$F$11</f>
        <v>4383</v>
      </c>
      <c r="F4" s="10">
        <f>'[2]2020 Sales'!$C$4:$F$11</f>
        <v>5433</v>
      </c>
      <c r="G4" s="3"/>
    </row>
    <row r="5" spans="1:8" ht="15.75" x14ac:dyDescent="0.25">
      <c r="A5" s="7" t="s">
        <v>2</v>
      </c>
      <c r="B5" s="7" t="s">
        <v>3</v>
      </c>
      <c r="C5" s="10">
        <f>'[2]2020 Sales'!$C$4:$F$11</f>
        <v>5375</v>
      </c>
      <c r="D5" s="10">
        <f>'[2]2020 Sales'!$C$4:$F$11</f>
        <v>9468</v>
      </c>
      <c r="E5" s="10">
        <f>'[2]2020 Sales'!$C$4:$F$11</f>
        <v>8662</v>
      </c>
      <c r="F5" s="10">
        <f>'[2]2020 Sales'!$C$4:$F$11</f>
        <v>9712</v>
      </c>
      <c r="G5" s="3"/>
    </row>
    <row r="6" spans="1:8" ht="15.75" x14ac:dyDescent="0.25">
      <c r="A6" s="7" t="s">
        <v>4</v>
      </c>
      <c r="B6" s="7" t="s">
        <v>5</v>
      </c>
      <c r="C6" s="10">
        <f>'[2]2020 Sales'!$C$4:$F$11</f>
        <v>1050</v>
      </c>
      <c r="D6" s="10">
        <f>'[2]2020 Sales'!$C$4:$F$11</f>
        <v>1090</v>
      </c>
      <c r="E6" s="10">
        <f>'[2]2020 Sales'!$C$4:$F$11</f>
        <v>1053</v>
      </c>
      <c r="F6" s="10">
        <f>'[2]2020 Sales'!$C$4:$F$11</f>
        <v>2103</v>
      </c>
      <c r="G6" s="3"/>
    </row>
    <row r="7" spans="1:8" ht="15.75" x14ac:dyDescent="0.25">
      <c r="A7" s="7" t="s">
        <v>6</v>
      </c>
      <c r="B7" s="7" t="s">
        <v>7</v>
      </c>
      <c r="C7" s="10">
        <f>'[2]2020 Sales'!$C$4:$F$11</f>
        <v>1547</v>
      </c>
      <c r="D7" s="10">
        <f>'[2]2020 Sales'!$C$4:$F$11</f>
        <v>3478</v>
      </c>
      <c r="E7" s="10">
        <f>'[2]2020 Sales'!$C$4:$F$11</f>
        <v>2369</v>
      </c>
      <c r="F7" s="10">
        <f>'[2]2020 Sales'!$C$4:$F$11</f>
        <v>3419</v>
      </c>
      <c r="G7" s="3"/>
    </row>
    <row r="8" spans="1:8" ht="15.75" x14ac:dyDescent="0.25">
      <c r="A8" s="7" t="s">
        <v>8</v>
      </c>
      <c r="B8" s="7" t="s">
        <v>9</v>
      </c>
      <c r="C8" s="10">
        <f>'[2]2020 Sales'!$C$4:$F$11</f>
        <v>3601</v>
      </c>
      <c r="D8" s="10">
        <f>'[2]2020 Sales'!$C$4:$F$11</f>
        <v>4027</v>
      </c>
      <c r="E8" s="10">
        <f>'[2]2020 Sales'!$C$4:$F$11</f>
        <v>6089</v>
      </c>
      <c r="F8" s="10">
        <f>'[2]2020 Sales'!$C$4:$F$11</f>
        <v>7139</v>
      </c>
      <c r="G8" s="3"/>
    </row>
    <row r="9" spans="1:8" ht="15.75" x14ac:dyDescent="0.25">
      <c r="A9" s="7" t="s">
        <v>10</v>
      </c>
      <c r="B9" s="7" t="s">
        <v>25</v>
      </c>
      <c r="C9" s="10">
        <f>'[2]2020 Sales'!$C$4:$F$11</f>
        <v>7482</v>
      </c>
      <c r="D9" s="10">
        <f>'[2]2020 Sales'!$C$4:$F$11</f>
        <v>6441</v>
      </c>
      <c r="E9" s="10">
        <f>'[2]2020 Sales'!$C$4:$F$11</f>
        <v>8323</v>
      </c>
      <c r="F9" s="10">
        <f>'[2]2020 Sales'!$C$4:$F$11</f>
        <v>9373</v>
      </c>
      <c r="G9" s="3"/>
    </row>
    <row r="10" spans="1:8" ht="15.75" x14ac:dyDescent="0.25">
      <c r="A10" s="7" t="s">
        <v>12</v>
      </c>
      <c r="B10" s="7" t="s">
        <v>26</v>
      </c>
      <c r="C10" s="10">
        <f>'[2]2020 Sales'!$C$4:$F$11</f>
        <v>2539</v>
      </c>
      <c r="D10" s="10">
        <f>'[2]2020 Sales'!$C$4:$F$11</f>
        <v>1980</v>
      </c>
      <c r="E10" s="10">
        <f>'[2]2020 Sales'!$C$4:$F$11</f>
        <v>3674</v>
      </c>
      <c r="F10" s="10">
        <f>'[2]2020 Sales'!$C$4:$F$11</f>
        <v>4724</v>
      </c>
      <c r="G10" s="3"/>
    </row>
    <row r="11" spans="1:8" ht="15.75" x14ac:dyDescent="0.25">
      <c r="A11" s="7" t="s">
        <v>14</v>
      </c>
      <c r="B11" s="7" t="s">
        <v>27</v>
      </c>
      <c r="C11" s="10">
        <f>'[2]2020 Sales'!$C$4:$F$11</f>
        <v>5051</v>
      </c>
      <c r="D11" s="10">
        <f>'[2]2020 Sales'!$C$4:$F$11</f>
        <v>3321</v>
      </c>
      <c r="E11" s="10">
        <f>'[2]2020 Sales'!$C$4:$F$11</f>
        <v>4383</v>
      </c>
      <c r="F11" s="10">
        <f>'[2]2020 Sales'!$C$4:$F$11</f>
        <v>5433</v>
      </c>
      <c r="G11" s="3"/>
    </row>
  </sheetData>
  <mergeCells count="1">
    <mergeCell ref="A2:D2"/>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E244-8933-46FB-91A1-C8E8C3E76A1B}">
  <dimension ref="A1:H11"/>
  <sheetViews>
    <sheetView zoomScaleNormal="100" workbookViewId="0">
      <selection activeCell="F3" sqref="F3"/>
    </sheetView>
  </sheetViews>
  <sheetFormatPr defaultRowHeight="11.25" x14ac:dyDescent="0.15"/>
  <cols>
    <col min="2" max="2" width="35.75" bestFit="1" customWidth="1"/>
    <col min="3" max="6" width="10.875" bestFit="1" customWidth="1"/>
  </cols>
  <sheetData>
    <row r="1" spans="1:8" ht="68.25" customHeight="1" x14ac:dyDescent="0.15"/>
    <row r="2" spans="1:8" ht="36" customHeight="1" x14ac:dyDescent="0.3">
      <c r="A2" s="11" t="s">
        <v>30</v>
      </c>
      <c r="B2" s="11"/>
      <c r="C2" s="11"/>
      <c r="D2" s="11"/>
    </row>
    <row r="3" spans="1:8" ht="36" customHeight="1" x14ac:dyDescent="0.3">
      <c r="A3" s="9" t="s">
        <v>16</v>
      </c>
      <c r="B3" s="9" t="s">
        <v>17</v>
      </c>
      <c r="C3" s="9" t="s">
        <v>18</v>
      </c>
      <c r="D3" s="9" t="s">
        <v>21</v>
      </c>
      <c r="E3" s="9" t="s">
        <v>22</v>
      </c>
      <c r="F3" s="9" t="s">
        <v>23</v>
      </c>
      <c r="G3" s="1"/>
      <c r="H3" s="2"/>
    </row>
    <row r="4" spans="1:8" ht="15.75" x14ac:dyDescent="0.25">
      <c r="A4" s="7" t="s">
        <v>0</v>
      </c>
      <c r="B4" s="7" t="s">
        <v>1</v>
      </c>
      <c r="C4" s="10" cm="1">
        <f t="array" ref="C4:F11">[2]!Sales_2020</f>
        <v>6050</v>
      </c>
      <c r="D4" s="8">
        <v>3321</v>
      </c>
      <c r="E4" s="8">
        <v>4383</v>
      </c>
      <c r="F4" s="8">
        <v>5433</v>
      </c>
      <c r="G4" s="3"/>
    </row>
    <row r="5" spans="1:8" ht="15.75" x14ac:dyDescent="0.25">
      <c r="A5" s="7" t="s">
        <v>2</v>
      </c>
      <c r="B5" s="7" t="s">
        <v>3</v>
      </c>
      <c r="C5" s="10">
        <v>5375</v>
      </c>
      <c r="D5" s="8">
        <v>9468</v>
      </c>
      <c r="E5" s="8">
        <v>8662</v>
      </c>
      <c r="F5" s="8">
        <v>9712</v>
      </c>
      <c r="G5" s="3"/>
    </row>
    <row r="6" spans="1:8" ht="15.75" x14ac:dyDescent="0.25">
      <c r="A6" s="7" t="s">
        <v>4</v>
      </c>
      <c r="B6" s="7" t="s">
        <v>5</v>
      </c>
      <c r="C6" s="10">
        <v>1050</v>
      </c>
      <c r="D6" s="8">
        <v>1090</v>
      </c>
      <c r="E6" s="8">
        <v>1053</v>
      </c>
      <c r="F6" s="8">
        <v>2103</v>
      </c>
      <c r="G6" s="3"/>
    </row>
    <row r="7" spans="1:8" ht="15.75" x14ac:dyDescent="0.25">
      <c r="A7" s="7" t="s">
        <v>6</v>
      </c>
      <c r="B7" s="7" t="s">
        <v>7</v>
      </c>
      <c r="C7" s="10">
        <v>1547</v>
      </c>
      <c r="D7" s="8">
        <v>3478</v>
      </c>
      <c r="E7" s="8">
        <v>2369</v>
      </c>
      <c r="F7" s="8">
        <v>3419</v>
      </c>
      <c r="G7" s="3"/>
    </row>
    <row r="8" spans="1:8" ht="15.75" x14ac:dyDescent="0.25">
      <c r="A8" s="7" t="s">
        <v>8</v>
      </c>
      <c r="B8" s="7" t="s">
        <v>9</v>
      </c>
      <c r="C8" s="10">
        <v>3601</v>
      </c>
      <c r="D8" s="8">
        <v>4027</v>
      </c>
      <c r="E8" s="8">
        <v>6089</v>
      </c>
      <c r="F8" s="8">
        <v>7139</v>
      </c>
      <c r="G8" s="3"/>
    </row>
    <row r="9" spans="1:8" ht="15.75" x14ac:dyDescent="0.25">
      <c r="A9" s="7" t="s">
        <v>10</v>
      </c>
      <c r="B9" s="7" t="s">
        <v>11</v>
      </c>
      <c r="C9" s="10">
        <v>7482</v>
      </c>
      <c r="D9" s="8">
        <v>6441</v>
      </c>
      <c r="E9" s="8">
        <v>8323</v>
      </c>
      <c r="F9" s="8">
        <v>9373</v>
      </c>
      <c r="G9" s="3"/>
    </row>
    <row r="10" spans="1:8" ht="15.75" x14ac:dyDescent="0.25">
      <c r="A10" s="7" t="s">
        <v>12</v>
      </c>
      <c r="B10" s="7" t="s">
        <v>13</v>
      </c>
      <c r="C10" s="10">
        <v>2539</v>
      </c>
      <c r="D10" s="8">
        <v>1980</v>
      </c>
      <c r="E10" s="8">
        <v>3674</v>
      </c>
      <c r="F10" s="8">
        <v>4724</v>
      </c>
      <c r="G10" s="3"/>
    </row>
    <row r="11" spans="1:8" ht="15.75" x14ac:dyDescent="0.25">
      <c r="A11" s="7" t="s">
        <v>14</v>
      </c>
      <c r="B11" s="7" t="s">
        <v>15</v>
      </c>
      <c r="C11" s="10">
        <v>5051</v>
      </c>
      <c r="D11" s="8">
        <v>3321</v>
      </c>
      <c r="E11" s="8">
        <v>4383</v>
      </c>
      <c r="F11" s="8">
        <v>5433</v>
      </c>
      <c r="G11" s="3"/>
    </row>
  </sheetData>
  <mergeCells count="1">
    <mergeCell ref="A2:D2"/>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D621A-EEA9-4047-9486-783527C9CFCD}">
  <dimension ref="A1:H11"/>
  <sheetViews>
    <sheetView tabSelected="1" zoomScaleNormal="100" workbookViewId="0">
      <selection activeCell="H4" sqref="H4"/>
    </sheetView>
  </sheetViews>
  <sheetFormatPr defaultRowHeight="11.25" x14ac:dyDescent="0.15"/>
  <cols>
    <col min="1" max="1" width="10.25" bestFit="1" customWidth="1"/>
    <col min="2" max="2" width="28.75" bestFit="1" customWidth="1"/>
    <col min="3" max="6" width="11.25" bestFit="1" customWidth="1"/>
    <col min="7" max="10" width="10.375" bestFit="1" customWidth="1"/>
  </cols>
  <sheetData>
    <row r="1" spans="1:8" ht="68.25" customHeight="1" x14ac:dyDescent="0.15"/>
    <row r="2" spans="1:8" ht="36" customHeight="1" x14ac:dyDescent="0.3">
      <c r="A2" s="11" t="s">
        <v>20</v>
      </c>
      <c r="B2" s="11"/>
      <c r="C2" s="11"/>
      <c r="D2" s="11"/>
    </row>
    <row r="3" spans="1:8" ht="14.25" x14ac:dyDescent="0.2">
      <c r="A3" t="s">
        <v>16</v>
      </c>
      <c r="B3" t="s">
        <v>17</v>
      </c>
      <c r="C3" t="s">
        <v>18</v>
      </c>
      <c r="D3" t="s">
        <v>21</v>
      </c>
      <c r="E3" t="s">
        <v>22</v>
      </c>
      <c r="F3" t="s">
        <v>23</v>
      </c>
      <c r="G3" s="1"/>
      <c r="H3" s="2"/>
    </row>
    <row r="4" spans="1:8" x14ac:dyDescent="0.15">
      <c r="A4" t="s">
        <v>0</v>
      </c>
      <c r="B4" t="s">
        <v>1</v>
      </c>
      <c r="C4">
        <v>6050</v>
      </c>
      <c r="D4">
        <v>3321</v>
      </c>
      <c r="E4">
        <v>4383</v>
      </c>
      <c r="F4">
        <v>5433</v>
      </c>
    </row>
    <row r="5" spans="1:8" x14ac:dyDescent="0.15">
      <c r="A5" t="s">
        <v>2</v>
      </c>
      <c r="B5" t="s">
        <v>3</v>
      </c>
      <c r="C5">
        <v>5375</v>
      </c>
      <c r="D5">
        <v>9468</v>
      </c>
      <c r="E5">
        <v>8662</v>
      </c>
      <c r="F5">
        <v>9712</v>
      </c>
    </row>
    <row r="6" spans="1:8" x14ac:dyDescent="0.15">
      <c r="A6" t="s">
        <v>4</v>
      </c>
      <c r="B6" t="s">
        <v>5</v>
      </c>
      <c r="C6">
        <v>1050</v>
      </c>
      <c r="D6">
        <v>1090</v>
      </c>
      <c r="E6">
        <v>1053</v>
      </c>
      <c r="F6">
        <v>2103</v>
      </c>
    </row>
    <row r="7" spans="1:8" x14ac:dyDescent="0.15">
      <c r="A7" t="s">
        <v>6</v>
      </c>
      <c r="B7" t="s">
        <v>7</v>
      </c>
      <c r="C7">
        <v>1547</v>
      </c>
      <c r="D7">
        <v>3478</v>
      </c>
      <c r="E7">
        <v>2369</v>
      </c>
      <c r="F7">
        <v>3419</v>
      </c>
    </row>
    <row r="8" spans="1:8" x14ac:dyDescent="0.15">
      <c r="A8" t="s">
        <v>8</v>
      </c>
      <c r="B8" t="s">
        <v>9</v>
      </c>
      <c r="C8">
        <v>3601</v>
      </c>
      <c r="D8">
        <v>4027</v>
      </c>
      <c r="E8">
        <v>6089</v>
      </c>
      <c r="F8">
        <v>7139</v>
      </c>
    </row>
    <row r="9" spans="1:8" x14ac:dyDescent="0.15">
      <c r="A9" t="s">
        <v>10</v>
      </c>
      <c r="B9" t="s">
        <v>11</v>
      </c>
      <c r="C9">
        <v>7482</v>
      </c>
      <c r="D9">
        <v>6441</v>
      </c>
      <c r="E9">
        <v>8323</v>
      </c>
      <c r="F9">
        <v>9373</v>
      </c>
    </row>
    <row r="10" spans="1:8" x14ac:dyDescent="0.15">
      <c r="A10" t="s">
        <v>12</v>
      </c>
      <c r="B10" t="s">
        <v>13</v>
      </c>
      <c r="C10">
        <v>2539</v>
      </c>
      <c r="D10">
        <v>1980</v>
      </c>
      <c r="E10">
        <v>3674</v>
      </c>
      <c r="F10">
        <v>4724</v>
      </c>
    </row>
    <row r="11" spans="1:8" x14ac:dyDescent="0.15">
      <c r="A11" t="s">
        <v>14</v>
      </c>
      <c r="B11" t="s">
        <v>15</v>
      </c>
      <c r="C11">
        <v>5051</v>
      </c>
      <c r="D11">
        <v>3321</v>
      </c>
      <c r="E11">
        <v>4383</v>
      </c>
      <c r="F11">
        <v>5433</v>
      </c>
    </row>
  </sheetData>
  <mergeCells count="1">
    <mergeCell ref="A2:D2"/>
  </mergeCells>
  <pageMargins left="0.7" right="0.7" top="0.75" bottom="0.75" header="0.3" footer="0.3"/>
  <pageSetup orientation="portrait" horizontalDpi="0" verticalDpi="0"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A2"/>
  <sheetViews>
    <sheetView workbookViewId="0">
      <selection activeCell="A3" sqref="A3"/>
    </sheetView>
  </sheetViews>
  <sheetFormatPr defaultColWidth="9" defaultRowHeight="15" x14ac:dyDescent="0.25"/>
  <cols>
    <col min="1" max="1" width="100.5" style="5" customWidth="1"/>
    <col min="2" max="16384" width="9" style="5"/>
  </cols>
  <sheetData>
    <row r="1" spans="1:1" ht="26.25" x14ac:dyDescent="0.4">
      <c r="A1" s="4" t="s">
        <v>19</v>
      </c>
    </row>
    <row r="2" spans="1:1" ht="76.5" customHeight="1" x14ac:dyDescent="0.25">
      <c r="A2" s="6" t="s">
        <v>24</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87D814-E3CA-471B-BAED-1A4AD2FBFF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2022 Sales</vt:lpstr>
      <vt:lpstr>2021 Sales</vt:lpstr>
      <vt:lpstr>Range 2020 Sales</vt:lpstr>
      <vt:lpstr>2019 Sales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cp:lastPrinted>2016-09-05T18:11:34Z</cp:lastPrinted>
  <dcterms:created xsi:type="dcterms:W3CDTF">2016-09-02T12:44:07Z</dcterms:created>
  <dcterms:modified xsi:type="dcterms:W3CDTF">2022-08-25T19:16:55Z</dcterms:modified>
</cp:coreProperties>
</file>