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lm\Work Folders\NILU\forskning\projects\ACTRIS-PPP\WP4\DC_concept\"/>
    </mc:Choice>
  </mc:AlternateContent>
  <bookViews>
    <workbookView xWindow="75" yWindow="0" windowWidth="25935" windowHeight="17385"/>
  </bookViews>
  <sheets>
    <sheet name="ACTRIS RI Variables" sheetId="12" r:id="rId1"/>
    <sheet name="Abbrevations&amp;symbols&amp;headings" sheetId="13" r:id="rId2"/>
    <sheet name="VOC list" sheetId="14" r:id="rId3"/>
  </sheets>
  <definedNames>
    <definedName name="_xlnm._FilterDatabase" localSheetId="0" hidden="1">'ACTRIS RI Variables'!$A$7:$BJ$82</definedName>
  </definedNames>
  <calcPr calcId="140001" iterateDelta="1E-4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<sst xmlns="http://schemas.openxmlformats.org/spreadsheetml/2006/main" count="1298" uniqueCount="481">
  <si>
    <t>NO</t>
  </si>
  <si>
    <t>NO2</t>
  </si>
  <si>
    <t>1 h-2/week</t>
  </si>
  <si>
    <t>Ångström exponent profile</t>
  </si>
  <si>
    <t>Lidar ratio profile</t>
  </si>
  <si>
    <t>Backscatter-related Ångström exponent profile</t>
  </si>
  <si>
    <r>
      <t>NO-O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</rPr>
      <t xml:space="preserve"> chemiluminescence</t>
    </r>
  </si>
  <si>
    <t>Planetary boundary layer height</t>
  </si>
  <si>
    <t>Particle depolarization ratio profile</t>
  </si>
  <si>
    <t>Particle layer geometrical properties (height and thickness)</t>
  </si>
  <si>
    <t>Alkanes</t>
  </si>
  <si>
    <t>ethane</t>
  </si>
  <si>
    <t>propane</t>
  </si>
  <si>
    <t>2-methylpropane</t>
  </si>
  <si>
    <t>n-butane</t>
  </si>
  <si>
    <t>2-2-dimethylpropane</t>
  </si>
  <si>
    <t>2-methylbutane</t>
  </si>
  <si>
    <t>n-pentane</t>
  </si>
  <si>
    <t>cyclopentane</t>
  </si>
  <si>
    <t>methyl-cyclopentane</t>
  </si>
  <si>
    <t>2-2-dimethylbutane</t>
  </si>
  <si>
    <t>2-3-dimethylbutane</t>
  </si>
  <si>
    <t>2-methylpentane</t>
  </si>
  <si>
    <t>3-methylpentane</t>
  </si>
  <si>
    <t>n-hexane</t>
  </si>
  <si>
    <t xml:space="preserve">methyl-cyclohexane </t>
  </si>
  <si>
    <t>2-2-3-trimethylbutane</t>
  </si>
  <si>
    <t>2-3-dimethylpentane</t>
  </si>
  <si>
    <t>2-2-dimethylpentane</t>
  </si>
  <si>
    <t>2-4-dimethylpentane</t>
  </si>
  <si>
    <t>3-3-dimethylpentane</t>
  </si>
  <si>
    <t>cyclohexane</t>
  </si>
  <si>
    <t>3-methylhexane</t>
  </si>
  <si>
    <t>2-methylhexane</t>
  </si>
  <si>
    <t>n-heptane</t>
  </si>
  <si>
    <t>3-methylheptane</t>
  </si>
  <si>
    <t>n-octane</t>
  </si>
  <si>
    <t>n-nonane</t>
  </si>
  <si>
    <t>2-2-4-trimethylpentane</t>
  </si>
  <si>
    <t>n-decane</t>
  </si>
  <si>
    <t>n-undecane</t>
  </si>
  <si>
    <t>n-dodecane</t>
  </si>
  <si>
    <t>n-tridecane</t>
  </si>
  <si>
    <t>n-tetradecane</t>
  </si>
  <si>
    <t>n-pentadecane</t>
  </si>
  <si>
    <t>n-hexadecane</t>
  </si>
  <si>
    <t>Alkenes</t>
  </si>
  <si>
    <t>ethene</t>
  </si>
  <si>
    <t>propene</t>
  </si>
  <si>
    <t>trans-2-butene</t>
  </si>
  <si>
    <t>1-butene</t>
  </si>
  <si>
    <t>2-methylpropene</t>
  </si>
  <si>
    <t>cis-2-butene</t>
  </si>
  <si>
    <t>3-methyl-1-butene</t>
  </si>
  <si>
    <t>2-methyl-2-butene</t>
  </si>
  <si>
    <t>1-3-butadiene</t>
  </si>
  <si>
    <t>trans-2-pentene</t>
  </si>
  <si>
    <t>cyclopentene</t>
  </si>
  <si>
    <t>1-pentene</t>
  </si>
  <si>
    <t>cis-2-pentene</t>
  </si>
  <si>
    <t>1-hexene</t>
  </si>
  <si>
    <t>isoprene</t>
  </si>
  <si>
    <t>Alkynes</t>
  </si>
  <si>
    <t xml:space="preserve">ethyne </t>
  </si>
  <si>
    <t>1-butyne</t>
  </si>
  <si>
    <t>Aromatics</t>
  </si>
  <si>
    <t>benzene</t>
  </si>
  <si>
    <t>toluene</t>
  </si>
  <si>
    <t>ethylbenzene</t>
  </si>
  <si>
    <t>m-p-xylene</t>
  </si>
  <si>
    <t>o-xylene</t>
  </si>
  <si>
    <t>1-3-5-trimethylbenzene</t>
  </si>
  <si>
    <t>1-2-4-trimethylbenzene</t>
  </si>
  <si>
    <t>1-2-3-trimethylbenzene</t>
  </si>
  <si>
    <t>OVOCs</t>
  </si>
  <si>
    <t>formaldehyde</t>
  </si>
  <si>
    <t>methanol</t>
  </si>
  <si>
    <t>acetaldehyde</t>
  </si>
  <si>
    <t>ethanol</t>
  </si>
  <si>
    <t>acrolein</t>
  </si>
  <si>
    <t>n-propanal</t>
  </si>
  <si>
    <t>isopropanol</t>
  </si>
  <si>
    <t>acetonitrile</t>
  </si>
  <si>
    <t>acetone</t>
  </si>
  <si>
    <t>methacrolein</t>
  </si>
  <si>
    <t>n-butanal</t>
  </si>
  <si>
    <t>MBO</t>
  </si>
  <si>
    <t>MVK</t>
  </si>
  <si>
    <t>MEK</t>
  </si>
  <si>
    <t>pentanal</t>
  </si>
  <si>
    <t>butylacetat</t>
  </si>
  <si>
    <t>hexanal</t>
  </si>
  <si>
    <t>heptanal</t>
  </si>
  <si>
    <t>octanal</t>
  </si>
  <si>
    <t>decanal</t>
  </si>
  <si>
    <t>undecanal</t>
  </si>
  <si>
    <t>benzaldehyde</t>
  </si>
  <si>
    <t>glyoxal</t>
  </si>
  <si>
    <t>Terpenes</t>
  </si>
  <si>
    <t>alpha-thujene</t>
  </si>
  <si>
    <t>alpha-pinene</t>
  </si>
  <si>
    <t>camphene</t>
  </si>
  <si>
    <t>sabinene</t>
  </si>
  <si>
    <t>myrcene</t>
  </si>
  <si>
    <t>beta-pinene</t>
  </si>
  <si>
    <t xml:space="preserve">limonene           </t>
  </si>
  <si>
    <t>terpinolene</t>
  </si>
  <si>
    <t>camphor</t>
  </si>
  <si>
    <t>*Detailed list with the the NMHC, OVOCs, terpenes</t>
  </si>
  <si>
    <t>methylglyoxal</t>
  </si>
  <si>
    <t>tricyclene</t>
  </si>
  <si>
    <t>n-propanol</t>
  </si>
  <si>
    <t>n-butanol</t>
  </si>
  <si>
    <t>Liquid Water Content</t>
  </si>
  <si>
    <t>1h</t>
  </si>
  <si>
    <t>Remote/in situ</t>
  </si>
  <si>
    <t>in situ</t>
  </si>
  <si>
    <t>aerosol</t>
  </si>
  <si>
    <t>LEGEND</t>
  </si>
  <si>
    <t>High-power aerosol lidar</t>
  </si>
  <si>
    <t>Automatic sun/sky/lunar photometer</t>
  </si>
  <si>
    <t>Automatic low-power aerosol lidar</t>
  </si>
  <si>
    <t>Cloud radar</t>
  </si>
  <si>
    <t>Microwave radiometer</t>
  </si>
  <si>
    <t>NF</t>
  </si>
  <si>
    <t>DC</t>
  </si>
  <si>
    <t>TC</t>
  </si>
  <si>
    <t>open</t>
  </si>
  <si>
    <t>remote</t>
  </si>
  <si>
    <t>Markus Hermann</t>
  </si>
  <si>
    <t>Martial Haeffelin</t>
  </si>
  <si>
    <t>Ottmar Moehler</t>
  </si>
  <si>
    <t>Martine De Maziere</t>
  </si>
  <si>
    <t>Christian Plass-Duelmer, Rainer Steinbrecher</t>
  </si>
  <si>
    <t>Data level (L0, L1, L2)</t>
  </si>
  <si>
    <t>L1, L2</t>
  </si>
  <si>
    <t>L1</t>
  </si>
  <si>
    <t>L2</t>
  </si>
  <si>
    <t>ACTRIS variable</t>
  </si>
  <si>
    <t xml:space="preserve">Particle extinction coefficient profile </t>
  </si>
  <si>
    <t>Particle layer optical properties (extinction, backscatter, lidar ratio, Ångström exponent, depolarization ratio, optical depth)</t>
  </si>
  <si>
    <t>Comment</t>
  </si>
  <si>
    <t>NMHCs</t>
  </si>
  <si>
    <t>Filter sampling</t>
  </si>
  <si>
    <t>Off-line traps: ads-tubes</t>
  </si>
  <si>
    <t>Off-line traps: DNPH-cartridge-HPLC</t>
  </si>
  <si>
    <t>Cavity Attenuated Phase Shift Spectroscopy (CAPS)</t>
  </si>
  <si>
    <t>On-line GC-FID</t>
  </si>
  <si>
    <t>On-line GC-MS</t>
  </si>
  <si>
    <t>On-line GC-FID/MS</t>
  </si>
  <si>
    <t>On-line GC-Medusa</t>
  </si>
  <si>
    <t>Off-line steel canister</t>
  </si>
  <si>
    <t>Off-line glass flask</t>
  </si>
  <si>
    <t>Doppler cloud radar</t>
  </si>
  <si>
    <t xml:space="preserve"> Lidar/ceilometer</t>
  </si>
  <si>
    <t>30s</t>
  </si>
  <si>
    <t>60m</t>
  </si>
  <si>
    <t>cloud</t>
  </si>
  <si>
    <t>RTGRSC</t>
  </si>
  <si>
    <t>trace gas</t>
  </si>
  <si>
    <t xml:space="preserve"> </t>
  </si>
  <si>
    <t>Measurement techniques
(should be consistent with the NF concept and TC concepts)</t>
  </si>
  <si>
    <t>-</t>
  </si>
  <si>
    <t>NRT-O</t>
  </si>
  <si>
    <t>NRT-S</t>
  </si>
  <si>
    <t>L0, L1, L2</t>
  </si>
  <si>
    <t>L0, L2</t>
  </si>
  <si>
    <t>Thermal-optical analyser</t>
  </si>
  <si>
    <t xml:space="preserve">Variable produced from a single measurement technique </t>
  </si>
  <si>
    <t xml:space="preserve">Variable produced from synergy of measurement techniques </t>
  </si>
  <si>
    <t>NWP model input required</t>
  </si>
  <si>
    <t>Radiosonde</t>
  </si>
  <si>
    <t xml:space="preserve">Doina Nicolae </t>
  </si>
  <si>
    <t xml:space="preserve">National facility </t>
  </si>
  <si>
    <t>Topic Centre</t>
  </si>
  <si>
    <t>Data Centre</t>
  </si>
  <si>
    <t>NRT data stream implemented</t>
  </si>
  <si>
    <t>Abbrevations</t>
  </si>
  <si>
    <t>O</t>
  </si>
  <si>
    <t>M</t>
  </si>
  <si>
    <t>Aerodynamic &amp; Optical Particle Size Spectrometer</t>
  </si>
  <si>
    <t>Condensation Particle 
Counter</t>
  </si>
  <si>
    <t>Nanoparticle number size distribution</t>
  </si>
  <si>
    <t>Scanning PSM, (N)AIS, N-MPSS</t>
  </si>
  <si>
    <t>S</t>
  </si>
  <si>
    <t>Optimum - reccomended</t>
  </si>
  <si>
    <t>Mobility Particle 
Size Spectrometer</t>
  </si>
  <si>
    <t>&lt;48h - 2/week</t>
  </si>
  <si>
    <t xml:space="preserve">Particle light scattering and backscattering coefficients </t>
  </si>
  <si>
    <t>NF/TC</t>
  </si>
  <si>
    <t>Y</t>
  </si>
  <si>
    <t>N</t>
  </si>
  <si>
    <t>Unit leaders of TC</t>
  </si>
  <si>
    <t>Comments</t>
  </si>
  <si>
    <t xml:space="preserve">Specializing variable </t>
  </si>
  <si>
    <t>Matrix: Aerosol/
Cloud/
trace gas</t>
  </si>
  <si>
    <t xml:space="preserve">Data producer 
L1, L2 </t>
  </si>
  <si>
    <t>Approx. height resolution for remote sensing data</t>
  </si>
  <si>
    <t xml:space="preserve">Model </t>
  </si>
  <si>
    <t>NMHCs (C2-C9, detailed list available). Time resolution depends on sampling frequency, typical maximum 1/hour. M*: At least 6 different VOCs (NMHCs, OVOCs, terpenes) have to be measured at an NF, can be partly NMHCs.</t>
  </si>
  <si>
    <t>M*, O</t>
  </si>
  <si>
    <t>Oxidised volatile organic compounds (detailed list available). Time resolution depends on sampling frequency, typical maximum 1/hour, less for PTR-MS. M*: At least 6 different VOCs (NMHCs, OVOCs, terpenes) have to be measured at an NF, can be partly OVOCs.</t>
  </si>
  <si>
    <t>Monoterpenes (detailed list available), Time resolution depends on sampling frequency, typical maximum 1/hour, M*: At least 6 different VOCs (NMHCs, OVOCs, terpenes) have to be measured at an NF, can be partly terpenes.</t>
  </si>
  <si>
    <t>Needs to be accomplished by water vapour and ozone measurements, ideally also global radiation or J(NO2)</t>
  </si>
  <si>
    <t>L1,L2</t>
  </si>
  <si>
    <t>Cloud Condensation Nuclei Counter</t>
  </si>
  <si>
    <t>Aerosol Mass Spectrometer</t>
  </si>
  <si>
    <t>Particle Size Magnifier (PSM)</t>
  </si>
  <si>
    <t xml:space="preserve">X-Ray Fluorescence, Particle Induced X-ray Emission </t>
  </si>
  <si>
    <t>Ice water content</t>
  </si>
  <si>
    <t>Droplet number concentration</t>
  </si>
  <si>
    <t>Droplet size distribution</t>
  </si>
  <si>
    <t>Ice particle number concentration</t>
  </si>
  <si>
    <t>Ice particle size distribution</t>
  </si>
  <si>
    <t>4 h-2/week</t>
  </si>
  <si>
    <t xml:space="preserve">Aerosol remote sensing </t>
  </si>
  <si>
    <t xml:space="preserve">Aerosol in situ </t>
  </si>
  <si>
    <t xml:space="preserve">Trace gases remote sensing </t>
  </si>
  <si>
    <t>Trace gases in situ</t>
  </si>
  <si>
    <t>Cloud profile variables</t>
  </si>
  <si>
    <t>Particle number concentration</t>
  </si>
  <si>
    <t>CAIS</t>
  </si>
  <si>
    <t>CARS</t>
  </si>
  <si>
    <t>NRT possible and scheduled</t>
  </si>
  <si>
    <t xml:space="preserve">Mandatory variables required for ACTRIS site </t>
  </si>
  <si>
    <t>5 to 8 km</t>
  </si>
  <si>
    <t xml:space="preserve">NO2 column </t>
  </si>
  <si>
    <t>NH3 column</t>
  </si>
  <si>
    <t xml:space="preserve">C2H6 column </t>
  </si>
  <si>
    <t>SO2 column</t>
  </si>
  <si>
    <t>Ozone partial columns</t>
  </si>
  <si>
    <t>Ozone column</t>
  </si>
  <si>
    <t>Formaldehyde column</t>
  </si>
  <si>
    <t>Cloud/aerosol target classification</t>
  </si>
  <si>
    <t>Drizzle drop size distribution</t>
  </si>
  <si>
    <t>Drizzle water content</t>
  </si>
  <si>
    <t>Drizzle water flux</t>
  </si>
  <si>
    <t>Liquid water content</t>
  </si>
  <si>
    <t>Liquid water path</t>
  </si>
  <si>
    <t>UVVIS - ZS</t>
  </si>
  <si>
    <t>UVVIS- MAXDOAS</t>
  </si>
  <si>
    <t>Temperature profile</t>
  </si>
  <si>
    <t>variable</t>
  </si>
  <si>
    <t>Relative humidity profile</t>
  </si>
  <si>
    <t>CGas-SiM</t>
  </si>
  <si>
    <t xml:space="preserve">FTIR </t>
  </si>
  <si>
    <t>Centre for Aerosol Remote Sensing</t>
  </si>
  <si>
    <t>Centre for Aerosol In Situ Measurements</t>
  </si>
  <si>
    <t>Centre for Cloud Remote Sensing</t>
  </si>
  <si>
    <t>Centre for Cloud In Situ Measurements</t>
  </si>
  <si>
    <t>Centre for Reactive Trace Gases Remote Sensing</t>
  </si>
  <si>
    <t>Centre for Reactive Trace Gases In Situ Measurements</t>
  </si>
  <si>
    <t>1h - 2/day</t>
  </si>
  <si>
    <t>UVVIS -ZS measures at sunrise and sunset?</t>
  </si>
  <si>
    <t>NF data produser for FTIR. UVVIS - ZS measures at sunrise and sunset?</t>
  </si>
  <si>
    <t>NF data produser FTIR; TC data producer UVVIS-MAXDOAS</t>
  </si>
  <si>
    <t>Almost continuous  during day-time, weather permitting</t>
  </si>
  <si>
    <t>Almost continuous during day-time</t>
  </si>
  <si>
    <t>Almost continuous during day-time, weather permitting</t>
  </si>
  <si>
    <t>Potentially other measurement technique supported by the TC</t>
  </si>
  <si>
    <t>Variable produced from synergy of measurement techniques where combinations are possible</t>
  </si>
  <si>
    <t>Variable produced from synergy of measurement techniques where  combinations are possible</t>
  </si>
  <si>
    <t xml:space="preserve">NF requirements Mandatory - M
 Specializing - S
Optimum - O 
 </t>
  </si>
  <si>
    <t>Recommended time resolution</t>
  </si>
  <si>
    <t>Higher timeres. available</t>
  </si>
  <si>
    <t xml:space="preserve">Condensable vapors </t>
  </si>
  <si>
    <t xml:space="preserve">Associated Topical Centre </t>
  </si>
  <si>
    <t>L0 ,L1, L2</t>
  </si>
  <si>
    <t>O*, S</t>
  </si>
  <si>
    <t>10 min</t>
  </si>
  <si>
    <t xml:space="preserve">CI-APi-TOF </t>
  </si>
  <si>
    <t>On-line Hantzsch</t>
  </si>
  <si>
    <t>On-line PTR-MS</t>
  </si>
  <si>
    <t>Particle number size distribution - mobility diameter</t>
  </si>
  <si>
    <t>Particle number size distribution - optical and aerodynamic diameter</t>
  </si>
  <si>
    <t xml:space="preserve">Access to L1, L2 (open, password, on request, restricted)
</t>
  </si>
  <si>
    <t>NA</t>
  </si>
  <si>
    <t>NILU</t>
  </si>
  <si>
    <t>FMI</t>
  </si>
  <si>
    <t>IMAA/CNR</t>
  </si>
  <si>
    <t>AERIS</t>
  </si>
  <si>
    <t>only during cloud periods</t>
  </si>
  <si>
    <t>CIS</t>
  </si>
  <si>
    <t>NILU?</t>
  </si>
  <si>
    <t>1 min</t>
  </si>
  <si>
    <t>Droplet effective diameter</t>
  </si>
  <si>
    <t>20 min</t>
  </si>
  <si>
    <t>optional during cloud periods</t>
  </si>
  <si>
    <t>Bulk cloud water chemical composition</t>
  </si>
  <si>
    <t>Bulk collectors</t>
  </si>
  <si>
    <t>only during cloud periods, time resolutions can vary between NFs</t>
  </si>
  <si>
    <t>&lt;= 24 h</t>
  </si>
  <si>
    <t>partly</t>
  </si>
  <si>
    <r>
      <t>Cloud in situ variables</t>
    </r>
    <r>
      <rPr>
        <b/>
        <i/>
        <sz val="11"/>
        <color rgb="FFFF0000"/>
        <rFont val="Calibri"/>
        <family val="2"/>
      </rPr>
      <t xml:space="preserve"> </t>
    </r>
  </si>
  <si>
    <t>Disdrometer</t>
  </si>
  <si>
    <t>Drop-counting raingauge</t>
  </si>
  <si>
    <t>RRT-O= operational in RRT now
 RRT-S = scheduled from 2020</t>
  </si>
  <si>
    <t>around 1h, but also at native raw resolutino (typ 1 m)</t>
  </si>
  <si>
    <t>60 m</t>
  </si>
  <si>
    <t>Volume depolarization profile</t>
  </si>
  <si>
    <t>15min</t>
  </si>
  <si>
    <t>1h, 5/week</t>
  </si>
  <si>
    <t>AERONET-ACTRIS algorithm - AERONET-EUROPE and associated sites only -  Daytime + Nightime when available</t>
  </si>
  <si>
    <t>input Lidar resolution</t>
  </si>
  <si>
    <t>Ambition to lead the ACTRIS data curation service:</t>
  </si>
  <si>
    <t xml:space="preserve"> Host the data repository with format, access control and responsibility</t>
  </si>
  <si>
    <t>Headings</t>
  </si>
  <si>
    <t xml:space="preserve">
Ambition to lead the ACTRIS data curation service</t>
  </si>
  <si>
    <t>Annex I: Catalog with ACTRIS L1-L2 data from observational NF</t>
  </si>
  <si>
    <t>Colour codes for measurement techniques</t>
  </si>
  <si>
    <t>Direct Sun/Moon Extinction Aerosol Optical Depth (column)</t>
  </si>
  <si>
    <t>CNRS</t>
  </si>
  <si>
    <t>CCRES</t>
  </si>
  <si>
    <t xml:space="preserve">2-methyl-3-buten-2-ol </t>
  </si>
  <si>
    <t>Methylethylketone</t>
  </si>
  <si>
    <t>1,8-cineol</t>
  </si>
  <si>
    <t>Interstitial aerosol number concentration</t>
  </si>
  <si>
    <t>1 Min</t>
  </si>
  <si>
    <t>Interstitial aerosol size distribution</t>
  </si>
  <si>
    <t>Total aerosol number concentration</t>
  </si>
  <si>
    <t>both within and outside clouds</t>
  </si>
  <si>
    <t>Total aerosol size distribution</t>
  </si>
  <si>
    <t>Cloud residuals number concentration</t>
  </si>
  <si>
    <t>Cloud residuals composition</t>
  </si>
  <si>
    <t>1 h</t>
  </si>
  <si>
    <t>only during mixed-phase cloud periods</t>
  </si>
  <si>
    <t>Ice nucleating particle number concentration</t>
  </si>
  <si>
    <t>Ice nucleating particle temperature spectrum</t>
  </si>
  <si>
    <t>Integrating Cloud Probe</t>
  </si>
  <si>
    <t xml:space="preserve">Cloud Droplet Probe </t>
  </si>
  <si>
    <t>Cloud Ice Probe</t>
  </si>
  <si>
    <t>Aerosol Particle Sampler</t>
  </si>
  <si>
    <t>INP instrument</t>
  </si>
  <si>
    <t xml:space="preserve">Spectral Downward Sky Radiances </t>
  </si>
  <si>
    <t>Almucantar, Principal Planes, Hybrid, Polarization Principal Planes: AERONET-ACTRIS algorithm - AERONET-EUROPE and associated sites only</t>
  </si>
  <si>
    <t xml:space="preserve">Aerosol columnar  properties </t>
  </si>
  <si>
    <t xml:space="preserve">Aerosol profile microphysical and optical properties </t>
  </si>
  <si>
    <t>Column integrated exctinction</t>
  </si>
  <si>
    <t>wave 1/wave 2</t>
  </si>
  <si>
    <t>Aerosol Volume Centration, Spectral Extinction AOD,  Spectral Absorption AOD, Spectral Extinction coefficient, Spectral backscatter coefficient , Spectral Single Scattering Albedo, Spectral LiDAR ratio, Spectral Aerosol linear depolarization ratio, Extinction Ansgtröm Exponent , Backscatter Ansgtröm Exponent, Aerosol Phase Matrix: Synergy products -GARRLiC Algorithm – Daytime</t>
  </si>
  <si>
    <t>Comparable to aerosol optical depth</t>
  </si>
  <si>
    <t>Attenuated backscatter profile</t>
  </si>
  <si>
    <t>Spectral refractive indexes, spectral extinction/absorption AOD, single scattering albedo, spectral lidar ratio, Angström exponent, volume size distribution, spherical fraction: Synergy &amp; single - GARRLiC / GRASP-AOD Algorithm – Daytime + Nightime when available</t>
  </si>
  <si>
    <t xml:space="preserve">Particle backscatter coefficient profile </t>
  </si>
  <si>
    <t>Formaldehyde lower tropospheric profile</t>
  </si>
  <si>
    <t>NO2 lower tropospheric profile</t>
  </si>
  <si>
    <t>SO2 lower tropospheric profile</t>
  </si>
  <si>
    <t>multi-wavelength</t>
  </si>
  <si>
    <t>0.01 - 0.8 µm</t>
  </si>
  <si>
    <t>0.7 - 10 µm</t>
  </si>
  <si>
    <t>Particle light absorption coefficient and equivalent black carbon concentration</t>
  </si>
  <si>
    <t>&gt; 0.01 µm</t>
  </si>
  <si>
    <t>0.001 - 0.02 µm</t>
  </si>
  <si>
    <t>Nanoparticle number concentration</t>
  </si>
  <si>
    <t xml:space="preserve"> &gt; 0.001 µm</t>
  </si>
  <si>
    <t>Cloud condensation nuclei number concentration</t>
  </si>
  <si>
    <t>at various supersaturations</t>
  </si>
  <si>
    <t>Mass concentration of particulate organic and elemental carbon</t>
  </si>
  <si>
    <t>Mass concentration of particulate organic tracers</t>
  </si>
  <si>
    <t>Mass concentration of non-refractory particulate organics and inorganics</t>
  </si>
  <si>
    <t>Mass concentration of particulate elements</t>
  </si>
  <si>
    <t xml:space="preserve">Integrating Nephelometer </t>
  </si>
  <si>
    <t>Absorption Photometer</t>
  </si>
  <si>
    <t>Offline filter-based
IC, GC-MS, HPLC-MS, LC/MS</t>
  </si>
  <si>
    <t>provision of at least two specializing variables in addition to the three mandatory variables is required for ACTRIS sites connected to Aerosol in-situ TC - one of the specializing variables must be a chemical aerosol variable</t>
  </si>
  <si>
    <t>Sulfuric acid, highly oxygenated molecules (HOM)</t>
  </si>
  <si>
    <t xml:space="preserve">Revisions and approval are expected - March 2018 </t>
  </si>
  <si>
    <t>preferred IUPAC name</t>
  </si>
  <si>
    <t>Alternative names</t>
  </si>
  <si>
    <t>Formula</t>
  </si>
  <si>
    <t>C2H6</t>
  </si>
  <si>
    <t>C3H8</t>
  </si>
  <si>
    <t>methylpropane</t>
  </si>
  <si>
    <t>C4H10</t>
  </si>
  <si>
    <t>butane</t>
  </si>
  <si>
    <t>2,2-dimethylpropane</t>
  </si>
  <si>
    <t>C5H12</t>
  </si>
  <si>
    <t>pentane</t>
  </si>
  <si>
    <t>methylcyclopentane</t>
  </si>
  <si>
    <t>2,2-dimethylbutane</t>
  </si>
  <si>
    <t>C6H14</t>
  </si>
  <si>
    <t>2,3-dimethylbutane</t>
  </si>
  <si>
    <t>hexane</t>
  </si>
  <si>
    <t>C6H12</t>
  </si>
  <si>
    <t xml:space="preserve">methylcyclohexane </t>
  </si>
  <si>
    <t>2,2,3-trimethylbutane</t>
  </si>
  <si>
    <t>C7H16</t>
  </si>
  <si>
    <t>2,3-dimethylpentane</t>
  </si>
  <si>
    <t>2,2-dimethylpentane</t>
  </si>
  <si>
    <t>2,4-dimethylpentane</t>
  </si>
  <si>
    <t>3,3-dimethylpentane</t>
  </si>
  <si>
    <t>heptane</t>
  </si>
  <si>
    <t>2,2,4-trimethylpentane</t>
  </si>
  <si>
    <t>octane</t>
  </si>
  <si>
    <t>C8H18</t>
  </si>
  <si>
    <t>nonane</t>
  </si>
  <si>
    <t>decane</t>
  </si>
  <si>
    <t>undecane</t>
  </si>
  <si>
    <t>dodecane</t>
  </si>
  <si>
    <t>tridecane</t>
  </si>
  <si>
    <t>tetradecane</t>
  </si>
  <si>
    <t>pentadecane</t>
  </si>
  <si>
    <t>hexadecane</t>
  </si>
  <si>
    <t>isohexanes</t>
  </si>
  <si>
    <t>isoheptanes</t>
  </si>
  <si>
    <t>C2H4</t>
  </si>
  <si>
    <t>C3H6</t>
  </si>
  <si>
    <t>(2E)-2-butene</t>
  </si>
  <si>
    <t>C4H8</t>
  </si>
  <si>
    <t>2-methyl-1-propene</t>
  </si>
  <si>
    <t>(2Z)-2-butene</t>
  </si>
  <si>
    <t>1,3-butadiene</t>
  </si>
  <si>
    <t>C4H6</t>
  </si>
  <si>
    <t>(2E)-2-pentene</t>
  </si>
  <si>
    <t>C5H10</t>
  </si>
  <si>
    <t>(2Z)-2-pentene</t>
  </si>
  <si>
    <t>C5H8</t>
  </si>
  <si>
    <t>butenes</t>
  </si>
  <si>
    <t>pentenes</t>
  </si>
  <si>
    <t>C2H2</t>
  </si>
  <si>
    <t>propyne</t>
  </si>
  <si>
    <t>1-propyne</t>
  </si>
  <si>
    <t>C6H6</t>
  </si>
  <si>
    <t>C6H5CH3</t>
  </si>
  <si>
    <t>m-xylene + p-xylene</t>
  </si>
  <si>
    <t>1,3,5-trimethylbenzene</t>
  </si>
  <si>
    <t>C9H12</t>
  </si>
  <si>
    <t>1,2,4-trimethylbenzene</t>
  </si>
  <si>
    <t>1,2,3-trimethylbenzene</t>
  </si>
  <si>
    <t xml:space="preserve">m-cymene              </t>
  </si>
  <si>
    <t>1-isopropyl-3-methylbenzene</t>
  </si>
  <si>
    <t xml:space="preserve">p-cymene              </t>
  </si>
  <si>
    <t>1-isopropyl-4-methylbenzene</t>
  </si>
  <si>
    <t>CH3OH</t>
  </si>
  <si>
    <t>2-propanol</t>
  </si>
  <si>
    <t>1-propanol</t>
  </si>
  <si>
    <t>1-butanol</t>
  </si>
  <si>
    <t>propanal</t>
  </si>
  <si>
    <t>butanal</t>
  </si>
  <si>
    <t>C5H10O</t>
  </si>
  <si>
    <t>prop-2-en-1-al</t>
  </si>
  <si>
    <t>propan-2-one</t>
  </si>
  <si>
    <t>propanone</t>
  </si>
  <si>
    <t>2-butanone</t>
  </si>
  <si>
    <t>2-methylprop-2-enal</t>
  </si>
  <si>
    <t>3-buten-2-on</t>
  </si>
  <si>
    <t>Methylvinylketone; 3-buten2one</t>
  </si>
  <si>
    <t>Oxalaldehyd</t>
  </si>
  <si>
    <t>2-oxopropanal</t>
  </si>
  <si>
    <t>dimethylsulfide</t>
  </si>
  <si>
    <t>(methylsulfanyl)methane</t>
  </si>
  <si>
    <t>DMS</t>
  </si>
  <si>
    <t>C2H6S</t>
  </si>
  <si>
    <t>5-isopropyl-2-methylbicyclo[3.1.0]hex-2-ene</t>
  </si>
  <si>
    <r>
      <t>1,7,7-trimethyltricyclo[2.2.1.0</t>
    </r>
    <r>
      <rPr>
        <vertAlign val="superscript"/>
        <sz val="11"/>
        <color theme="1"/>
        <rFont val="Calibri"/>
        <family val="2"/>
        <scheme val="minor"/>
      </rPr>
      <t>2,6</t>
    </r>
    <r>
      <rPr>
        <sz val="11"/>
        <color theme="1"/>
        <rFont val="Calibri"/>
        <family val="2"/>
        <scheme val="minor"/>
      </rPr>
      <t>]heptane</t>
    </r>
  </si>
  <si>
    <t>2,6,6-trimethylbicyclo[3.1.1]hept-2-ene</t>
  </si>
  <si>
    <t>2,2-dimethyl-3-methylenebicyclo[2.2.1]heptane</t>
  </si>
  <si>
    <t>4-methylene-1-(1-methylethyl)bicyclo[3.1.0]hexane</t>
  </si>
  <si>
    <t>7-methyl-3-methylene-1,6-octadiene</t>
  </si>
  <si>
    <t>6,6-dimethyl-2-methylidenebicyclo[3.1.1]heptane</t>
  </si>
  <si>
    <t xml:space="preserve">alpha-phellandrene        </t>
  </si>
  <si>
    <t>2-methyl-5-(1-methylethyl)-1,3-cyclohexadiene</t>
  </si>
  <si>
    <t xml:space="preserve">3-carene              </t>
  </si>
  <si>
    <t>3,7,7-trimethylbicyclo[4.1.0]hept-3-ene</t>
  </si>
  <si>
    <t xml:space="preserve">alpha-terpinene           </t>
  </si>
  <si>
    <t>4-methyl-1-(1-methylethyl)-1,3-cyclohexadiene</t>
  </si>
  <si>
    <t xml:space="preserve">cis-ocimene           </t>
  </si>
  <si>
    <t>(3Z)-3,7-dimethyl-1,3,6-octatriene</t>
  </si>
  <si>
    <t>1-methyl-4-(prop-1-en-2-yl)-cyclohex-1-ene</t>
  </si>
  <si>
    <t xml:space="preserve">beta-phellandrene        </t>
  </si>
  <si>
    <t>3-methylene-6-(1-methylethyl)-cyclohexene</t>
  </si>
  <si>
    <t xml:space="preserve">eucalyptol           </t>
  </si>
  <si>
    <t>1,3,3-trimethyl-2-oxabicyclo[2.2.2]octane</t>
  </si>
  <si>
    <t xml:space="preserve">gamma-terpinene           </t>
  </si>
  <si>
    <t>4-methyl-1-(1-methylethyl)-1,4-cyclohexadiene</t>
  </si>
  <si>
    <t>4-isopropylidene-1-methylcyclohexene</t>
  </si>
  <si>
    <t>1,7,7-trimethylbicyclo[2.2.1]heptan-2-one</t>
  </si>
  <si>
    <t xml:space="preserve">common ACTRIS name </t>
  </si>
  <si>
    <t>To be decided later</t>
  </si>
  <si>
    <t>GARRLIC Resolution</t>
  </si>
  <si>
    <t>Integrated water vapor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</si>
</sst>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vertAlign val="subscript"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indexed="205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i/>
      <sz val="11"/>
      <color rgb="FFFF0000"/>
      <name val="Calibri"/>
      <family val="2"/>
    </font>
    <font>
      <sz val="11"/>
      <color rgb="FF31869B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indexed="8"/>
      <name val="Calibri"/>
      <family val="2"/>
    </font>
    <font>
      <b/>
      <sz val="11"/>
      <color theme="1"/>
      <name val="Cambria"/>
      <family val="1"/>
    </font>
    <font>
      <b/>
      <sz val="18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1869B"/>
        <bgColor rgb="FF31859C"/>
      </patternFill>
    </fill>
    <fill>
      <patternFill patternType="solid">
        <fgColor rgb="FF006666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3">
    <xf numFmtId="0" fontId="0" fillId="0" borderId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197">
    <xf numFmtId="0" fontId="0" fillId="0" borderId="0" xfId="0"/>
    <xf numFmtId="0" fontId="0" fillId="0" borderId="0" xfId="0" applyFont="1"/>
    <xf numFmtId="0" fontId="1" fillId="0" borderId="0" xfId="0" applyFont="1"/>
    <xf numFmtId="0" fontId="5" fillId="3" borderId="8" xfId="0" applyFont="1" applyFill="1" applyBorder="1" applyAlignment="1"/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4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/>
    </xf>
    <xf numFmtId="0" fontId="12" fillId="0" borderId="11" xfId="0" applyFont="1" applyBorder="1"/>
    <xf numFmtId="0" fontId="0" fillId="0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vertical="center" wrapText="1"/>
    </xf>
    <xf numFmtId="0" fontId="0" fillId="0" borderId="0" xfId="0" applyBorder="1"/>
    <xf numFmtId="0" fontId="9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0" fillId="0" borderId="0" xfId="0" applyFont="1"/>
    <xf numFmtId="0" fontId="0" fillId="6" borderId="0" xfId="0" applyFill="1" applyBorder="1"/>
    <xf numFmtId="0" fontId="0" fillId="6" borderId="0" xfId="0" applyFill="1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14" fillId="0" borderId="0" xfId="1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0" fontId="9" fillId="0" borderId="2" xfId="0" applyFont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6" borderId="16" xfId="0" applyFont="1" applyFill="1" applyBorder="1" applyAlignment="1">
      <alignment vertical="center" wrapText="1"/>
    </xf>
    <xf numFmtId="0" fontId="0" fillId="6" borderId="16" xfId="0" applyFill="1" applyBorder="1"/>
    <xf numFmtId="0" fontId="0" fillId="6" borderId="1" xfId="0" applyFill="1" applyBorder="1" applyAlignment="1">
      <alignment horizontal="left" vertical="center" wrapText="1"/>
    </xf>
    <xf numFmtId="0" fontId="0" fillId="6" borderId="16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10" fillId="2" borderId="17" xfId="1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/>
    </xf>
    <xf numFmtId="0" fontId="17" fillId="0" borderId="0" xfId="0" applyFont="1" applyBorder="1"/>
    <xf numFmtId="0" fontId="5" fillId="2" borderId="21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wrapText="1"/>
    </xf>
    <xf numFmtId="0" fontId="0" fillId="7" borderId="0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0" fillId="0" borderId="0" xfId="0" applyFill="1"/>
    <xf numFmtId="0" fontId="4" fillId="0" borderId="0" xfId="0" applyFont="1" applyFill="1"/>
    <xf numFmtId="0" fontId="18" fillId="0" borderId="0" xfId="0" applyFont="1"/>
    <xf numFmtId="0" fontId="4" fillId="2" borderId="11" xfId="2" applyFont="1" applyFill="1" applyBorder="1" applyAlignment="1">
      <alignment horizontal="center" vertical="center" textRotation="90" wrapText="1"/>
    </xf>
    <xf numFmtId="0" fontId="0" fillId="2" borderId="11" xfId="0" applyFont="1" applyFill="1" applyBorder="1" applyAlignment="1">
      <alignment horizontal="center" vertical="center" textRotation="90" wrapText="1"/>
    </xf>
    <xf numFmtId="0" fontId="1" fillId="2" borderId="11" xfId="0" applyFont="1" applyFill="1" applyBorder="1" applyAlignment="1">
      <alignment horizontal="center" vertical="center" textRotation="90" wrapText="1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20" fillId="9" borderId="1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vertical="center"/>
    </xf>
    <xf numFmtId="0" fontId="22" fillId="0" borderId="0" xfId="0" applyFont="1" applyFill="1" applyBorder="1" applyAlignment="1">
      <alignment horizontal="left"/>
    </xf>
    <xf numFmtId="0" fontId="5" fillId="2" borderId="20" xfId="0" applyFont="1" applyFill="1" applyBorder="1" applyAlignment="1">
      <alignment horizontal="center" vertical="center" wrapText="1"/>
    </xf>
    <xf numFmtId="0" fontId="23" fillId="6" borderId="19" xfId="0" applyFont="1" applyFill="1" applyBorder="1" applyAlignment="1">
      <alignment horizontal="left" vertical="center" wrapText="1"/>
    </xf>
    <xf numFmtId="0" fontId="23" fillId="6" borderId="19" xfId="0" applyFont="1" applyFill="1" applyBorder="1" applyAlignment="1">
      <alignment vertical="center" wrapText="1"/>
    </xf>
    <xf numFmtId="0" fontId="0" fillId="6" borderId="19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6" borderId="0" xfId="0" applyFont="1" applyFill="1" applyBorder="1" applyAlignment="1">
      <alignment horizontal="left" vertical="center" wrapText="1"/>
    </xf>
    <xf numFmtId="0" fontId="0" fillId="6" borderId="15" xfId="0" applyFont="1" applyFill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wrapText="1"/>
    </xf>
    <xf numFmtId="0" fontId="0" fillId="2" borderId="20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 textRotation="90" wrapText="1"/>
    </xf>
    <xf numFmtId="0" fontId="7" fillId="7" borderId="0" xfId="1" applyFont="1" applyFill="1" applyBorder="1" applyAlignment="1">
      <alignment horizontal="center" wrapText="1"/>
    </xf>
    <xf numFmtId="0" fontId="1" fillId="7" borderId="0" xfId="0" applyFont="1" applyFill="1" applyBorder="1" applyAlignment="1">
      <alignment horizontal="center" wrapText="1"/>
    </xf>
    <xf numFmtId="0" fontId="4" fillId="7" borderId="0" xfId="0" applyFont="1" applyFill="1" applyBorder="1" applyAlignment="1">
      <alignment horizontal="center" wrapText="1"/>
    </xf>
    <xf numFmtId="0" fontId="0" fillId="7" borderId="12" xfId="0" applyFont="1" applyFill="1" applyBorder="1" applyAlignment="1">
      <alignment horizontal="center" vertical="center" wrapText="1"/>
    </xf>
    <xf numFmtId="0" fontId="8" fillId="7" borderId="12" xfId="2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7" borderId="0" xfId="0" applyFont="1" applyFill="1" applyBorder="1" applyAlignment="1">
      <alignment horizontal="left" vertical="center" wrapText="1"/>
    </xf>
    <xf numFmtId="0" fontId="0" fillId="7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7" borderId="13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7" borderId="10" xfId="0" applyFont="1" applyFill="1" applyBorder="1"/>
    <xf numFmtId="0" fontId="22" fillId="0" borderId="0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1" xfId="0" applyFont="1" applyFill="1" applyBorder="1"/>
    <xf numFmtId="0" fontId="0" fillId="0" borderId="10" xfId="0" applyFont="1" applyFill="1" applyBorder="1"/>
    <xf numFmtId="0" fontId="0" fillId="7" borderId="11" xfId="0" applyFont="1" applyFill="1" applyBorder="1"/>
    <xf numFmtId="0" fontId="0" fillId="0" borderId="1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5" fillId="2" borderId="2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top"/>
    </xf>
    <xf numFmtId="0" fontId="0" fillId="7" borderId="0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7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 vertical="top"/>
    </xf>
    <xf numFmtId="0" fontId="26" fillId="0" borderId="0" xfId="0" applyFont="1" applyFill="1" applyAlignment="1">
      <alignment horizontal="left" vertical="top"/>
    </xf>
    <xf numFmtId="0" fontId="26" fillId="0" borderId="0" xfId="0" applyFont="1" applyFill="1" applyBorder="1" applyAlignment="1">
      <alignment horizontal="left" vertical="top" wrapText="1"/>
    </xf>
    <xf numFmtId="0" fontId="26" fillId="0" borderId="0" xfId="0" applyFont="1" applyFill="1" applyBorder="1" applyAlignment="1">
      <alignment vertical="top"/>
    </xf>
    <xf numFmtId="0" fontId="26" fillId="0" borderId="7" xfId="0" applyFont="1" applyFill="1" applyBorder="1" applyAlignment="1">
      <alignment horizontal="left" vertical="top"/>
    </xf>
    <xf numFmtId="0" fontId="4" fillId="0" borderId="0" xfId="0" applyFont="1"/>
    <xf numFmtId="0" fontId="25" fillId="0" borderId="0" xfId="0" applyFont="1" applyFill="1" applyAlignment="1">
      <alignment vertical="center"/>
    </xf>
    <xf numFmtId="0" fontId="5" fillId="0" borderId="0" xfId="0" applyFont="1" applyFill="1"/>
    <xf numFmtId="0" fontId="10" fillId="0" borderId="0" xfId="0" applyFont="1" applyFill="1"/>
    <xf numFmtId="0" fontId="0" fillId="2" borderId="0" xfId="0" applyFill="1"/>
    <xf numFmtId="0" fontId="6" fillId="2" borderId="0" xfId="0" applyFont="1" applyFill="1"/>
    <xf numFmtId="0" fontId="27" fillId="2" borderId="0" xfId="0" applyFont="1" applyFill="1"/>
    <xf numFmtId="0" fontId="4" fillId="0" borderId="23" xfId="0" applyFont="1" applyFill="1" applyBorder="1" applyAlignment="1"/>
    <xf numFmtId="0" fontId="0" fillId="0" borderId="23" xfId="0" applyBorder="1"/>
    <xf numFmtId="0" fontId="0" fillId="0" borderId="23" xfId="0" applyFont="1" applyBorder="1"/>
    <xf numFmtId="0" fontId="4" fillId="0" borderId="24" xfId="0" applyFont="1" applyFill="1" applyBorder="1" applyAlignment="1"/>
    <xf numFmtId="0" fontId="0" fillId="0" borderId="24" xfId="0" applyBorder="1"/>
    <xf numFmtId="0" fontId="0" fillId="0" borderId="24" xfId="0" applyFont="1" applyBorder="1" applyAlignment="1">
      <alignment vertical="center"/>
    </xf>
    <xf numFmtId="0" fontId="0" fillId="0" borderId="24" xfId="0" applyFont="1" applyBorder="1"/>
    <xf numFmtId="16" fontId="4" fillId="0" borderId="24" xfId="0" applyNumberFormat="1" applyFont="1" applyFill="1" applyBorder="1" applyAlignment="1"/>
    <xf numFmtId="0" fontId="5" fillId="3" borderId="25" xfId="0" applyFont="1" applyFill="1" applyBorder="1" applyAlignment="1"/>
    <xf numFmtId="0" fontId="4" fillId="6" borderId="24" xfId="0" applyFont="1" applyFill="1" applyBorder="1" applyAlignment="1"/>
    <xf numFmtId="0" fontId="4" fillId="0" borderId="26" xfId="0" applyFont="1" applyFill="1" applyBorder="1" applyAlignment="1"/>
    <xf numFmtId="0" fontId="0" fillId="0" borderId="26" xfId="0" applyFont="1" applyBorder="1"/>
    <xf numFmtId="0" fontId="0" fillId="0" borderId="26" xfId="0" applyBorder="1"/>
    <xf numFmtId="0" fontId="0" fillId="0" borderId="24" xfId="0" applyFill="1" applyBorder="1"/>
    <xf numFmtId="0" fontId="0" fillId="0" borderId="24" xfId="0" applyFont="1" applyFill="1" applyBorder="1"/>
    <xf numFmtId="0" fontId="5" fillId="2" borderId="20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6" borderId="3" xfId="0" applyFont="1" applyFill="1" applyBorder="1" applyAlignment="1">
      <alignment horizontal="left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24" fillId="10" borderId="4" xfId="0" applyFont="1" applyFill="1" applyBorder="1" applyAlignment="1">
      <alignment horizontal="left" vertical="top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19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16" xfId="0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horizontal="left" vertical="center" wrapText="1"/>
    </xf>
    <xf numFmtId="0" fontId="0" fillId="6" borderId="15" xfId="0" applyFont="1" applyFill="1" applyBorder="1" applyAlignment="1">
      <alignment horizontal="left" vertical="center" wrapText="1"/>
    </xf>
    <xf numFmtId="0" fontId="0" fillId="6" borderId="1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Fill="1" applyBorder="1" applyAlignment="1"/>
    <xf numFmtId="0" fontId="5" fillId="0" borderId="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330"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sz val="11"/>
        <color rgb="FF93CDDD"/>
        <name val="Calibri"/>
      </font>
      <fill>
        <patternFill>
          <bgColor rgb="FF93CDDD"/>
        </patternFill>
      </fill>
    </dxf>
    <dxf>
      <font>
        <sz val="11"/>
        <color rgb="FF31859C"/>
        <name val="Calibri"/>
      </font>
      <fill>
        <patternFill>
          <bgColor rgb="FF31859C"/>
        </patternFill>
      </fill>
    </dxf>
    <dxf>
      <font>
        <sz val="11"/>
        <color rgb="FF215968"/>
        <name val="Calibri"/>
      </font>
      <fill>
        <patternFill>
          <bgColor rgb="FF215968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theme="8" tint="0.39994506668294322"/>
      </font>
      <fill>
        <patternFill patternType="solid">
          <bgColor theme="8" tint="0.399914548173467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</dxfs>
  <tableStyles count="0" defaultTableStyle="TableStyleMedium9" defaultPivotStyle="PivotStyleLight16"/>
  <colors>
    <mruColors>
      <color rgb="FF004A48"/>
      <color rgb="FF173F49"/>
      <color rgb="FF969696"/>
      <color rgb="FF31849B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73F49"/>
  </sheetPr>
  <dimension ref="A1:BK99"/>
  <sheetViews>
    <sheetView tabSelected="1" zoomScale="85" zoomScaleNormal="85" zoomScalePageLayoutView="15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68" sqref="D68:D82"/>
    </sheetView>
  </sheetViews>
  <sheetFormatPr defaultColWidth="8.7109375" defaultRowHeight="15" x14ac:dyDescent="0.25"/>
  <cols>
    <col min="1" max="1" width="78.28515625" style="13" customWidth="1"/>
    <col min="2" max="2" width="41.5703125" style="48" customWidth="1"/>
    <col min="3" max="3" width="19" style="48" customWidth="1"/>
    <col min="4" max="4" width="17.7109375" style="48" customWidth="1"/>
    <col min="5" max="5" width="15.140625" style="48" customWidth="1"/>
    <col min="6" max="6" width="12.28515625" style="6" customWidth="1"/>
    <col min="7" max="7" width="21.28515625" style="6" customWidth="1"/>
    <col min="8" max="8" width="10.42578125" style="6" customWidth="1"/>
    <col min="9" max="9" width="15.42578125" style="48" customWidth="1"/>
    <col min="10" max="10" width="15.7109375" style="6" customWidth="1"/>
    <col min="11" max="11" width="22.42578125" style="6" customWidth="1"/>
    <col min="12" max="12" width="19.42578125" style="48" customWidth="1"/>
    <col min="13" max="13" width="18.42578125" style="6" customWidth="1"/>
    <col min="14" max="14" width="18" style="6" customWidth="1"/>
    <col min="15" max="15" width="20.140625" style="6" customWidth="1"/>
    <col min="16" max="16" width="7.28515625" style="48" customWidth="1"/>
    <col min="17" max="18" width="7.140625" style="94" customWidth="1"/>
    <col min="19" max="20" width="7.140625" style="48" customWidth="1"/>
    <col min="21" max="21" width="6.7109375" style="94" customWidth="1"/>
    <col min="22" max="22" width="7.140625" style="94" customWidth="1"/>
    <col min="23" max="23" width="7" style="94" customWidth="1"/>
    <col min="24" max="25" width="7.140625" style="94" customWidth="1"/>
    <col min="26" max="26" width="6.7109375" style="94" customWidth="1"/>
    <col min="27" max="28" width="6.28515625" style="94" customWidth="1"/>
    <col min="29" max="34" width="7.140625" style="94" customWidth="1"/>
    <col min="35" max="35" width="6.42578125" style="48" customWidth="1"/>
    <col min="36" max="36" width="6.42578125" style="94" customWidth="1"/>
    <col min="37" max="37" width="5.7109375" style="94" customWidth="1"/>
    <col min="38" max="38" width="7.28515625" style="94" customWidth="1"/>
    <col min="39" max="39" width="6.140625" style="94" customWidth="1"/>
    <col min="40" max="41" width="6.7109375" style="94" customWidth="1"/>
    <col min="42" max="42" width="7.28515625" style="94" customWidth="1"/>
    <col min="43" max="44" width="6.7109375" style="94" customWidth="1"/>
    <col min="45" max="45" width="7.42578125" style="94" customWidth="1"/>
    <col min="46" max="46" width="6.7109375" style="94" customWidth="1"/>
    <col min="47" max="47" width="8.42578125" style="94" customWidth="1"/>
    <col min="48" max="48" width="6.7109375" style="94" customWidth="1"/>
    <col min="49" max="49" width="6.28515625" style="48" customWidth="1"/>
    <col min="50" max="51" width="6.28515625" style="94" customWidth="1"/>
    <col min="52" max="52" width="5.7109375" style="94" customWidth="1"/>
    <col min="53" max="55" width="6" style="94" customWidth="1"/>
    <col min="56" max="56" width="6.140625" style="94" customWidth="1"/>
    <col min="57" max="61" width="6.7109375" style="94" customWidth="1"/>
    <col min="62" max="62" width="9.42578125" style="94" customWidth="1"/>
    <col min="63" max="16384" width="8.7109375" style="94"/>
  </cols>
  <sheetData>
    <row r="1" spans="1:62" ht="24" customHeight="1" thickBot="1" x14ac:dyDescent="0.3">
      <c r="A1" s="181" t="s">
        <v>308</v>
      </c>
      <c r="B1" s="182" t="s">
        <v>309</v>
      </c>
      <c r="C1" s="183"/>
      <c r="D1" s="183"/>
      <c r="E1" s="183"/>
      <c r="F1" s="88"/>
      <c r="G1" s="88"/>
      <c r="H1" s="88"/>
      <c r="I1" s="89"/>
      <c r="J1" s="90"/>
      <c r="K1" s="90"/>
      <c r="L1" s="91"/>
      <c r="M1" s="92"/>
      <c r="N1" s="93"/>
      <c r="O1" s="93"/>
      <c r="P1" s="93"/>
    </row>
    <row r="2" spans="1:62" ht="14.1" customHeight="1" x14ac:dyDescent="0.25">
      <c r="A2" s="181"/>
      <c r="B2" s="184" t="s">
        <v>168</v>
      </c>
      <c r="C2" s="185"/>
      <c r="D2" s="185"/>
      <c r="E2" s="185"/>
      <c r="F2" s="185"/>
      <c r="G2" s="185"/>
      <c r="H2" s="185"/>
      <c r="I2" s="95"/>
      <c r="J2" s="95"/>
      <c r="K2" s="95"/>
      <c r="L2" s="96"/>
      <c r="M2" s="97">
        <v>1</v>
      </c>
      <c r="N2" s="94"/>
      <c r="O2" s="48"/>
      <c r="AT2" s="98"/>
    </row>
    <row r="3" spans="1:62" ht="15" customHeight="1" x14ac:dyDescent="0.25">
      <c r="A3" s="181"/>
      <c r="B3" s="178" t="s">
        <v>169</v>
      </c>
      <c r="C3" s="179"/>
      <c r="D3" s="179"/>
      <c r="E3" s="180"/>
      <c r="F3" s="180"/>
      <c r="G3" s="180"/>
      <c r="H3" s="179"/>
      <c r="I3" s="179"/>
      <c r="J3" s="179"/>
      <c r="K3" s="99"/>
      <c r="L3" s="99"/>
      <c r="M3" s="97">
        <v>2</v>
      </c>
      <c r="N3" s="94"/>
      <c r="O3" s="48"/>
      <c r="AU3" s="98"/>
      <c r="AW3" s="2"/>
    </row>
    <row r="4" spans="1:62" ht="15.75" thickBot="1" x14ac:dyDescent="0.3">
      <c r="A4" s="181"/>
      <c r="B4" s="186" t="s">
        <v>260</v>
      </c>
      <c r="C4" s="187"/>
      <c r="D4" s="187"/>
      <c r="E4" s="188"/>
      <c r="F4" s="188"/>
      <c r="G4" s="188"/>
      <c r="H4" s="187"/>
      <c r="I4" s="187"/>
      <c r="J4" s="187"/>
      <c r="K4" s="100"/>
      <c r="L4" s="100"/>
      <c r="M4" s="101">
        <v>1.5</v>
      </c>
      <c r="N4" s="94"/>
      <c r="O4" s="48"/>
      <c r="AW4" s="2"/>
    </row>
    <row r="5" spans="1:62" ht="15.75" thickBot="1" x14ac:dyDescent="0.3">
      <c r="B5" s="13"/>
      <c r="C5" s="13"/>
      <c r="D5" s="13"/>
      <c r="E5" s="13"/>
      <c r="F5" s="45"/>
      <c r="G5" s="45"/>
      <c r="H5" s="45"/>
      <c r="I5" s="13"/>
      <c r="J5" s="45"/>
      <c r="K5" s="45"/>
      <c r="L5" s="13"/>
      <c r="M5" s="45"/>
      <c r="N5" s="45"/>
      <c r="O5" s="45"/>
      <c r="P5" s="94"/>
      <c r="S5" s="13"/>
      <c r="T5" s="13"/>
    </row>
    <row r="6" spans="1:62" s="93" customFormat="1" ht="15.75" customHeight="1" x14ac:dyDescent="0.25">
      <c r="A6" s="102"/>
      <c r="B6" s="102"/>
      <c r="C6" s="102"/>
      <c r="D6" s="102"/>
      <c r="E6" s="102"/>
      <c r="F6" s="103"/>
      <c r="G6" s="103"/>
      <c r="H6" s="103"/>
      <c r="I6" s="102"/>
      <c r="J6" s="103"/>
      <c r="K6" s="103"/>
      <c r="L6" s="102"/>
      <c r="M6" s="104"/>
      <c r="N6" s="103"/>
      <c r="O6" s="103"/>
      <c r="P6" s="176" t="s">
        <v>161</v>
      </c>
      <c r="Q6" s="175"/>
      <c r="R6" s="175"/>
      <c r="S6" s="176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 t="s">
        <v>161</v>
      </c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05"/>
      <c r="AW6" s="175" t="s">
        <v>161</v>
      </c>
      <c r="AX6" s="175"/>
      <c r="AY6" s="175"/>
      <c r="AZ6" s="175"/>
      <c r="BA6" s="175"/>
      <c r="BB6" s="175"/>
      <c r="BC6" s="175"/>
      <c r="BD6" s="175"/>
      <c r="BE6" s="87"/>
      <c r="BF6" s="87"/>
      <c r="BG6" s="87"/>
      <c r="BH6" s="87"/>
      <c r="BI6" s="142"/>
      <c r="BJ6" s="51" t="s">
        <v>198</v>
      </c>
    </row>
    <row r="7" spans="1:62" s="48" customFormat="1" ht="165.75" customHeight="1" x14ac:dyDescent="0.25">
      <c r="A7" s="39" t="s">
        <v>138</v>
      </c>
      <c r="B7" s="39" t="s">
        <v>141</v>
      </c>
      <c r="C7" s="40" t="s">
        <v>262</v>
      </c>
      <c r="D7" s="40" t="s">
        <v>338</v>
      </c>
      <c r="E7" s="40" t="s">
        <v>134</v>
      </c>
      <c r="F7" s="41" t="s">
        <v>115</v>
      </c>
      <c r="G7" s="41" t="s">
        <v>195</v>
      </c>
      <c r="H7" s="41" t="s">
        <v>266</v>
      </c>
      <c r="I7" s="40" t="s">
        <v>196</v>
      </c>
      <c r="J7" s="42" t="s">
        <v>296</v>
      </c>
      <c r="K7" s="42" t="s">
        <v>307</v>
      </c>
      <c r="L7" s="40" t="s">
        <v>275</v>
      </c>
      <c r="M7" s="43" t="s">
        <v>263</v>
      </c>
      <c r="N7" s="41" t="s">
        <v>264</v>
      </c>
      <c r="O7" s="44" t="s">
        <v>197</v>
      </c>
      <c r="P7" s="62" t="s">
        <v>119</v>
      </c>
      <c r="Q7" s="62" t="s">
        <v>120</v>
      </c>
      <c r="R7" s="62" t="s">
        <v>121</v>
      </c>
      <c r="S7" s="61" t="s">
        <v>361</v>
      </c>
      <c r="T7" s="61" t="s">
        <v>186</v>
      </c>
      <c r="U7" s="62" t="s">
        <v>180</v>
      </c>
      <c r="V7" s="62" t="s">
        <v>362</v>
      </c>
      <c r="W7" s="62" t="s">
        <v>181</v>
      </c>
      <c r="X7" s="62" t="s">
        <v>183</v>
      </c>
      <c r="Y7" s="62" t="s">
        <v>207</v>
      </c>
      <c r="Z7" s="62" t="s">
        <v>205</v>
      </c>
      <c r="AA7" s="62" t="s">
        <v>143</v>
      </c>
      <c r="AB7" s="62" t="s">
        <v>167</v>
      </c>
      <c r="AC7" s="62" t="s">
        <v>363</v>
      </c>
      <c r="AD7" s="62" t="s">
        <v>206</v>
      </c>
      <c r="AE7" s="62" t="s">
        <v>208</v>
      </c>
      <c r="AF7" s="62" t="s">
        <v>245</v>
      </c>
      <c r="AG7" s="62" t="s">
        <v>239</v>
      </c>
      <c r="AH7" s="62" t="s">
        <v>240</v>
      </c>
      <c r="AI7" s="62" t="s">
        <v>147</v>
      </c>
      <c r="AJ7" s="62" t="s">
        <v>148</v>
      </c>
      <c r="AK7" s="62" t="s">
        <v>149</v>
      </c>
      <c r="AL7" s="62" t="s">
        <v>150</v>
      </c>
      <c r="AM7" s="62" t="s">
        <v>272</v>
      </c>
      <c r="AN7" s="64" t="s">
        <v>271</v>
      </c>
      <c r="AO7" s="62" t="s">
        <v>144</v>
      </c>
      <c r="AP7" s="62" t="s">
        <v>145</v>
      </c>
      <c r="AQ7" s="62" t="s">
        <v>151</v>
      </c>
      <c r="AR7" s="62" t="s">
        <v>152</v>
      </c>
      <c r="AS7" s="63" t="s">
        <v>6</v>
      </c>
      <c r="AT7" s="62" t="s">
        <v>259</v>
      </c>
      <c r="AU7" s="62" t="s">
        <v>146</v>
      </c>
      <c r="AV7" s="62" t="s">
        <v>270</v>
      </c>
      <c r="AW7" s="62" t="s">
        <v>122</v>
      </c>
      <c r="AX7" s="62" t="s">
        <v>153</v>
      </c>
      <c r="AY7" s="62" t="s">
        <v>154</v>
      </c>
      <c r="AZ7" s="62" t="s">
        <v>171</v>
      </c>
      <c r="BA7" s="62" t="s">
        <v>123</v>
      </c>
      <c r="BB7" s="62" t="s">
        <v>295</v>
      </c>
      <c r="BC7" s="62" t="s">
        <v>294</v>
      </c>
      <c r="BD7" s="62" t="s">
        <v>328</v>
      </c>
      <c r="BE7" s="62" t="s">
        <v>329</v>
      </c>
      <c r="BF7" s="62" t="s">
        <v>330</v>
      </c>
      <c r="BG7" s="62" t="s">
        <v>331</v>
      </c>
      <c r="BH7" s="62" t="s">
        <v>289</v>
      </c>
      <c r="BI7" s="62" t="s">
        <v>332</v>
      </c>
      <c r="BJ7" s="62" t="s">
        <v>170</v>
      </c>
    </row>
    <row r="8" spans="1:62" s="48" customFormat="1" ht="17.100000000000001" customHeight="1" x14ac:dyDescent="0.25">
      <c r="A8" s="52" t="s">
        <v>215</v>
      </c>
      <c r="B8" s="106"/>
      <c r="C8" s="107"/>
      <c r="D8" s="107"/>
      <c r="E8" s="56"/>
      <c r="F8" s="53"/>
      <c r="G8" s="53"/>
      <c r="H8" s="53"/>
      <c r="I8" s="108"/>
      <c r="J8" s="109"/>
      <c r="K8" s="109"/>
      <c r="L8" s="56"/>
      <c r="M8" s="110"/>
      <c r="N8" s="111"/>
      <c r="O8" s="54"/>
      <c r="P8" s="112"/>
      <c r="Q8" s="112"/>
      <c r="R8" s="112"/>
      <c r="S8" s="113"/>
      <c r="T8" s="113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</row>
    <row r="9" spans="1:62" s="75" customFormat="1" ht="17.100000000000001" customHeight="1" x14ac:dyDescent="0.25">
      <c r="A9" s="153" t="s">
        <v>341</v>
      </c>
      <c r="B9" s="139"/>
      <c r="C9" s="70" t="s">
        <v>179</v>
      </c>
      <c r="D9" s="70"/>
      <c r="E9" s="65" t="s">
        <v>135</v>
      </c>
      <c r="F9" s="66" t="s">
        <v>128</v>
      </c>
      <c r="G9" s="38" t="s">
        <v>117</v>
      </c>
      <c r="H9" s="38" t="s">
        <v>222</v>
      </c>
      <c r="I9" s="65" t="s">
        <v>125</v>
      </c>
      <c r="J9" s="38" t="s">
        <v>164</v>
      </c>
      <c r="K9" s="67" t="s">
        <v>279</v>
      </c>
      <c r="L9" s="78" t="s">
        <v>127</v>
      </c>
      <c r="M9" s="79" t="s">
        <v>301</v>
      </c>
      <c r="N9" s="79" t="s">
        <v>297</v>
      </c>
      <c r="O9" s="71" t="s">
        <v>298</v>
      </c>
      <c r="P9" s="72">
        <v>1</v>
      </c>
      <c r="Q9" s="73"/>
      <c r="R9" s="74">
        <v>1</v>
      </c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</row>
    <row r="10" spans="1:62" s="75" customFormat="1" ht="17.100000000000001" customHeight="1" x14ac:dyDescent="0.25">
      <c r="A10" s="7" t="s">
        <v>299</v>
      </c>
      <c r="B10" s="22"/>
      <c r="C10" s="70" t="s">
        <v>179</v>
      </c>
      <c r="D10" s="70"/>
      <c r="E10" s="65" t="s">
        <v>135</v>
      </c>
      <c r="F10" s="66" t="s">
        <v>128</v>
      </c>
      <c r="G10" s="38" t="s">
        <v>117</v>
      </c>
      <c r="H10" s="38" t="s">
        <v>222</v>
      </c>
      <c r="I10" s="65" t="s">
        <v>125</v>
      </c>
      <c r="J10" s="38" t="s">
        <v>164</v>
      </c>
      <c r="K10" s="67" t="s">
        <v>279</v>
      </c>
      <c r="L10" s="78" t="s">
        <v>127</v>
      </c>
      <c r="M10" s="79" t="s">
        <v>301</v>
      </c>
      <c r="N10" s="79" t="s">
        <v>297</v>
      </c>
      <c r="O10" s="71" t="s">
        <v>298</v>
      </c>
      <c r="P10" s="72">
        <v>1</v>
      </c>
      <c r="Q10" s="73"/>
      <c r="R10" s="74">
        <v>1</v>
      </c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</row>
    <row r="11" spans="1:62" ht="17.100000000000001" customHeight="1" x14ac:dyDescent="0.25">
      <c r="A11" s="7" t="s">
        <v>343</v>
      </c>
      <c r="B11" s="22"/>
      <c r="C11" s="70" t="s">
        <v>179</v>
      </c>
      <c r="D11" s="70"/>
      <c r="E11" s="65" t="s">
        <v>135</v>
      </c>
      <c r="F11" s="66" t="s">
        <v>128</v>
      </c>
      <c r="G11" s="38" t="s">
        <v>117</v>
      </c>
      <c r="H11" s="38" t="s">
        <v>222</v>
      </c>
      <c r="I11" s="65" t="s">
        <v>125</v>
      </c>
      <c r="J11" s="38" t="s">
        <v>164</v>
      </c>
      <c r="K11" s="67" t="s">
        <v>279</v>
      </c>
      <c r="L11" s="78" t="s">
        <v>127</v>
      </c>
      <c r="M11" s="79" t="s">
        <v>301</v>
      </c>
      <c r="N11" s="79"/>
      <c r="O11" s="71" t="s">
        <v>298</v>
      </c>
      <c r="P11" s="114">
        <v>1</v>
      </c>
      <c r="Q11" s="114"/>
      <c r="R11" s="115">
        <v>1</v>
      </c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5"/>
      <c r="BF11" s="115"/>
      <c r="BG11" s="115"/>
      <c r="BH11" s="115"/>
      <c r="BI11" s="115"/>
      <c r="BJ11" s="114"/>
    </row>
    <row r="12" spans="1:62" ht="17.100000000000001" customHeight="1" x14ac:dyDescent="0.25">
      <c r="A12" s="7" t="s">
        <v>139</v>
      </c>
      <c r="B12" s="80"/>
      <c r="C12" s="70" t="s">
        <v>179</v>
      </c>
      <c r="D12" s="70"/>
      <c r="E12" s="65" t="s">
        <v>135</v>
      </c>
      <c r="F12" s="66" t="s">
        <v>128</v>
      </c>
      <c r="G12" s="38" t="s">
        <v>117</v>
      </c>
      <c r="H12" s="38" t="s">
        <v>222</v>
      </c>
      <c r="I12" s="65" t="s">
        <v>125</v>
      </c>
      <c r="J12" s="38" t="s">
        <v>164</v>
      </c>
      <c r="K12" s="67" t="s">
        <v>279</v>
      </c>
      <c r="L12" s="78" t="s">
        <v>127</v>
      </c>
      <c r="M12" s="79" t="s">
        <v>301</v>
      </c>
      <c r="N12" s="79"/>
      <c r="O12" s="71" t="s">
        <v>298</v>
      </c>
      <c r="P12" s="114">
        <v>1</v>
      </c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5"/>
      <c r="BF12" s="115"/>
      <c r="BG12" s="115"/>
      <c r="BH12" s="115"/>
      <c r="BI12" s="115"/>
      <c r="BJ12" s="114"/>
    </row>
    <row r="13" spans="1:62" ht="17.100000000000001" customHeight="1" x14ac:dyDescent="0.25">
      <c r="A13" s="7" t="s">
        <v>4</v>
      </c>
      <c r="B13" s="80"/>
      <c r="C13" s="70" t="s">
        <v>179</v>
      </c>
      <c r="D13" s="70"/>
      <c r="E13" s="65" t="s">
        <v>135</v>
      </c>
      <c r="F13" s="66" t="s">
        <v>128</v>
      </c>
      <c r="G13" s="38" t="s">
        <v>117</v>
      </c>
      <c r="H13" s="38" t="s">
        <v>222</v>
      </c>
      <c r="I13" s="65" t="s">
        <v>125</v>
      </c>
      <c r="J13" s="38" t="s">
        <v>164</v>
      </c>
      <c r="K13" s="67" t="s">
        <v>279</v>
      </c>
      <c r="L13" s="78" t="s">
        <v>127</v>
      </c>
      <c r="M13" s="79" t="s">
        <v>301</v>
      </c>
      <c r="N13" s="79"/>
      <c r="O13" s="71" t="s">
        <v>298</v>
      </c>
      <c r="P13" s="114">
        <v>1</v>
      </c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5"/>
      <c r="BF13" s="115"/>
      <c r="BG13" s="115"/>
      <c r="BH13" s="115"/>
      <c r="BI13" s="115"/>
      <c r="BJ13" s="114"/>
    </row>
    <row r="14" spans="1:62" ht="17.100000000000001" customHeight="1" x14ac:dyDescent="0.25">
      <c r="A14" s="7" t="s">
        <v>3</v>
      </c>
      <c r="B14" s="80"/>
      <c r="C14" s="70" t="s">
        <v>178</v>
      </c>
      <c r="D14" s="70"/>
      <c r="E14" s="65" t="s">
        <v>135</v>
      </c>
      <c r="F14" s="66" t="s">
        <v>128</v>
      </c>
      <c r="G14" s="38" t="s">
        <v>117</v>
      </c>
      <c r="H14" s="38" t="s">
        <v>222</v>
      </c>
      <c r="I14" s="65" t="s">
        <v>125</v>
      </c>
      <c r="J14" s="38" t="s">
        <v>164</v>
      </c>
      <c r="K14" s="67" t="s">
        <v>279</v>
      </c>
      <c r="L14" s="78" t="s">
        <v>127</v>
      </c>
      <c r="M14" s="79" t="s">
        <v>301</v>
      </c>
      <c r="N14" s="79"/>
      <c r="O14" s="71" t="s">
        <v>298</v>
      </c>
      <c r="P14" s="114">
        <v>1</v>
      </c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5"/>
      <c r="BF14" s="115"/>
      <c r="BG14" s="115"/>
      <c r="BH14" s="115"/>
      <c r="BI14" s="115"/>
      <c r="BJ14" s="114"/>
    </row>
    <row r="15" spans="1:62" ht="17.100000000000001" customHeight="1" x14ac:dyDescent="0.25">
      <c r="A15" s="7" t="s">
        <v>5</v>
      </c>
      <c r="B15" s="80"/>
      <c r="C15" s="70" t="s">
        <v>178</v>
      </c>
      <c r="D15" s="70"/>
      <c r="E15" s="65" t="s">
        <v>135</v>
      </c>
      <c r="F15" s="66" t="s">
        <v>128</v>
      </c>
      <c r="G15" s="38" t="s">
        <v>117</v>
      </c>
      <c r="H15" s="38" t="s">
        <v>222</v>
      </c>
      <c r="I15" s="65" t="s">
        <v>125</v>
      </c>
      <c r="J15" s="38" t="s">
        <v>164</v>
      </c>
      <c r="K15" s="67" t="s">
        <v>279</v>
      </c>
      <c r="L15" s="78" t="s">
        <v>127</v>
      </c>
      <c r="M15" s="79" t="s">
        <v>301</v>
      </c>
      <c r="N15" s="79"/>
      <c r="O15" s="71" t="s">
        <v>298</v>
      </c>
      <c r="P15" s="114">
        <v>1</v>
      </c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5"/>
      <c r="BF15" s="115"/>
      <c r="BG15" s="115"/>
      <c r="BH15" s="115"/>
      <c r="BI15" s="115"/>
      <c r="BJ15" s="114"/>
    </row>
    <row r="16" spans="1:62" ht="17.100000000000001" customHeight="1" x14ac:dyDescent="0.25">
      <c r="A16" s="7" t="s">
        <v>8</v>
      </c>
      <c r="B16" s="80"/>
      <c r="C16" s="70" t="s">
        <v>179</v>
      </c>
      <c r="D16" s="70"/>
      <c r="E16" s="65" t="s">
        <v>135</v>
      </c>
      <c r="F16" s="66" t="s">
        <v>128</v>
      </c>
      <c r="G16" s="38" t="s">
        <v>117</v>
      </c>
      <c r="H16" s="38" t="s">
        <v>222</v>
      </c>
      <c r="I16" s="65" t="s">
        <v>125</v>
      </c>
      <c r="J16" s="38" t="s">
        <v>164</v>
      </c>
      <c r="K16" s="67" t="s">
        <v>279</v>
      </c>
      <c r="L16" s="78" t="s">
        <v>127</v>
      </c>
      <c r="M16" s="79" t="s">
        <v>301</v>
      </c>
      <c r="N16" s="79"/>
      <c r="O16" s="71" t="s">
        <v>298</v>
      </c>
      <c r="P16" s="114">
        <v>1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5"/>
      <c r="BF16" s="115"/>
      <c r="BG16" s="115"/>
      <c r="BH16" s="115"/>
      <c r="BI16" s="115"/>
      <c r="BJ16" s="114"/>
    </row>
    <row r="17" spans="1:63" ht="17.100000000000001" customHeight="1" x14ac:dyDescent="0.25">
      <c r="A17" s="7" t="s">
        <v>9</v>
      </c>
      <c r="B17" s="80" t="s">
        <v>160</v>
      </c>
      <c r="C17" s="70" t="s">
        <v>179</v>
      </c>
      <c r="D17" s="70"/>
      <c r="E17" s="65" t="s">
        <v>135</v>
      </c>
      <c r="F17" s="66" t="s">
        <v>128</v>
      </c>
      <c r="G17" s="38" t="s">
        <v>117</v>
      </c>
      <c r="H17" s="38" t="s">
        <v>222</v>
      </c>
      <c r="I17" s="65" t="s">
        <v>125</v>
      </c>
      <c r="J17" s="38" t="s">
        <v>164</v>
      </c>
      <c r="K17" s="67" t="s">
        <v>279</v>
      </c>
      <c r="L17" s="78" t="s">
        <v>127</v>
      </c>
      <c r="M17" s="79" t="s">
        <v>301</v>
      </c>
      <c r="N17" s="79" t="s">
        <v>297</v>
      </c>
      <c r="O17" s="71" t="s">
        <v>298</v>
      </c>
      <c r="P17" s="114">
        <v>1</v>
      </c>
      <c r="Q17" s="114"/>
      <c r="R17" s="115">
        <v>1</v>
      </c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5"/>
      <c r="BF17" s="115"/>
      <c r="BG17" s="115"/>
      <c r="BH17" s="115"/>
      <c r="BI17" s="115"/>
      <c r="BJ17" s="114"/>
    </row>
    <row r="18" spans="1:63" ht="17.100000000000001" customHeight="1" x14ac:dyDescent="0.25">
      <c r="A18" s="8" t="s">
        <v>140</v>
      </c>
      <c r="B18" s="80" t="s">
        <v>160</v>
      </c>
      <c r="C18" s="70" t="s">
        <v>179</v>
      </c>
      <c r="D18" s="70"/>
      <c r="E18" s="65" t="s">
        <v>135</v>
      </c>
      <c r="F18" s="66" t="s">
        <v>128</v>
      </c>
      <c r="G18" s="38" t="s">
        <v>117</v>
      </c>
      <c r="H18" s="38" t="s">
        <v>222</v>
      </c>
      <c r="I18" s="65" t="s">
        <v>125</v>
      </c>
      <c r="J18" s="38" t="s">
        <v>164</v>
      </c>
      <c r="K18" s="67" t="s">
        <v>279</v>
      </c>
      <c r="L18" s="78" t="s">
        <v>127</v>
      </c>
      <c r="M18" s="79" t="s">
        <v>301</v>
      </c>
      <c r="N18" s="79"/>
      <c r="O18" s="71" t="s">
        <v>298</v>
      </c>
      <c r="P18" s="114">
        <v>1</v>
      </c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5"/>
      <c r="BF18" s="115"/>
      <c r="BG18" s="115"/>
      <c r="BH18" s="115"/>
      <c r="BI18" s="115"/>
      <c r="BJ18" s="114"/>
    </row>
    <row r="19" spans="1:63" ht="17.100000000000001" customHeight="1" x14ac:dyDescent="0.25">
      <c r="A19" s="47" t="s">
        <v>337</v>
      </c>
      <c r="B19" s="46" t="s">
        <v>340</v>
      </c>
      <c r="C19" s="70" t="s">
        <v>179</v>
      </c>
      <c r="D19" s="70"/>
      <c r="E19" s="65" t="s">
        <v>135</v>
      </c>
      <c r="F19" s="66" t="s">
        <v>128</v>
      </c>
      <c r="G19" s="38" t="s">
        <v>117</v>
      </c>
      <c r="H19" s="38" t="s">
        <v>222</v>
      </c>
      <c r="I19" s="65" t="s">
        <v>125</v>
      </c>
      <c r="J19" s="38" t="s">
        <v>164</v>
      </c>
      <c r="K19" s="67" t="s">
        <v>279</v>
      </c>
      <c r="L19" s="78" t="s">
        <v>127</v>
      </c>
      <c r="M19" s="79" t="s">
        <v>301</v>
      </c>
      <c r="N19" s="79"/>
      <c r="O19" s="71" t="s">
        <v>298</v>
      </c>
      <c r="P19" s="114">
        <v>1</v>
      </c>
      <c r="Q19" s="114">
        <v>1</v>
      </c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5"/>
      <c r="BF19" s="115"/>
      <c r="BG19" s="115"/>
      <c r="BH19" s="115"/>
      <c r="BI19" s="115"/>
      <c r="BJ19" s="114"/>
    </row>
    <row r="20" spans="1:63" ht="17.100000000000001" customHeight="1" x14ac:dyDescent="0.25">
      <c r="A20" s="141" t="s">
        <v>7</v>
      </c>
      <c r="B20" s="46"/>
      <c r="C20" s="70" t="s">
        <v>178</v>
      </c>
      <c r="D20" s="70"/>
      <c r="E20" s="65" t="s">
        <v>135</v>
      </c>
      <c r="F20" s="66" t="s">
        <v>128</v>
      </c>
      <c r="G20" s="38" t="s">
        <v>117</v>
      </c>
      <c r="H20" s="38" t="s">
        <v>222</v>
      </c>
      <c r="I20" s="65" t="s">
        <v>125</v>
      </c>
      <c r="J20" s="38" t="s">
        <v>164</v>
      </c>
      <c r="K20" s="67" t="s">
        <v>279</v>
      </c>
      <c r="L20" s="78" t="s">
        <v>127</v>
      </c>
      <c r="M20" s="79" t="s">
        <v>301</v>
      </c>
      <c r="N20" s="79" t="s">
        <v>297</v>
      </c>
      <c r="O20" s="71" t="s">
        <v>298</v>
      </c>
      <c r="P20" s="114">
        <v>1</v>
      </c>
      <c r="Q20" s="114"/>
      <c r="R20" s="114">
        <v>1</v>
      </c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5"/>
      <c r="BF20" s="115"/>
      <c r="BG20" s="115"/>
      <c r="BH20" s="115"/>
      <c r="BI20" s="115"/>
      <c r="BJ20" s="114"/>
    </row>
    <row r="21" spans="1:63" s="84" customFormat="1" ht="17.100000000000001" customHeight="1" x14ac:dyDescent="0.25">
      <c r="A21" s="148" t="s">
        <v>333</v>
      </c>
      <c r="B21" s="149" t="s">
        <v>334</v>
      </c>
      <c r="C21" s="70" t="s">
        <v>179</v>
      </c>
      <c r="D21" s="138"/>
      <c r="E21" s="78" t="s">
        <v>136</v>
      </c>
      <c r="F21" s="79" t="s">
        <v>128</v>
      </c>
      <c r="G21" s="79" t="s">
        <v>117</v>
      </c>
      <c r="H21" s="79" t="s">
        <v>222</v>
      </c>
      <c r="I21" s="78" t="s">
        <v>126</v>
      </c>
      <c r="J21" s="78" t="s">
        <v>163</v>
      </c>
      <c r="K21" s="81" t="s">
        <v>311</v>
      </c>
      <c r="L21" s="78" t="s">
        <v>127</v>
      </c>
      <c r="M21" s="79" t="s">
        <v>114</v>
      </c>
      <c r="N21" s="79" t="s">
        <v>114</v>
      </c>
      <c r="O21" s="138" t="s">
        <v>276</v>
      </c>
      <c r="P21" s="82"/>
      <c r="Q21" s="114">
        <v>1</v>
      </c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3"/>
      <c r="BF21" s="83"/>
      <c r="BG21" s="83"/>
      <c r="BH21" s="83"/>
      <c r="BI21" s="83"/>
      <c r="BJ21" s="82"/>
    </row>
    <row r="22" spans="1:63" s="84" customFormat="1" ht="17.100000000000001" customHeight="1" x14ac:dyDescent="0.25">
      <c r="A22" s="150" t="s">
        <v>310</v>
      </c>
      <c r="B22" s="149" t="s">
        <v>302</v>
      </c>
      <c r="C22" s="70" t="s">
        <v>179</v>
      </c>
      <c r="D22" s="138"/>
      <c r="E22" s="78" t="s">
        <v>136</v>
      </c>
      <c r="F22" s="79" t="s">
        <v>128</v>
      </c>
      <c r="G22" s="79" t="s">
        <v>117</v>
      </c>
      <c r="H22" s="79" t="s">
        <v>222</v>
      </c>
      <c r="I22" s="78" t="s">
        <v>126</v>
      </c>
      <c r="J22" s="78" t="s">
        <v>163</v>
      </c>
      <c r="K22" s="81" t="s">
        <v>311</v>
      </c>
      <c r="L22" s="78" t="s">
        <v>127</v>
      </c>
      <c r="M22" s="79" t="s">
        <v>300</v>
      </c>
      <c r="N22" s="79" t="s">
        <v>300</v>
      </c>
      <c r="O22" s="138" t="s">
        <v>276</v>
      </c>
      <c r="P22" s="82"/>
      <c r="Q22" s="114">
        <v>1</v>
      </c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3"/>
      <c r="BF22" s="83"/>
      <c r="BG22" s="83"/>
      <c r="BH22" s="83"/>
      <c r="BI22" s="83"/>
      <c r="BJ22" s="82"/>
    </row>
    <row r="23" spans="1:63" s="85" customFormat="1" ht="17.100000000000001" customHeight="1" x14ac:dyDescent="0.25">
      <c r="A23" s="151" t="s">
        <v>335</v>
      </c>
      <c r="B23" s="152" t="s">
        <v>342</v>
      </c>
      <c r="C23" s="71" t="s">
        <v>179</v>
      </c>
      <c r="D23" s="140"/>
      <c r="E23" s="136" t="s">
        <v>137</v>
      </c>
      <c r="F23" s="79" t="s">
        <v>128</v>
      </c>
      <c r="G23" s="79" t="s">
        <v>117</v>
      </c>
      <c r="H23" s="79" t="s">
        <v>222</v>
      </c>
      <c r="I23" s="78" t="s">
        <v>125</v>
      </c>
      <c r="J23" s="79" t="s">
        <v>164</v>
      </c>
      <c r="K23" s="81" t="s">
        <v>280</v>
      </c>
      <c r="L23" s="78" t="s">
        <v>127</v>
      </c>
      <c r="M23" s="138" t="s">
        <v>114</v>
      </c>
      <c r="N23" s="138" t="s">
        <v>114</v>
      </c>
      <c r="O23" s="138" t="s">
        <v>276</v>
      </c>
      <c r="P23" s="77">
        <v>2</v>
      </c>
      <c r="Q23" s="77">
        <v>2</v>
      </c>
      <c r="R23" s="77">
        <v>2</v>
      </c>
      <c r="S23" s="82">
        <v>1.5</v>
      </c>
      <c r="T23" s="82"/>
      <c r="U23" s="82"/>
      <c r="V23" s="83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</row>
    <row r="24" spans="1:63" s="85" customFormat="1" ht="17.100000000000001" customHeight="1" x14ac:dyDescent="0.25">
      <c r="A24" s="151" t="s">
        <v>336</v>
      </c>
      <c r="B24" s="152" t="s">
        <v>339</v>
      </c>
      <c r="C24" s="71" t="s">
        <v>179</v>
      </c>
      <c r="D24" s="140"/>
      <c r="E24" s="136" t="s">
        <v>137</v>
      </c>
      <c r="F24" s="79" t="s">
        <v>128</v>
      </c>
      <c r="G24" s="79" t="s">
        <v>117</v>
      </c>
      <c r="H24" s="79" t="s">
        <v>222</v>
      </c>
      <c r="I24" s="78" t="s">
        <v>125</v>
      </c>
      <c r="J24" s="79" t="s">
        <v>164</v>
      </c>
      <c r="K24" s="81" t="s">
        <v>280</v>
      </c>
      <c r="L24" s="78" t="s">
        <v>127</v>
      </c>
      <c r="M24" s="138" t="s">
        <v>301</v>
      </c>
      <c r="N24" s="138" t="s">
        <v>303</v>
      </c>
      <c r="O24" s="138" t="s">
        <v>479</v>
      </c>
      <c r="P24" s="77">
        <v>2</v>
      </c>
      <c r="Q24" s="77">
        <v>2</v>
      </c>
      <c r="R24" s="77">
        <v>2</v>
      </c>
      <c r="S24" s="82">
        <v>1.5</v>
      </c>
      <c r="T24" s="82">
        <v>1.5</v>
      </c>
      <c r="U24" s="82">
        <v>1.5</v>
      </c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</row>
    <row r="25" spans="1:63" ht="17.100000000000001" customHeight="1" x14ac:dyDescent="0.25">
      <c r="A25" s="52" t="s">
        <v>216</v>
      </c>
      <c r="B25" s="116"/>
      <c r="C25" s="56"/>
      <c r="D25" s="56"/>
      <c r="E25" s="56"/>
      <c r="F25" s="54"/>
      <c r="G25" s="54"/>
      <c r="H25" s="54"/>
      <c r="I25" s="56"/>
      <c r="J25" s="54"/>
      <c r="K25" s="54"/>
      <c r="L25" s="56"/>
      <c r="M25" s="54"/>
      <c r="N25" s="54"/>
      <c r="O25" s="54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</row>
    <row r="26" spans="1:63" ht="17.100000000000001" customHeight="1" x14ac:dyDescent="0.25">
      <c r="A26" s="9" t="s">
        <v>188</v>
      </c>
      <c r="B26" s="58" t="s">
        <v>347</v>
      </c>
      <c r="C26" s="48" t="s">
        <v>179</v>
      </c>
      <c r="E26" s="13" t="s">
        <v>165</v>
      </c>
      <c r="F26" s="6" t="s">
        <v>116</v>
      </c>
      <c r="G26" s="6" t="s">
        <v>117</v>
      </c>
      <c r="H26" s="6" t="s">
        <v>221</v>
      </c>
      <c r="I26" s="48" t="s">
        <v>124</v>
      </c>
      <c r="J26" s="48" t="s">
        <v>163</v>
      </c>
      <c r="K26" s="48" t="s">
        <v>277</v>
      </c>
      <c r="L26" s="48" t="s">
        <v>127</v>
      </c>
      <c r="M26" s="6" t="s">
        <v>114</v>
      </c>
      <c r="N26" s="6" t="s">
        <v>190</v>
      </c>
      <c r="O26" s="6" t="s">
        <v>162</v>
      </c>
      <c r="P26" s="114"/>
      <c r="Q26" s="114"/>
      <c r="R26" s="114"/>
      <c r="S26" s="114">
        <v>1</v>
      </c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114"/>
    </row>
    <row r="27" spans="1:63" ht="17.100000000000001" customHeight="1" x14ac:dyDescent="0.25">
      <c r="A27" s="141" t="s">
        <v>273</v>
      </c>
      <c r="B27" s="58" t="s">
        <v>348</v>
      </c>
      <c r="C27" s="48" t="s">
        <v>179</v>
      </c>
      <c r="E27" s="13" t="s">
        <v>165</v>
      </c>
      <c r="F27" s="6" t="s">
        <v>116</v>
      </c>
      <c r="G27" s="6" t="s">
        <v>117</v>
      </c>
      <c r="H27" s="6" t="s">
        <v>221</v>
      </c>
      <c r="I27" s="48" t="s">
        <v>124</v>
      </c>
      <c r="J27" s="48" t="s">
        <v>163</v>
      </c>
      <c r="K27" s="48" t="s">
        <v>277</v>
      </c>
      <c r="L27" s="48" t="s">
        <v>127</v>
      </c>
      <c r="M27" s="6" t="s">
        <v>114</v>
      </c>
      <c r="N27" s="6" t="s">
        <v>190</v>
      </c>
      <c r="O27" s="6" t="s">
        <v>162</v>
      </c>
      <c r="P27" s="114"/>
      <c r="Q27" s="114"/>
      <c r="R27" s="114"/>
      <c r="S27" s="114"/>
      <c r="T27" s="114">
        <v>1</v>
      </c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4"/>
    </row>
    <row r="28" spans="1:63" ht="17.100000000000001" customHeight="1" x14ac:dyDescent="0.25">
      <c r="A28" s="9" t="s">
        <v>274</v>
      </c>
      <c r="B28" s="58" t="s">
        <v>349</v>
      </c>
      <c r="C28" s="48" t="s">
        <v>184</v>
      </c>
      <c r="E28" s="13" t="s">
        <v>165</v>
      </c>
      <c r="F28" s="6" t="s">
        <v>116</v>
      </c>
      <c r="G28" s="6" t="s">
        <v>117</v>
      </c>
      <c r="H28" s="6" t="s">
        <v>221</v>
      </c>
      <c r="I28" s="48" t="s">
        <v>124</v>
      </c>
      <c r="J28" s="48" t="s">
        <v>164</v>
      </c>
      <c r="K28" s="48" t="s">
        <v>277</v>
      </c>
      <c r="L28" s="48" t="s">
        <v>127</v>
      </c>
      <c r="M28" s="6" t="s">
        <v>114</v>
      </c>
      <c r="N28" s="6" t="s">
        <v>190</v>
      </c>
      <c r="O28" s="6" t="s">
        <v>162</v>
      </c>
      <c r="P28" s="114"/>
      <c r="Q28" s="114"/>
      <c r="R28" s="114"/>
      <c r="S28" s="114"/>
      <c r="T28" s="114"/>
      <c r="U28" s="114">
        <v>1</v>
      </c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</row>
    <row r="29" spans="1:63" s="119" customFormat="1" ht="17.100000000000001" customHeight="1" x14ac:dyDescent="0.25">
      <c r="A29" s="9" t="s">
        <v>350</v>
      </c>
      <c r="B29" s="58"/>
      <c r="C29" s="13" t="s">
        <v>179</v>
      </c>
      <c r="D29" s="13"/>
      <c r="E29" s="13" t="s">
        <v>165</v>
      </c>
      <c r="F29" s="45" t="s">
        <v>116</v>
      </c>
      <c r="G29" s="45" t="s">
        <v>117</v>
      </c>
      <c r="H29" s="45" t="s">
        <v>221</v>
      </c>
      <c r="I29" s="13" t="s">
        <v>124</v>
      </c>
      <c r="J29" s="13" t="s">
        <v>163</v>
      </c>
      <c r="K29" s="48" t="s">
        <v>277</v>
      </c>
      <c r="L29" s="13" t="s">
        <v>127</v>
      </c>
      <c r="M29" s="45" t="s">
        <v>114</v>
      </c>
      <c r="N29" s="45" t="s">
        <v>190</v>
      </c>
      <c r="O29" s="45" t="s">
        <v>162</v>
      </c>
      <c r="P29" s="118"/>
      <c r="Q29" s="118"/>
      <c r="R29" s="118"/>
      <c r="S29" s="118"/>
      <c r="T29" s="118"/>
      <c r="U29" s="118"/>
      <c r="V29" s="118">
        <v>1</v>
      </c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</row>
    <row r="30" spans="1:63" s="119" customFormat="1" ht="17.100000000000001" customHeight="1" x14ac:dyDescent="0.25">
      <c r="A30" s="9" t="s">
        <v>220</v>
      </c>
      <c r="B30" s="58" t="s">
        <v>351</v>
      </c>
      <c r="C30" s="13" t="s">
        <v>184</v>
      </c>
      <c r="D30" s="13"/>
      <c r="E30" s="13" t="s">
        <v>165</v>
      </c>
      <c r="F30" s="45" t="s">
        <v>116</v>
      </c>
      <c r="G30" s="45" t="s">
        <v>117</v>
      </c>
      <c r="H30" s="45" t="s">
        <v>221</v>
      </c>
      <c r="I30" s="13" t="s">
        <v>124</v>
      </c>
      <c r="J30" s="13" t="s">
        <v>164</v>
      </c>
      <c r="K30" s="48" t="s">
        <v>277</v>
      </c>
      <c r="L30" s="13" t="s">
        <v>127</v>
      </c>
      <c r="M30" s="45" t="s">
        <v>114</v>
      </c>
      <c r="N30" s="45" t="s">
        <v>190</v>
      </c>
      <c r="O30" s="45" t="s">
        <v>162</v>
      </c>
      <c r="P30" s="118"/>
      <c r="Q30" s="118"/>
      <c r="R30" s="118"/>
      <c r="S30" s="118"/>
      <c r="T30" s="118"/>
      <c r="U30" s="118"/>
      <c r="V30" s="118"/>
      <c r="W30" s="118">
        <v>1</v>
      </c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  <c r="BA30" s="118"/>
      <c r="BB30" s="118"/>
      <c r="BC30" s="118"/>
      <c r="BD30" s="118"/>
      <c r="BE30" s="118"/>
      <c r="BF30" s="118"/>
      <c r="BG30" s="118"/>
      <c r="BH30" s="118"/>
      <c r="BI30" s="118"/>
      <c r="BJ30" s="118"/>
    </row>
    <row r="31" spans="1:63" s="119" customFormat="1" ht="17.100000000000001" customHeight="1" x14ac:dyDescent="0.25">
      <c r="A31" s="9" t="s">
        <v>182</v>
      </c>
      <c r="B31" s="58" t="s">
        <v>352</v>
      </c>
      <c r="C31" s="13" t="s">
        <v>184</v>
      </c>
      <c r="D31" s="13"/>
      <c r="E31" s="13" t="s">
        <v>165</v>
      </c>
      <c r="F31" s="6" t="s">
        <v>116</v>
      </c>
      <c r="G31" s="6" t="s">
        <v>117</v>
      </c>
      <c r="H31" s="6" t="s">
        <v>221</v>
      </c>
      <c r="I31" s="48" t="s">
        <v>124</v>
      </c>
      <c r="J31" s="48" t="s">
        <v>164</v>
      </c>
      <c r="K31" s="48" t="s">
        <v>277</v>
      </c>
      <c r="L31" s="48" t="s">
        <v>127</v>
      </c>
      <c r="M31" s="6" t="s">
        <v>114</v>
      </c>
      <c r="N31" s="6" t="s">
        <v>190</v>
      </c>
      <c r="O31" s="6" t="s">
        <v>162</v>
      </c>
      <c r="P31" s="114"/>
      <c r="Q31" s="114"/>
      <c r="R31" s="114"/>
      <c r="S31" s="114"/>
      <c r="T31" s="114"/>
      <c r="U31" s="114"/>
      <c r="V31" s="114"/>
      <c r="W31" s="114"/>
      <c r="X31" s="114">
        <v>1</v>
      </c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4"/>
      <c r="BK31" s="94"/>
    </row>
    <row r="32" spans="1:63" s="119" customFormat="1" ht="17.100000000000001" customHeight="1" x14ac:dyDescent="0.25">
      <c r="A32" s="9" t="s">
        <v>353</v>
      </c>
      <c r="B32" s="58" t="s">
        <v>354</v>
      </c>
      <c r="C32" s="13" t="s">
        <v>184</v>
      </c>
      <c r="D32" s="13"/>
      <c r="E32" s="13" t="s">
        <v>267</v>
      </c>
      <c r="F32" s="6" t="s">
        <v>116</v>
      </c>
      <c r="G32" s="6" t="s">
        <v>117</v>
      </c>
      <c r="H32" s="6" t="s">
        <v>221</v>
      </c>
      <c r="I32" s="48" t="s">
        <v>124</v>
      </c>
      <c r="J32" s="48" t="s">
        <v>164</v>
      </c>
      <c r="K32" s="48" t="s">
        <v>277</v>
      </c>
      <c r="L32" s="48" t="s">
        <v>127</v>
      </c>
      <c r="M32" s="6" t="s">
        <v>114</v>
      </c>
      <c r="N32" s="6" t="s">
        <v>190</v>
      </c>
      <c r="O32" s="6" t="s">
        <v>162</v>
      </c>
      <c r="P32" s="114"/>
      <c r="Q32" s="114"/>
      <c r="R32" s="114"/>
      <c r="S32" s="114"/>
      <c r="T32" s="114"/>
      <c r="U32" s="114"/>
      <c r="V32" s="114"/>
      <c r="W32" s="114"/>
      <c r="X32" s="114"/>
      <c r="Y32" s="114">
        <v>1</v>
      </c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114"/>
      <c r="BK32" s="94"/>
    </row>
    <row r="33" spans="1:62" ht="17.100000000000001" customHeight="1" x14ac:dyDescent="0.25">
      <c r="A33" s="154" t="s">
        <v>355</v>
      </c>
      <c r="B33" s="58" t="s">
        <v>356</v>
      </c>
      <c r="C33" s="48" t="s">
        <v>184</v>
      </c>
      <c r="E33" s="13" t="s">
        <v>165</v>
      </c>
      <c r="F33" s="6" t="s">
        <v>116</v>
      </c>
      <c r="G33" s="6" t="s">
        <v>117</v>
      </c>
      <c r="H33" s="6" t="s">
        <v>221</v>
      </c>
      <c r="I33" s="48" t="s">
        <v>124</v>
      </c>
      <c r="J33" s="48" t="s">
        <v>164</v>
      </c>
      <c r="K33" s="48" t="s">
        <v>277</v>
      </c>
      <c r="L33" s="48" t="s">
        <v>127</v>
      </c>
      <c r="M33" s="6" t="s">
        <v>114</v>
      </c>
      <c r="N33" s="6" t="s">
        <v>190</v>
      </c>
      <c r="O33" s="6" t="s">
        <v>162</v>
      </c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5">
        <v>1</v>
      </c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114"/>
    </row>
    <row r="34" spans="1:62" ht="17.100000000000001" customHeight="1" x14ac:dyDescent="0.25">
      <c r="A34" s="9" t="s">
        <v>357</v>
      </c>
      <c r="B34" s="58"/>
      <c r="C34" s="48" t="s">
        <v>184</v>
      </c>
      <c r="E34" s="13" t="s">
        <v>137</v>
      </c>
      <c r="F34" s="6" t="s">
        <v>116</v>
      </c>
      <c r="G34" s="6" t="s">
        <v>117</v>
      </c>
      <c r="H34" s="6" t="s">
        <v>221</v>
      </c>
      <c r="I34" s="48" t="s">
        <v>124</v>
      </c>
      <c r="J34" s="6" t="s">
        <v>162</v>
      </c>
      <c r="K34" s="48" t="s">
        <v>277</v>
      </c>
      <c r="L34" s="48" t="s">
        <v>127</v>
      </c>
      <c r="M34" s="6" t="s">
        <v>187</v>
      </c>
      <c r="N34" s="6" t="s">
        <v>162</v>
      </c>
      <c r="O34" s="6" t="s">
        <v>162</v>
      </c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5">
        <v>2</v>
      </c>
      <c r="AB34" s="115">
        <v>2</v>
      </c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114"/>
    </row>
    <row r="35" spans="1:62" ht="17.100000000000001" customHeight="1" x14ac:dyDescent="0.25">
      <c r="A35" s="9" t="s">
        <v>358</v>
      </c>
      <c r="B35" s="58"/>
      <c r="C35" s="48" t="s">
        <v>184</v>
      </c>
      <c r="E35" s="13" t="s">
        <v>137</v>
      </c>
      <c r="F35" s="6" t="s">
        <v>116</v>
      </c>
      <c r="G35" s="6" t="s">
        <v>117</v>
      </c>
      <c r="H35" s="6" t="s">
        <v>221</v>
      </c>
      <c r="I35" s="48" t="s">
        <v>124</v>
      </c>
      <c r="J35" s="6" t="s">
        <v>162</v>
      </c>
      <c r="K35" s="48" t="s">
        <v>277</v>
      </c>
      <c r="L35" s="48" t="s">
        <v>127</v>
      </c>
      <c r="M35" s="6" t="s">
        <v>187</v>
      </c>
      <c r="N35" s="6" t="s">
        <v>162</v>
      </c>
      <c r="O35" s="6" t="s">
        <v>162</v>
      </c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5">
        <v>2</v>
      </c>
      <c r="AB35" s="114"/>
      <c r="AC35" s="115">
        <v>2</v>
      </c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114"/>
    </row>
    <row r="36" spans="1:62" s="119" customFormat="1" ht="17.100000000000001" customHeight="1" x14ac:dyDescent="0.25">
      <c r="A36" s="9" t="s">
        <v>359</v>
      </c>
      <c r="B36" s="58"/>
      <c r="C36" s="13" t="s">
        <v>184</v>
      </c>
      <c r="D36" s="13"/>
      <c r="E36" s="13" t="s">
        <v>137</v>
      </c>
      <c r="F36" s="6" t="s">
        <v>116</v>
      </c>
      <c r="G36" s="6" t="s">
        <v>117</v>
      </c>
      <c r="H36" s="6" t="s">
        <v>221</v>
      </c>
      <c r="I36" s="48" t="s">
        <v>189</v>
      </c>
      <c r="J36" s="6" t="s">
        <v>164</v>
      </c>
      <c r="K36" s="48" t="s">
        <v>277</v>
      </c>
      <c r="L36" s="48" t="s">
        <v>127</v>
      </c>
      <c r="M36" s="6" t="s">
        <v>114</v>
      </c>
      <c r="N36" s="6" t="s">
        <v>190</v>
      </c>
      <c r="O36" s="6" t="s">
        <v>162</v>
      </c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5">
        <v>1</v>
      </c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</row>
    <row r="37" spans="1:62" s="37" customFormat="1" ht="17.100000000000001" customHeight="1" x14ac:dyDescent="0.25">
      <c r="A37" s="9" t="s">
        <v>360</v>
      </c>
      <c r="B37" s="58"/>
      <c r="C37" s="13" t="s">
        <v>184</v>
      </c>
      <c r="D37" s="13"/>
      <c r="E37" s="13" t="s">
        <v>135</v>
      </c>
      <c r="F37" s="38" t="s">
        <v>116</v>
      </c>
      <c r="G37" s="38" t="s">
        <v>117</v>
      </c>
      <c r="H37" s="6" t="s">
        <v>221</v>
      </c>
      <c r="I37" s="48" t="s">
        <v>124</v>
      </c>
      <c r="J37" s="6" t="s">
        <v>162</v>
      </c>
      <c r="K37" s="48" t="s">
        <v>277</v>
      </c>
      <c r="L37" s="22" t="s">
        <v>127</v>
      </c>
      <c r="M37" s="38" t="s">
        <v>187</v>
      </c>
      <c r="N37" s="6" t="s">
        <v>162</v>
      </c>
      <c r="O37" s="6" t="s">
        <v>162</v>
      </c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115">
        <v>2</v>
      </c>
      <c r="AB37" s="36"/>
      <c r="AC37" s="36"/>
      <c r="AD37" s="36"/>
      <c r="AE37" s="115">
        <v>2</v>
      </c>
      <c r="AF37" s="115"/>
      <c r="AG37" s="115"/>
      <c r="AH37" s="115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</row>
    <row r="38" spans="1:62" ht="17.100000000000001" customHeight="1" x14ac:dyDescent="0.25">
      <c r="A38" s="52" t="s">
        <v>217</v>
      </c>
      <c r="B38" s="116"/>
      <c r="C38" s="56"/>
      <c r="D38" s="56"/>
      <c r="E38" s="56"/>
      <c r="F38" s="54"/>
      <c r="G38" s="54"/>
      <c r="H38" s="54"/>
      <c r="I38" s="56"/>
      <c r="J38" s="54" t="s">
        <v>162</v>
      </c>
      <c r="K38" s="54"/>
      <c r="L38" s="54"/>
      <c r="M38" s="54"/>
      <c r="N38" s="54"/>
      <c r="O38" s="120"/>
      <c r="P38" s="121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</row>
    <row r="39" spans="1:62" ht="17.100000000000001" customHeight="1" x14ac:dyDescent="0.25">
      <c r="A39" s="76" t="s">
        <v>230</v>
      </c>
      <c r="B39" s="143" t="s">
        <v>256</v>
      </c>
      <c r="C39" s="196" t="s">
        <v>478</v>
      </c>
      <c r="D39" s="122">
        <v>2</v>
      </c>
      <c r="E39" s="123" t="s">
        <v>137</v>
      </c>
      <c r="F39" s="6" t="s">
        <v>128</v>
      </c>
      <c r="G39" s="6" t="s">
        <v>159</v>
      </c>
      <c r="H39" s="6" t="s">
        <v>158</v>
      </c>
      <c r="I39" s="195" t="s">
        <v>478</v>
      </c>
      <c r="J39" s="6" t="s">
        <v>163</v>
      </c>
      <c r="K39" s="6" t="s">
        <v>280</v>
      </c>
      <c r="L39" s="123" t="s">
        <v>127</v>
      </c>
      <c r="M39" s="6" t="s">
        <v>114</v>
      </c>
      <c r="N39" s="6" t="s">
        <v>190</v>
      </c>
      <c r="O39" s="124" t="s">
        <v>225</v>
      </c>
      <c r="P39" s="115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5">
        <v>2</v>
      </c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5"/>
      <c r="BF39" s="115"/>
      <c r="BG39" s="115"/>
      <c r="BH39" s="115"/>
      <c r="BI39" s="115"/>
      <c r="BJ39" s="115">
        <v>1.5</v>
      </c>
    </row>
    <row r="40" spans="1:62" ht="17.100000000000001" customHeight="1" x14ac:dyDescent="0.25">
      <c r="A40" s="76" t="s">
        <v>231</v>
      </c>
      <c r="B40" s="143" t="s">
        <v>253</v>
      </c>
      <c r="C40" s="196"/>
      <c r="D40" s="122">
        <v>2</v>
      </c>
      <c r="E40" s="123" t="s">
        <v>137</v>
      </c>
      <c r="F40" s="45" t="s">
        <v>128</v>
      </c>
      <c r="G40" s="6" t="s">
        <v>159</v>
      </c>
      <c r="H40" s="6" t="s">
        <v>158</v>
      </c>
      <c r="I40" s="195"/>
      <c r="J40" s="6" t="s">
        <v>163</v>
      </c>
      <c r="K40" s="6" t="s">
        <v>280</v>
      </c>
      <c r="L40" s="123" t="s">
        <v>127</v>
      </c>
      <c r="M40" s="6" t="s">
        <v>252</v>
      </c>
      <c r="N40" s="6" t="s">
        <v>190</v>
      </c>
      <c r="O40" s="124" t="s">
        <v>162</v>
      </c>
      <c r="P40" s="115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5">
        <v>2</v>
      </c>
      <c r="AH40" s="115">
        <v>2</v>
      </c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5"/>
      <c r="BF40" s="115"/>
      <c r="BG40" s="115"/>
      <c r="BH40" s="115"/>
      <c r="BI40" s="115"/>
      <c r="BJ40" s="115">
        <v>1.5</v>
      </c>
    </row>
    <row r="41" spans="1:62" ht="17.100000000000001" customHeight="1" x14ac:dyDescent="0.25">
      <c r="A41" s="76" t="s">
        <v>232</v>
      </c>
      <c r="B41" s="143" t="s">
        <v>255</v>
      </c>
      <c r="C41" s="196"/>
      <c r="D41" s="122">
        <v>2</v>
      </c>
      <c r="E41" s="123" t="s">
        <v>137</v>
      </c>
      <c r="F41" s="6" t="s">
        <v>128</v>
      </c>
      <c r="G41" s="6" t="s">
        <v>159</v>
      </c>
      <c r="H41" s="6" t="s">
        <v>158</v>
      </c>
      <c r="I41" s="195"/>
      <c r="J41" s="6" t="s">
        <v>163</v>
      </c>
      <c r="K41" s="6" t="s">
        <v>280</v>
      </c>
      <c r="L41" s="123" t="s">
        <v>127</v>
      </c>
      <c r="M41" s="6" t="s">
        <v>114</v>
      </c>
      <c r="N41" s="6" t="s">
        <v>190</v>
      </c>
      <c r="O41" s="124" t="s">
        <v>162</v>
      </c>
      <c r="P41" s="115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5">
        <v>2</v>
      </c>
      <c r="AG41" s="114"/>
      <c r="AH41" s="115">
        <v>2</v>
      </c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5"/>
      <c r="BF41" s="115"/>
      <c r="BG41" s="115"/>
      <c r="BH41" s="115"/>
      <c r="BI41" s="115"/>
      <c r="BJ41" s="115">
        <v>1.5</v>
      </c>
    </row>
    <row r="42" spans="1:62" ht="17.100000000000001" customHeight="1" x14ac:dyDescent="0.25">
      <c r="A42" s="76" t="s">
        <v>344</v>
      </c>
      <c r="B42" s="143" t="s">
        <v>257</v>
      </c>
      <c r="C42" s="196"/>
      <c r="D42" s="122">
        <v>2</v>
      </c>
      <c r="E42" s="123" t="s">
        <v>137</v>
      </c>
      <c r="F42" s="6" t="s">
        <v>128</v>
      </c>
      <c r="G42" s="6" t="s">
        <v>159</v>
      </c>
      <c r="H42" s="6" t="s">
        <v>158</v>
      </c>
      <c r="I42" s="195"/>
      <c r="J42" s="6" t="s">
        <v>163</v>
      </c>
      <c r="K42" s="6" t="s">
        <v>280</v>
      </c>
      <c r="L42" s="123" t="s">
        <v>127</v>
      </c>
      <c r="M42" s="6" t="s">
        <v>114</v>
      </c>
      <c r="N42" s="6" t="s">
        <v>190</v>
      </c>
      <c r="O42" s="125" t="s">
        <v>276</v>
      </c>
      <c r="P42" s="115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  <c r="AG42" s="114"/>
      <c r="AH42" s="115">
        <v>2</v>
      </c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5"/>
      <c r="BF42" s="115"/>
      <c r="BG42" s="115"/>
      <c r="BH42" s="115"/>
      <c r="BI42" s="115"/>
      <c r="BJ42" s="115">
        <v>1.5</v>
      </c>
    </row>
    <row r="43" spans="1:62" ht="17.100000000000001" customHeight="1" x14ac:dyDescent="0.25">
      <c r="A43" s="76" t="s">
        <v>226</v>
      </c>
      <c r="B43" s="143" t="s">
        <v>254</v>
      </c>
      <c r="C43" s="196"/>
      <c r="D43" s="122">
        <v>2</v>
      </c>
      <c r="E43" s="123" t="s">
        <v>137</v>
      </c>
      <c r="F43" s="45" t="s">
        <v>128</v>
      </c>
      <c r="G43" s="6" t="s">
        <v>159</v>
      </c>
      <c r="H43" s="6" t="s">
        <v>158</v>
      </c>
      <c r="I43" s="195"/>
      <c r="J43" s="6" t="s">
        <v>163</v>
      </c>
      <c r="K43" s="6" t="s">
        <v>280</v>
      </c>
      <c r="L43" s="123" t="s">
        <v>127</v>
      </c>
      <c r="M43" s="6" t="s">
        <v>252</v>
      </c>
      <c r="N43" s="6" t="s">
        <v>190</v>
      </c>
      <c r="O43" s="124" t="s">
        <v>162</v>
      </c>
      <c r="P43" s="115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>
        <v>2</v>
      </c>
      <c r="AG43" s="115">
        <v>2</v>
      </c>
      <c r="AH43" s="115">
        <v>2</v>
      </c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5"/>
      <c r="BF43" s="115"/>
      <c r="BG43" s="115"/>
      <c r="BH43" s="115"/>
      <c r="BI43" s="115"/>
      <c r="BJ43" s="115">
        <v>1.5</v>
      </c>
    </row>
    <row r="44" spans="1:62" ht="17.100000000000001" customHeight="1" x14ac:dyDescent="0.25">
      <c r="A44" s="76" t="s">
        <v>345</v>
      </c>
      <c r="B44" s="143" t="s">
        <v>257</v>
      </c>
      <c r="C44" s="196"/>
      <c r="D44" s="122">
        <v>2</v>
      </c>
      <c r="E44" s="123" t="s">
        <v>137</v>
      </c>
      <c r="F44" s="6" t="s">
        <v>128</v>
      </c>
      <c r="G44" s="6" t="s">
        <v>159</v>
      </c>
      <c r="H44" s="6" t="s">
        <v>158</v>
      </c>
      <c r="I44" s="195"/>
      <c r="J44" s="6" t="s">
        <v>163</v>
      </c>
      <c r="K44" s="6" t="s">
        <v>280</v>
      </c>
      <c r="L44" s="123" t="s">
        <v>127</v>
      </c>
      <c r="M44" s="6" t="s">
        <v>114</v>
      </c>
      <c r="N44" s="6" t="s">
        <v>190</v>
      </c>
      <c r="O44" s="125" t="s">
        <v>276</v>
      </c>
      <c r="P44" s="115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5">
        <v>2</v>
      </c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5"/>
      <c r="BF44" s="115"/>
      <c r="BG44" s="115"/>
      <c r="BH44" s="115"/>
      <c r="BI44" s="115"/>
      <c r="BJ44" s="115">
        <v>1.5</v>
      </c>
    </row>
    <row r="45" spans="1:62" ht="17.100000000000001" customHeight="1" x14ac:dyDescent="0.25">
      <c r="A45" s="76" t="s">
        <v>227</v>
      </c>
      <c r="B45" s="143" t="s">
        <v>258</v>
      </c>
      <c r="C45" s="196"/>
      <c r="D45" s="122">
        <v>2</v>
      </c>
      <c r="E45" s="123" t="s">
        <v>137</v>
      </c>
      <c r="F45" s="6" t="s">
        <v>128</v>
      </c>
      <c r="G45" s="6" t="s">
        <v>159</v>
      </c>
      <c r="H45" s="6" t="s">
        <v>158</v>
      </c>
      <c r="I45" s="195"/>
      <c r="J45" s="6" t="s">
        <v>163</v>
      </c>
      <c r="K45" s="6" t="s">
        <v>280</v>
      </c>
      <c r="L45" s="123" t="s">
        <v>127</v>
      </c>
      <c r="M45" s="6" t="s">
        <v>114</v>
      </c>
      <c r="N45" s="6" t="s">
        <v>190</v>
      </c>
      <c r="O45" s="124" t="s">
        <v>162</v>
      </c>
      <c r="P45" s="115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5">
        <v>2</v>
      </c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5"/>
      <c r="BF45" s="115"/>
      <c r="BG45" s="115"/>
      <c r="BH45" s="115"/>
      <c r="BI45" s="115"/>
      <c r="BJ45" s="115">
        <v>1.5</v>
      </c>
    </row>
    <row r="46" spans="1:62" ht="17.100000000000001" customHeight="1" x14ac:dyDescent="0.25">
      <c r="A46" s="76" t="s">
        <v>228</v>
      </c>
      <c r="B46" s="143" t="s">
        <v>258</v>
      </c>
      <c r="C46" s="196"/>
      <c r="D46" s="122">
        <v>2</v>
      </c>
      <c r="E46" s="123" t="s">
        <v>137</v>
      </c>
      <c r="F46" s="6" t="s">
        <v>128</v>
      </c>
      <c r="G46" s="6" t="s">
        <v>159</v>
      </c>
      <c r="H46" s="6" t="s">
        <v>158</v>
      </c>
      <c r="I46" s="195"/>
      <c r="J46" s="6" t="s">
        <v>163</v>
      </c>
      <c r="K46" s="6" t="s">
        <v>280</v>
      </c>
      <c r="L46" s="123" t="s">
        <v>127</v>
      </c>
      <c r="M46" s="6" t="s">
        <v>114</v>
      </c>
      <c r="N46" s="6" t="s">
        <v>190</v>
      </c>
      <c r="O46" s="124" t="s">
        <v>162</v>
      </c>
      <c r="P46" s="115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5">
        <v>2</v>
      </c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5"/>
      <c r="BF46" s="115"/>
      <c r="BG46" s="115"/>
      <c r="BH46" s="115"/>
      <c r="BI46" s="115"/>
      <c r="BJ46" s="115">
        <v>1.5</v>
      </c>
    </row>
    <row r="47" spans="1:62" ht="17.100000000000001" customHeight="1" x14ac:dyDescent="0.25">
      <c r="A47" s="76" t="s">
        <v>346</v>
      </c>
      <c r="B47" s="143" t="s">
        <v>257</v>
      </c>
      <c r="C47" s="196"/>
      <c r="D47" s="122">
        <v>2</v>
      </c>
      <c r="E47" s="123" t="s">
        <v>137</v>
      </c>
      <c r="F47" s="6" t="s">
        <v>128</v>
      </c>
      <c r="G47" s="6" t="s">
        <v>159</v>
      </c>
      <c r="H47" s="6" t="s">
        <v>158</v>
      </c>
      <c r="I47" s="195"/>
      <c r="J47" s="6" t="s">
        <v>163</v>
      </c>
      <c r="K47" s="6" t="s">
        <v>280</v>
      </c>
      <c r="L47" s="123" t="s">
        <v>127</v>
      </c>
      <c r="M47" s="6" t="s">
        <v>114</v>
      </c>
      <c r="N47" s="6" t="s">
        <v>190</v>
      </c>
      <c r="O47" s="125" t="s">
        <v>276</v>
      </c>
      <c r="P47" s="115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5">
        <v>2</v>
      </c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5"/>
      <c r="BF47" s="115"/>
      <c r="BG47" s="115"/>
      <c r="BH47" s="115"/>
      <c r="BI47" s="115"/>
      <c r="BJ47" s="115">
        <v>1.5</v>
      </c>
    </row>
    <row r="48" spans="1:62" ht="17.100000000000001" customHeight="1" x14ac:dyDescent="0.25">
      <c r="A48" s="76" t="s">
        <v>229</v>
      </c>
      <c r="B48" s="143" t="s">
        <v>257</v>
      </c>
      <c r="C48" s="196"/>
      <c r="D48" s="122">
        <v>2</v>
      </c>
      <c r="E48" s="123" t="s">
        <v>137</v>
      </c>
      <c r="F48" s="45" t="s">
        <v>128</v>
      </c>
      <c r="G48" s="6" t="s">
        <v>159</v>
      </c>
      <c r="H48" s="6" t="s">
        <v>158</v>
      </c>
      <c r="I48" s="195"/>
      <c r="J48" s="6" t="s">
        <v>163</v>
      </c>
      <c r="K48" s="6" t="s">
        <v>280</v>
      </c>
      <c r="L48" s="123" t="s">
        <v>127</v>
      </c>
      <c r="M48" s="6" t="s">
        <v>114</v>
      </c>
      <c r="N48" s="6" t="s">
        <v>190</v>
      </c>
      <c r="O48" s="124" t="s">
        <v>162</v>
      </c>
      <c r="P48" s="115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5">
        <v>2</v>
      </c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5"/>
      <c r="BF48" s="115"/>
      <c r="BG48" s="115"/>
      <c r="BH48" s="115"/>
      <c r="BI48" s="115"/>
      <c r="BJ48" s="115">
        <v>1.5</v>
      </c>
    </row>
    <row r="49" spans="1:62" ht="17.100000000000001" customHeight="1" x14ac:dyDescent="0.25">
      <c r="A49" s="52" t="s">
        <v>218</v>
      </c>
      <c r="B49" s="144"/>
      <c r="C49" s="56"/>
      <c r="D49" s="56"/>
      <c r="E49" s="56"/>
      <c r="F49" s="54"/>
      <c r="G49" s="54"/>
      <c r="H49" s="54"/>
      <c r="I49" s="56"/>
      <c r="J49" s="54"/>
      <c r="K49" s="54"/>
      <c r="L49" s="54"/>
      <c r="M49" s="54"/>
      <c r="N49" s="54"/>
      <c r="O49" s="120"/>
      <c r="P49" s="126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</row>
    <row r="50" spans="1:62" ht="17.100000000000001" customHeight="1" x14ac:dyDescent="0.25">
      <c r="A50" s="127" t="s">
        <v>142</v>
      </c>
      <c r="B50" s="145" t="s">
        <v>199</v>
      </c>
      <c r="C50" s="123" t="s">
        <v>200</v>
      </c>
      <c r="D50" s="123"/>
      <c r="E50" s="123" t="s">
        <v>166</v>
      </c>
      <c r="F50" s="6" t="s">
        <v>116</v>
      </c>
      <c r="G50" s="6" t="s">
        <v>159</v>
      </c>
      <c r="H50" s="6" t="s">
        <v>244</v>
      </c>
      <c r="I50" s="123" t="s">
        <v>124</v>
      </c>
      <c r="J50" s="6" t="s">
        <v>164</v>
      </c>
      <c r="K50" s="6" t="s">
        <v>277</v>
      </c>
      <c r="L50" s="123" t="s">
        <v>127</v>
      </c>
      <c r="M50" s="6" t="s">
        <v>2</v>
      </c>
      <c r="N50" s="6" t="s">
        <v>190</v>
      </c>
      <c r="O50" s="124" t="s">
        <v>162</v>
      </c>
      <c r="P50" s="128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5"/>
      <c r="AF50" s="115"/>
      <c r="AG50" s="115"/>
      <c r="AH50" s="115"/>
      <c r="AI50" s="115">
        <v>1</v>
      </c>
      <c r="AJ50" s="115">
        <v>1</v>
      </c>
      <c r="AK50" s="115">
        <v>1</v>
      </c>
      <c r="AL50" s="115">
        <v>1</v>
      </c>
      <c r="AM50" s="115">
        <v>1</v>
      </c>
      <c r="AN50" s="115"/>
      <c r="AO50" s="115">
        <v>1</v>
      </c>
      <c r="AP50" s="129"/>
      <c r="AQ50" s="115">
        <v>2</v>
      </c>
      <c r="AR50" s="115">
        <v>2</v>
      </c>
      <c r="AS50" s="129"/>
      <c r="AT50" s="129"/>
      <c r="AU50" s="129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</row>
    <row r="51" spans="1:62" ht="17.100000000000001" customHeight="1" x14ac:dyDescent="0.25">
      <c r="A51" s="9" t="s">
        <v>74</v>
      </c>
      <c r="B51" s="145" t="s">
        <v>201</v>
      </c>
      <c r="C51" s="123" t="s">
        <v>200</v>
      </c>
      <c r="D51" s="123"/>
      <c r="E51" s="123" t="s">
        <v>166</v>
      </c>
      <c r="F51" s="6" t="s">
        <v>116</v>
      </c>
      <c r="G51" s="6" t="s">
        <v>159</v>
      </c>
      <c r="H51" s="6" t="s">
        <v>244</v>
      </c>
      <c r="I51" s="123" t="s">
        <v>124</v>
      </c>
      <c r="J51" s="6" t="s">
        <v>164</v>
      </c>
      <c r="K51" s="6" t="s">
        <v>277</v>
      </c>
      <c r="L51" s="123" t="s">
        <v>127</v>
      </c>
      <c r="M51" s="6" t="s">
        <v>214</v>
      </c>
      <c r="N51" s="6" t="s">
        <v>190</v>
      </c>
      <c r="O51" s="124" t="s">
        <v>162</v>
      </c>
      <c r="P51" s="128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5"/>
      <c r="AF51" s="115"/>
      <c r="AG51" s="115"/>
      <c r="AH51" s="115"/>
      <c r="AI51" s="115">
        <v>1</v>
      </c>
      <c r="AJ51" s="115">
        <v>1</v>
      </c>
      <c r="AK51" s="115">
        <v>1</v>
      </c>
      <c r="AL51" s="115">
        <v>1</v>
      </c>
      <c r="AM51" s="115">
        <v>1</v>
      </c>
      <c r="AN51" s="115">
        <v>1</v>
      </c>
      <c r="AO51" s="115">
        <v>1</v>
      </c>
      <c r="AP51" s="115">
        <v>1</v>
      </c>
      <c r="AQ51" s="115">
        <v>2</v>
      </c>
      <c r="AR51" s="115">
        <v>2</v>
      </c>
      <c r="AS51" s="129"/>
      <c r="AT51" s="129"/>
      <c r="AU51" s="129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</row>
    <row r="52" spans="1:62" ht="17.100000000000001" customHeight="1" x14ac:dyDescent="0.25">
      <c r="A52" s="10" t="s">
        <v>98</v>
      </c>
      <c r="B52" s="145" t="s">
        <v>202</v>
      </c>
      <c r="C52" s="123" t="s">
        <v>200</v>
      </c>
      <c r="D52" s="123"/>
      <c r="E52" s="123" t="s">
        <v>166</v>
      </c>
      <c r="F52" s="6" t="s">
        <v>116</v>
      </c>
      <c r="G52" s="6" t="s">
        <v>159</v>
      </c>
      <c r="H52" s="6" t="s">
        <v>244</v>
      </c>
      <c r="I52" s="123" t="s">
        <v>124</v>
      </c>
      <c r="J52" s="6" t="s">
        <v>162</v>
      </c>
      <c r="K52" s="6" t="s">
        <v>277</v>
      </c>
      <c r="L52" s="123" t="s">
        <v>127</v>
      </c>
      <c r="M52" s="6" t="s">
        <v>2</v>
      </c>
      <c r="N52" s="6" t="s">
        <v>162</v>
      </c>
      <c r="O52" s="124" t="s">
        <v>162</v>
      </c>
      <c r="P52" s="115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5"/>
      <c r="AF52" s="115"/>
      <c r="AG52" s="115"/>
      <c r="AH52" s="115"/>
      <c r="AI52" s="115">
        <v>1</v>
      </c>
      <c r="AJ52" s="115">
        <v>1</v>
      </c>
      <c r="AK52" s="115">
        <v>1</v>
      </c>
      <c r="AL52" s="115">
        <v>1</v>
      </c>
      <c r="AM52" s="129"/>
      <c r="AN52" s="115"/>
      <c r="AO52" s="115">
        <v>1</v>
      </c>
      <c r="AP52" s="129"/>
      <c r="AQ52" s="115">
        <v>2</v>
      </c>
      <c r="AR52" s="115">
        <v>2</v>
      </c>
      <c r="AS52" s="129"/>
      <c r="AT52" s="129"/>
      <c r="AU52" s="129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</row>
    <row r="53" spans="1:62" ht="17.100000000000001" customHeight="1" x14ac:dyDescent="0.25">
      <c r="A53" s="86" t="s">
        <v>0</v>
      </c>
      <c r="B53" s="145" t="s">
        <v>203</v>
      </c>
      <c r="C53" s="123" t="s">
        <v>179</v>
      </c>
      <c r="D53" s="123"/>
      <c r="E53" s="123" t="s">
        <v>165</v>
      </c>
      <c r="F53" s="6" t="s">
        <v>116</v>
      </c>
      <c r="G53" s="6" t="s">
        <v>159</v>
      </c>
      <c r="H53" s="6" t="s">
        <v>244</v>
      </c>
      <c r="I53" s="123" t="s">
        <v>189</v>
      </c>
      <c r="J53" s="6" t="s">
        <v>164</v>
      </c>
      <c r="K53" s="6" t="s">
        <v>277</v>
      </c>
      <c r="L53" s="123" t="s">
        <v>127</v>
      </c>
      <c r="M53" s="6" t="s">
        <v>114</v>
      </c>
      <c r="N53" s="6" t="s">
        <v>190</v>
      </c>
      <c r="O53" s="124" t="s">
        <v>162</v>
      </c>
      <c r="P53" s="115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29"/>
      <c r="AJ53" s="129"/>
      <c r="AK53" s="129"/>
      <c r="AL53" s="129"/>
      <c r="AM53" s="12"/>
      <c r="AN53" s="128"/>
      <c r="AO53" s="129"/>
      <c r="AP53" s="129"/>
      <c r="AQ53" s="129"/>
      <c r="AR53" s="129"/>
      <c r="AS53" s="115">
        <v>1</v>
      </c>
      <c r="AT53" s="115"/>
      <c r="AU53" s="115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</row>
    <row r="54" spans="1:62" ht="17.100000000000001" customHeight="1" x14ac:dyDescent="0.25">
      <c r="A54" s="86" t="s">
        <v>1</v>
      </c>
      <c r="B54" s="145" t="s">
        <v>203</v>
      </c>
      <c r="C54" s="123" t="s">
        <v>179</v>
      </c>
      <c r="D54" s="123"/>
      <c r="E54" s="123" t="s">
        <v>165</v>
      </c>
      <c r="F54" s="6" t="s">
        <v>116</v>
      </c>
      <c r="G54" s="6" t="s">
        <v>159</v>
      </c>
      <c r="H54" s="6" t="s">
        <v>244</v>
      </c>
      <c r="I54" s="123" t="s">
        <v>189</v>
      </c>
      <c r="J54" s="6" t="s">
        <v>164</v>
      </c>
      <c r="K54" s="6" t="s">
        <v>277</v>
      </c>
      <c r="L54" s="123" t="s">
        <v>127</v>
      </c>
      <c r="M54" s="6" t="s">
        <v>114</v>
      </c>
      <c r="N54" s="6" t="s">
        <v>190</v>
      </c>
      <c r="O54" s="124" t="s">
        <v>162</v>
      </c>
      <c r="P54" s="115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29"/>
      <c r="AJ54" s="129"/>
      <c r="AK54" s="129"/>
      <c r="AL54" s="129"/>
      <c r="AM54" s="129"/>
      <c r="AN54" s="128"/>
      <c r="AO54" s="129"/>
      <c r="AP54" s="129"/>
      <c r="AQ54" s="129"/>
      <c r="AR54" s="129"/>
      <c r="AS54" s="115">
        <v>1</v>
      </c>
      <c r="AT54" s="115">
        <v>1</v>
      </c>
      <c r="AU54" s="115">
        <v>1</v>
      </c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</row>
    <row r="55" spans="1:62" ht="17.100000000000001" customHeight="1" x14ac:dyDescent="0.25">
      <c r="A55" s="86" t="s">
        <v>265</v>
      </c>
      <c r="B55" s="145" t="s">
        <v>365</v>
      </c>
      <c r="C55" s="122" t="s">
        <v>268</v>
      </c>
      <c r="D55" s="122"/>
      <c r="E55" s="48" t="s">
        <v>137</v>
      </c>
      <c r="F55" s="6" t="s">
        <v>116</v>
      </c>
      <c r="G55" s="6" t="s">
        <v>159</v>
      </c>
      <c r="H55" s="6" t="s">
        <v>244</v>
      </c>
      <c r="I55" s="123" t="s">
        <v>189</v>
      </c>
      <c r="J55" s="6" t="s">
        <v>164</v>
      </c>
      <c r="K55" s="6" t="s">
        <v>277</v>
      </c>
      <c r="L55" s="123" t="s">
        <v>127</v>
      </c>
      <c r="M55" s="6" t="s">
        <v>269</v>
      </c>
      <c r="N55" s="6" t="s">
        <v>190</v>
      </c>
      <c r="O55" s="124" t="s">
        <v>162</v>
      </c>
      <c r="P55" s="115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29"/>
      <c r="AJ55" s="129"/>
      <c r="AK55" s="129"/>
      <c r="AL55" s="129"/>
      <c r="AM55" s="129"/>
      <c r="AN55" s="129"/>
      <c r="AO55" s="129"/>
      <c r="AP55" s="129"/>
      <c r="AQ55" s="129"/>
      <c r="AR55" s="129"/>
      <c r="AS55" s="117"/>
      <c r="AT55" s="117"/>
      <c r="AU55" s="117"/>
      <c r="AV55" s="115">
        <v>1</v>
      </c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</row>
    <row r="56" spans="1:62" ht="17.100000000000001" customHeight="1" x14ac:dyDescent="0.25">
      <c r="A56" s="52" t="s">
        <v>219</v>
      </c>
      <c r="B56" s="146"/>
      <c r="C56" s="107"/>
      <c r="D56" s="107"/>
      <c r="E56" s="56"/>
      <c r="F56" s="54"/>
      <c r="G56" s="54"/>
      <c r="H56" s="54"/>
      <c r="I56" s="56"/>
      <c r="J56" s="54"/>
      <c r="K56" s="54"/>
      <c r="L56" s="56"/>
      <c r="M56" s="54"/>
      <c r="N56" s="54"/>
      <c r="O56" s="120"/>
      <c r="P56" s="121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</row>
    <row r="57" spans="1:62" ht="17.100000000000001" customHeight="1" x14ac:dyDescent="0.25">
      <c r="A57" s="10" t="s">
        <v>233</v>
      </c>
      <c r="B57" s="145"/>
      <c r="C57" s="48" t="s">
        <v>179</v>
      </c>
      <c r="E57" s="48" t="s">
        <v>137</v>
      </c>
      <c r="F57" s="45" t="s">
        <v>128</v>
      </c>
      <c r="G57" s="6" t="s">
        <v>157</v>
      </c>
      <c r="H57" s="6" t="s">
        <v>312</v>
      </c>
      <c r="I57" s="48" t="s">
        <v>125</v>
      </c>
      <c r="J57" s="6" t="s">
        <v>163</v>
      </c>
      <c r="K57" s="6" t="s">
        <v>278</v>
      </c>
      <c r="L57" s="48" t="s">
        <v>127</v>
      </c>
      <c r="M57" s="6" t="s">
        <v>155</v>
      </c>
      <c r="N57" s="6" t="s">
        <v>191</v>
      </c>
      <c r="O57" s="124" t="s">
        <v>156</v>
      </c>
      <c r="P57" s="115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5"/>
      <c r="AW57" s="115">
        <v>2</v>
      </c>
      <c r="AX57" s="115">
        <v>1.5</v>
      </c>
      <c r="AY57" s="115">
        <v>2</v>
      </c>
      <c r="AZ57" s="115">
        <v>1.5</v>
      </c>
      <c r="BA57" s="115">
        <v>1.5</v>
      </c>
      <c r="BB57" s="115">
        <v>1.5</v>
      </c>
      <c r="BC57" s="115">
        <v>1.5</v>
      </c>
      <c r="BD57" s="130"/>
      <c r="BE57" s="115"/>
      <c r="BF57" s="115"/>
      <c r="BG57" s="115"/>
      <c r="BH57" s="115"/>
      <c r="BI57" s="115"/>
      <c r="BJ57" s="115">
        <v>1.5</v>
      </c>
    </row>
    <row r="58" spans="1:62" ht="17.100000000000001" customHeight="1" x14ac:dyDescent="0.25">
      <c r="A58" s="10" t="s">
        <v>234</v>
      </c>
      <c r="B58" s="145"/>
      <c r="C58" s="48" t="s">
        <v>179</v>
      </c>
      <c r="E58" s="48" t="s">
        <v>137</v>
      </c>
      <c r="F58" s="45" t="s">
        <v>128</v>
      </c>
      <c r="G58" s="6" t="s">
        <v>157</v>
      </c>
      <c r="H58" s="6" t="s">
        <v>312</v>
      </c>
      <c r="I58" s="48" t="s">
        <v>125</v>
      </c>
      <c r="J58" s="6" t="s">
        <v>163</v>
      </c>
      <c r="K58" s="6" t="s">
        <v>278</v>
      </c>
      <c r="L58" s="48" t="s">
        <v>127</v>
      </c>
      <c r="M58" s="6" t="s">
        <v>155</v>
      </c>
      <c r="N58" s="6" t="s">
        <v>191</v>
      </c>
      <c r="O58" s="124" t="s">
        <v>156</v>
      </c>
      <c r="P58" s="115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5"/>
      <c r="AW58" s="130"/>
      <c r="AX58" s="115">
        <v>2</v>
      </c>
      <c r="AY58" s="115">
        <v>2</v>
      </c>
      <c r="AZ58" s="115">
        <v>1.5</v>
      </c>
      <c r="BA58" s="115">
        <v>1.5</v>
      </c>
      <c r="BB58" s="115"/>
      <c r="BC58" s="115"/>
      <c r="BD58" s="130"/>
      <c r="BE58" s="115"/>
      <c r="BF58" s="115"/>
      <c r="BG58" s="115"/>
      <c r="BH58" s="115"/>
      <c r="BI58" s="115"/>
      <c r="BJ58" s="115">
        <v>1.5</v>
      </c>
    </row>
    <row r="59" spans="1:62" ht="17.100000000000001" customHeight="1" x14ac:dyDescent="0.25">
      <c r="A59" s="10" t="s">
        <v>235</v>
      </c>
      <c r="B59" s="145"/>
      <c r="C59" s="48" t="s">
        <v>179</v>
      </c>
      <c r="E59" s="48" t="s">
        <v>137</v>
      </c>
      <c r="F59" s="45" t="s">
        <v>128</v>
      </c>
      <c r="G59" s="6" t="s">
        <v>157</v>
      </c>
      <c r="H59" s="6" t="s">
        <v>312</v>
      </c>
      <c r="I59" s="48" t="s">
        <v>125</v>
      </c>
      <c r="J59" s="6" t="s">
        <v>163</v>
      </c>
      <c r="K59" s="6" t="s">
        <v>278</v>
      </c>
      <c r="L59" s="48" t="s">
        <v>127</v>
      </c>
      <c r="M59" s="6" t="s">
        <v>155</v>
      </c>
      <c r="N59" s="6" t="s">
        <v>191</v>
      </c>
      <c r="O59" s="124" t="s">
        <v>156</v>
      </c>
      <c r="P59" s="115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5"/>
      <c r="AW59" s="130"/>
      <c r="AX59" s="115">
        <v>2</v>
      </c>
      <c r="AY59" s="115">
        <v>2</v>
      </c>
      <c r="AZ59" s="115">
        <v>1.5</v>
      </c>
      <c r="BA59" s="115">
        <v>1.5</v>
      </c>
      <c r="BB59" s="115"/>
      <c r="BC59" s="115"/>
      <c r="BD59" s="130"/>
      <c r="BE59" s="115"/>
      <c r="BF59" s="115"/>
      <c r="BG59" s="115"/>
      <c r="BH59" s="115"/>
      <c r="BI59" s="115"/>
      <c r="BJ59" s="115">
        <v>1.5</v>
      </c>
    </row>
    <row r="60" spans="1:62" ht="17.100000000000001" customHeight="1" x14ac:dyDescent="0.25">
      <c r="A60" s="9" t="s">
        <v>236</v>
      </c>
      <c r="B60" s="145"/>
      <c r="C60" s="48" t="s">
        <v>179</v>
      </c>
      <c r="E60" s="48" t="s">
        <v>137</v>
      </c>
      <c r="F60" s="45" t="s">
        <v>128</v>
      </c>
      <c r="G60" s="6" t="s">
        <v>157</v>
      </c>
      <c r="H60" s="6" t="s">
        <v>312</v>
      </c>
      <c r="I60" s="48" t="s">
        <v>125</v>
      </c>
      <c r="J60" s="6" t="s">
        <v>163</v>
      </c>
      <c r="K60" s="6" t="s">
        <v>278</v>
      </c>
      <c r="L60" s="48" t="s">
        <v>127</v>
      </c>
      <c r="M60" s="6" t="s">
        <v>155</v>
      </c>
      <c r="N60" s="6" t="s">
        <v>191</v>
      </c>
      <c r="O60" s="124" t="s">
        <v>156</v>
      </c>
      <c r="P60" s="115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5"/>
      <c r="AW60" s="115">
        <v>2</v>
      </c>
      <c r="AX60" s="115">
        <v>1.5</v>
      </c>
      <c r="AY60" s="115">
        <v>2</v>
      </c>
      <c r="AZ60" s="115">
        <v>1.5</v>
      </c>
      <c r="BA60" s="115">
        <v>1.5</v>
      </c>
      <c r="BB60" s="115"/>
      <c r="BC60" s="115"/>
      <c r="BD60" s="130"/>
      <c r="BE60" s="115"/>
      <c r="BF60" s="115"/>
      <c r="BG60" s="115"/>
      <c r="BH60" s="115"/>
      <c r="BI60" s="115"/>
      <c r="BJ60" s="115">
        <v>1.5</v>
      </c>
    </row>
    <row r="61" spans="1:62" ht="17.100000000000001" customHeight="1" x14ac:dyDescent="0.25">
      <c r="A61" s="9" t="s">
        <v>209</v>
      </c>
      <c r="B61" s="145"/>
      <c r="C61" s="48" t="s">
        <v>179</v>
      </c>
      <c r="E61" s="48" t="s">
        <v>137</v>
      </c>
      <c r="F61" s="45" t="s">
        <v>128</v>
      </c>
      <c r="G61" s="6" t="s">
        <v>157</v>
      </c>
      <c r="H61" s="6" t="s">
        <v>312</v>
      </c>
      <c r="I61" s="48" t="s">
        <v>125</v>
      </c>
      <c r="J61" s="6" t="s">
        <v>163</v>
      </c>
      <c r="K61" s="6" t="s">
        <v>278</v>
      </c>
      <c r="L61" s="48" t="s">
        <v>127</v>
      </c>
      <c r="M61" s="6" t="s">
        <v>155</v>
      </c>
      <c r="N61" s="6" t="s">
        <v>191</v>
      </c>
      <c r="O61" s="124" t="s">
        <v>156</v>
      </c>
      <c r="P61" s="115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5"/>
      <c r="AW61" s="115">
        <v>2</v>
      </c>
      <c r="AX61" s="115">
        <v>1.5</v>
      </c>
      <c r="AY61" s="115">
        <v>2</v>
      </c>
      <c r="AZ61" s="115">
        <v>1.5</v>
      </c>
      <c r="BA61" s="115">
        <v>1.5</v>
      </c>
      <c r="BB61" s="115"/>
      <c r="BC61" s="115"/>
      <c r="BD61" s="130"/>
      <c r="BE61" s="115"/>
      <c r="BF61" s="115"/>
      <c r="BG61" s="115"/>
      <c r="BH61" s="115"/>
      <c r="BI61" s="115"/>
      <c r="BJ61" s="115">
        <v>1.5</v>
      </c>
    </row>
    <row r="62" spans="1:62" ht="17.100000000000001" customHeight="1" x14ac:dyDescent="0.25">
      <c r="A62" s="9" t="s">
        <v>237</v>
      </c>
      <c r="B62" s="145"/>
      <c r="C62" s="48" t="s">
        <v>179</v>
      </c>
      <c r="E62" s="48" t="s">
        <v>137</v>
      </c>
      <c r="F62" s="45" t="s">
        <v>128</v>
      </c>
      <c r="G62" s="6" t="s">
        <v>157</v>
      </c>
      <c r="H62" s="6" t="s">
        <v>312</v>
      </c>
      <c r="I62" s="48" t="s">
        <v>125</v>
      </c>
      <c r="J62" s="6" t="s">
        <v>163</v>
      </c>
      <c r="K62" s="6" t="s">
        <v>278</v>
      </c>
      <c r="L62" s="48" t="s">
        <v>127</v>
      </c>
      <c r="M62" s="6" t="s">
        <v>155</v>
      </c>
      <c r="N62" s="6" t="s">
        <v>191</v>
      </c>
      <c r="O62" s="124" t="s">
        <v>156</v>
      </c>
      <c r="P62" s="115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5"/>
      <c r="AW62" s="115">
        <v>2</v>
      </c>
      <c r="AX62" s="130"/>
      <c r="AY62" s="115">
        <v>2</v>
      </c>
      <c r="AZ62" s="130"/>
      <c r="BA62" s="115">
        <v>2</v>
      </c>
      <c r="BB62" s="115"/>
      <c r="BC62" s="115"/>
      <c r="BD62" s="130"/>
      <c r="BE62" s="115"/>
      <c r="BF62" s="115"/>
      <c r="BG62" s="115"/>
      <c r="BH62" s="115"/>
      <c r="BI62" s="115"/>
      <c r="BJ62" s="115">
        <v>1.5</v>
      </c>
    </row>
    <row r="63" spans="1:62" ht="17.100000000000001" customHeight="1" x14ac:dyDescent="0.25">
      <c r="A63" s="10" t="s">
        <v>238</v>
      </c>
      <c r="B63" s="145"/>
      <c r="C63" s="48" t="s">
        <v>179</v>
      </c>
      <c r="E63" s="48" t="s">
        <v>204</v>
      </c>
      <c r="F63" s="45" t="s">
        <v>128</v>
      </c>
      <c r="G63" s="6" t="s">
        <v>157</v>
      </c>
      <c r="H63" s="6" t="s">
        <v>312</v>
      </c>
      <c r="I63" s="48" t="s">
        <v>125</v>
      </c>
      <c r="J63" s="6" t="s">
        <v>163</v>
      </c>
      <c r="K63" s="6" t="s">
        <v>278</v>
      </c>
      <c r="L63" s="48" t="s">
        <v>127</v>
      </c>
      <c r="M63" s="6" t="s">
        <v>155</v>
      </c>
      <c r="N63" s="6" t="s">
        <v>190</v>
      </c>
      <c r="O63" s="124" t="s">
        <v>162</v>
      </c>
      <c r="P63" s="115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5"/>
      <c r="AW63" s="130"/>
      <c r="AX63" s="130"/>
      <c r="AY63" s="115">
        <v>1.5</v>
      </c>
      <c r="AZ63" s="130"/>
      <c r="BA63" s="115">
        <v>1</v>
      </c>
      <c r="BB63" s="115"/>
      <c r="BC63" s="115"/>
      <c r="BD63" s="130"/>
      <c r="BE63" s="115"/>
      <c r="BF63" s="115"/>
      <c r="BG63" s="115"/>
      <c r="BH63" s="115"/>
      <c r="BI63" s="115"/>
      <c r="BJ63" s="115">
        <v>1.5</v>
      </c>
    </row>
    <row r="64" spans="1:62" ht="17.100000000000001" customHeight="1" x14ac:dyDescent="0.25">
      <c r="A64" s="47" t="s">
        <v>241</v>
      </c>
      <c r="B64" s="145"/>
      <c r="C64" s="13" t="s">
        <v>178</v>
      </c>
      <c r="D64" s="13"/>
      <c r="E64" s="48" t="s">
        <v>204</v>
      </c>
      <c r="F64" s="45" t="s">
        <v>128</v>
      </c>
      <c r="G64" s="6" t="s">
        <v>157</v>
      </c>
      <c r="H64" s="6" t="s">
        <v>312</v>
      </c>
      <c r="I64" s="48" t="s">
        <v>125</v>
      </c>
      <c r="J64" s="6" t="s">
        <v>163</v>
      </c>
      <c r="K64" s="6" t="s">
        <v>278</v>
      </c>
      <c r="L64" s="48" t="s">
        <v>127</v>
      </c>
      <c r="M64" s="6" t="s">
        <v>155</v>
      </c>
      <c r="N64" s="6" t="s">
        <v>191</v>
      </c>
      <c r="O64" s="124" t="s">
        <v>242</v>
      </c>
      <c r="P64" s="115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5"/>
      <c r="AW64" s="130"/>
      <c r="AX64" s="130"/>
      <c r="AY64" s="115"/>
      <c r="AZ64" s="115">
        <v>1.5</v>
      </c>
      <c r="BA64" s="115">
        <v>1.5</v>
      </c>
      <c r="BB64" s="115"/>
      <c r="BC64" s="115"/>
      <c r="BD64" s="131"/>
      <c r="BE64" s="115"/>
      <c r="BF64" s="115"/>
      <c r="BG64" s="115"/>
      <c r="BH64" s="115"/>
      <c r="BI64" s="115"/>
      <c r="BJ64" s="115"/>
    </row>
    <row r="65" spans="1:63" ht="17.100000000000001" customHeight="1" x14ac:dyDescent="0.25">
      <c r="A65" s="47" t="s">
        <v>243</v>
      </c>
      <c r="B65" s="145"/>
      <c r="C65" s="13" t="s">
        <v>178</v>
      </c>
      <c r="D65" s="13"/>
      <c r="E65" s="48" t="s">
        <v>204</v>
      </c>
      <c r="F65" s="45" t="s">
        <v>128</v>
      </c>
      <c r="G65" s="6" t="s">
        <v>157</v>
      </c>
      <c r="H65" s="6" t="s">
        <v>312</v>
      </c>
      <c r="I65" s="48" t="s">
        <v>125</v>
      </c>
      <c r="J65" s="6" t="s">
        <v>163</v>
      </c>
      <c r="K65" s="6" t="s">
        <v>278</v>
      </c>
      <c r="L65" s="48" t="s">
        <v>127</v>
      </c>
      <c r="M65" s="6" t="s">
        <v>155</v>
      </c>
      <c r="N65" s="6" t="s">
        <v>191</v>
      </c>
      <c r="O65" s="124" t="s">
        <v>242</v>
      </c>
      <c r="P65" s="115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5"/>
      <c r="AW65" s="130"/>
      <c r="AX65" s="130"/>
      <c r="AY65" s="115"/>
      <c r="AZ65" s="115">
        <v>1.5</v>
      </c>
      <c r="BA65" s="115">
        <v>1.5</v>
      </c>
      <c r="BB65" s="115"/>
      <c r="BC65" s="115"/>
      <c r="BD65" s="131"/>
      <c r="BE65" s="115"/>
      <c r="BF65" s="115"/>
      <c r="BG65" s="115"/>
      <c r="BH65" s="115"/>
      <c r="BI65" s="115"/>
      <c r="BJ65" s="115"/>
    </row>
    <row r="66" spans="1:63" ht="17.100000000000001" customHeight="1" x14ac:dyDescent="0.25">
      <c r="A66" s="47" t="s">
        <v>480</v>
      </c>
      <c r="B66" s="145"/>
      <c r="C66" s="13" t="s">
        <v>178</v>
      </c>
      <c r="D66" s="13"/>
      <c r="E66" s="48" t="s">
        <v>204</v>
      </c>
      <c r="F66" s="45" t="s">
        <v>128</v>
      </c>
      <c r="G66" s="6" t="s">
        <v>157</v>
      </c>
      <c r="H66" s="6" t="s">
        <v>312</v>
      </c>
      <c r="I66" s="48" t="s">
        <v>125</v>
      </c>
      <c r="J66" s="6" t="s">
        <v>163</v>
      </c>
      <c r="K66" s="6" t="s">
        <v>278</v>
      </c>
      <c r="L66" s="48" t="s">
        <v>127</v>
      </c>
      <c r="M66" s="6" t="s">
        <v>155</v>
      </c>
      <c r="N66" s="6" t="s">
        <v>190</v>
      </c>
      <c r="O66" s="49" t="s">
        <v>162</v>
      </c>
      <c r="P66" s="115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5"/>
      <c r="AW66" s="130"/>
      <c r="AX66" s="130"/>
      <c r="AY66" s="115"/>
      <c r="AZ66" s="115">
        <v>1.5</v>
      </c>
      <c r="BA66" s="115">
        <v>1.5</v>
      </c>
      <c r="BB66" s="115"/>
      <c r="BC66" s="115"/>
      <c r="BD66" s="131"/>
      <c r="BE66" s="115"/>
      <c r="BF66" s="115"/>
      <c r="BG66" s="115"/>
      <c r="BH66" s="115"/>
      <c r="BI66" s="115"/>
      <c r="BJ66" s="115"/>
    </row>
    <row r="67" spans="1:63" ht="18" customHeight="1" x14ac:dyDescent="0.25">
      <c r="A67" s="55" t="s">
        <v>293</v>
      </c>
      <c r="B67" s="144"/>
      <c r="C67" s="56"/>
      <c r="D67" s="56"/>
      <c r="E67" s="56"/>
      <c r="F67" s="54"/>
      <c r="G67" s="54"/>
      <c r="H67" s="54"/>
      <c r="I67" s="56"/>
      <c r="J67" s="54"/>
      <c r="K67" s="54"/>
      <c r="L67" s="56"/>
      <c r="M67" s="54"/>
      <c r="N67" s="54"/>
      <c r="O67" s="120"/>
      <c r="P67" s="121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  <c r="AT67" s="117"/>
      <c r="AU67" s="117"/>
      <c r="AV67" s="121"/>
      <c r="AW67" s="132"/>
      <c r="AX67" s="132"/>
      <c r="AY67" s="121"/>
      <c r="AZ67" s="132"/>
      <c r="BA67" s="121"/>
      <c r="BB67" s="121"/>
      <c r="BC67" s="121"/>
      <c r="BD67" s="126"/>
      <c r="BE67" s="126"/>
      <c r="BF67" s="126"/>
      <c r="BG67" s="126"/>
      <c r="BH67" s="126"/>
      <c r="BI67" s="126"/>
      <c r="BJ67" s="121"/>
      <c r="BK67" s="55"/>
    </row>
    <row r="68" spans="1:63" s="119" customFormat="1" x14ac:dyDescent="0.25">
      <c r="A68" s="11" t="s">
        <v>113</v>
      </c>
      <c r="B68" s="147" t="s">
        <v>281</v>
      </c>
      <c r="C68" s="13" t="s">
        <v>179</v>
      </c>
      <c r="D68" s="13">
        <v>2</v>
      </c>
      <c r="E68" s="13" t="s">
        <v>165</v>
      </c>
      <c r="F68" s="45" t="s">
        <v>116</v>
      </c>
      <c r="G68" s="45" t="s">
        <v>157</v>
      </c>
      <c r="H68" s="45" t="s">
        <v>282</v>
      </c>
      <c r="I68" s="45" t="s">
        <v>124</v>
      </c>
      <c r="J68" s="45" t="s">
        <v>164</v>
      </c>
      <c r="K68" s="45" t="s">
        <v>283</v>
      </c>
      <c r="L68" s="45" t="s">
        <v>127</v>
      </c>
      <c r="M68" s="45" t="s">
        <v>284</v>
      </c>
      <c r="N68" s="45" t="s">
        <v>190</v>
      </c>
      <c r="O68" s="45" t="s">
        <v>162</v>
      </c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  <c r="AS68" s="118"/>
      <c r="AT68" s="118"/>
      <c r="AU68" s="118"/>
      <c r="AV68" s="133"/>
      <c r="AW68" s="118"/>
      <c r="AX68" s="118"/>
      <c r="AY68" s="118"/>
      <c r="AZ68" s="118"/>
      <c r="BA68" s="118"/>
      <c r="BB68" s="133"/>
      <c r="BC68" s="133"/>
      <c r="BD68" s="133">
        <v>1</v>
      </c>
      <c r="BE68" s="133"/>
      <c r="BF68" s="133"/>
      <c r="BG68" s="133"/>
      <c r="BH68" s="133"/>
      <c r="BI68" s="133"/>
      <c r="BJ68" s="133"/>
      <c r="BK68" s="45"/>
    </row>
    <row r="69" spans="1:63" s="119" customFormat="1" x14ac:dyDescent="0.25">
      <c r="A69" s="11" t="s">
        <v>285</v>
      </c>
      <c r="B69" s="147" t="s">
        <v>281</v>
      </c>
      <c r="C69" s="13" t="s">
        <v>179</v>
      </c>
      <c r="D69" s="13">
        <v>2</v>
      </c>
      <c r="E69" s="13" t="s">
        <v>165</v>
      </c>
      <c r="F69" s="45" t="s">
        <v>116</v>
      </c>
      <c r="G69" s="45" t="s">
        <v>157</v>
      </c>
      <c r="H69" s="45" t="s">
        <v>282</v>
      </c>
      <c r="I69" s="45" t="s">
        <v>124</v>
      </c>
      <c r="J69" s="45" t="s">
        <v>164</v>
      </c>
      <c r="K69" s="45" t="s">
        <v>283</v>
      </c>
      <c r="L69" s="45" t="s">
        <v>127</v>
      </c>
      <c r="M69" s="45" t="s">
        <v>284</v>
      </c>
      <c r="N69" s="45" t="s">
        <v>190</v>
      </c>
      <c r="O69" s="45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33"/>
      <c r="AW69" s="118"/>
      <c r="AX69" s="118"/>
      <c r="AY69" s="118"/>
      <c r="AZ69" s="118"/>
      <c r="BA69" s="118"/>
      <c r="BB69" s="133"/>
      <c r="BC69" s="133"/>
      <c r="BD69" s="133">
        <v>1</v>
      </c>
      <c r="BE69" s="133"/>
      <c r="BF69" s="133"/>
      <c r="BG69" s="133"/>
      <c r="BH69" s="133"/>
      <c r="BI69" s="133"/>
      <c r="BJ69" s="133"/>
      <c r="BK69" s="45"/>
    </row>
    <row r="70" spans="1:63" s="119" customFormat="1" x14ac:dyDescent="0.25">
      <c r="A70" s="134" t="s">
        <v>210</v>
      </c>
      <c r="B70" s="147" t="s">
        <v>281</v>
      </c>
      <c r="C70" s="13" t="s">
        <v>184</v>
      </c>
      <c r="D70" s="13">
        <v>2</v>
      </c>
      <c r="E70" s="13" t="s">
        <v>165</v>
      </c>
      <c r="F70" s="45" t="s">
        <v>116</v>
      </c>
      <c r="G70" s="45" t="s">
        <v>157</v>
      </c>
      <c r="H70" s="45" t="s">
        <v>282</v>
      </c>
      <c r="I70" s="45" t="s">
        <v>124</v>
      </c>
      <c r="J70" s="45" t="s">
        <v>164</v>
      </c>
      <c r="K70" s="45" t="s">
        <v>283</v>
      </c>
      <c r="L70" s="45" t="s">
        <v>127</v>
      </c>
      <c r="M70" s="45" t="s">
        <v>284</v>
      </c>
      <c r="N70" s="45" t="s">
        <v>190</v>
      </c>
      <c r="O70" s="45" t="s">
        <v>162</v>
      </c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118"/>
      <c r="BA70" s="118"/>
      <c r="BB70" s="133"/>
      <c r="BC70" s="133"/>
      <c r="BD70" s="133"/>
      <c r="BE70" s="133">
        <v>1</v>
      </c>
      <c r="BF70" s="133"/>
      <c r="BG70" s="133"/>
      <c r="BH70" s="133"/>
      <c r="BI70" s="133"/>
      <c r="BJ70" s="133"/>
      <c r="BK70" s="45"/>
    </row>
    <row r="71" spans="1:63" s="119" customFormat="1" x14ac:dyDescent="0.25">
      <c r="A71" s="134" t="s">
        <v>211</v>
      </c>
      <c r="B71" s="147" t="s">
        <v>281</v>
      </c>
      <c r="C71" s="13" t="s">
        <v>184</v>
      </c>
      <c r="D71" s="13">
        <v>2</v>
      </c>
      <c r="E71" s="13" t="s">
        <v>165</v>
      </c>
      <c r="F71" s="45" t="s">
        <v>116</v>
      </c>
      <c r="G71" s="45" t="s">
        <v>157</v>
      </c>
      <c r="H71" s="45" t="s">
        <v>282</v>
      </c>
      <c r="I71" s="45" t="s">
        <v>124</v>
      </c>
      <c r="J71" s="45" t="s">
        <v>164</v>
      </c>
      <c r="K71" s="45" t="s">
        <v>283</v>
      </c>
      <c r="L71" s="45" t="s">
        <v>127</v>
      </c>
      <c r="M71" s="45" t="s">
        <v>284</v>
      </c>
      <c r="N71" s="45" t="s">
        <v>190</v>
      </c>
      <c r="O71" s="45" t="s">
        <v>162</v>
      </c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118"/>
      <c r="BA71" s="118"/>
      <c r="BB71" s="133"/>
      <c r="BC71" s="133"/>
      <c r="BD71" s="133"/>
      <c r="BE71" s="133">
        <v>1</v>
      </c>
      <c r="BF71" s="133"/>
      <c r="BG71" s="133"/>
      <c r="BH71" s="133"/>
      <c r="BI71" s="133"/>
      <c r="BJ71" s="133"/>
      <c r="BK71" s="45"/>
    </row>
    <row r="72" spans="1:63" s="119" customFormat="1" x14ac:dyDescent="0.25">
      <c r="A72" s="134" t="s">
        <v>316</v>
      </c>
      <c r="B72" s="147" t="s">
        <v>281</v>
      </c>
      <c r="C72" s="13" t="s">
        <v>184</v>
      </c>
      <c r="D72" s="13">
        <v>2</v>
      </c>
      <c r="E72" s="13" t="s">
        <v>165</v>
      </c>
      <c r="F72" s="45" t="s">
        <v>116</v>
      </c>
      <c r="G72" s="45" t="s">
        <v>157</v>
      </c>
      <c r="H72" s="45" t="s">
        <v>282</v>
      </c>
      <c r="I72" s="45" t="s">
        <v>124</v>
      </c>
      <c r="J72" s="45" t="s">
        <v>164</v>
      </c>
      <c r="K72" s="45" t="s">
        <v>283</v>
      </c>
      <c r="L72" s="45" t="s">
        <v>127</v>
      </c>
      <c r="M72" s="45" t="s">
        <v>317</v>
      </c>
      <c r="N72" s="45" t="s">
        <v>190</v>
      </c>
      <c r="O72" s="45"/>
      <c r="P72" s="118"/>
      <c r="Q72" s="118"/>
      <c r="R72" s="118"/>
      <c r="S72" s="118"/>
      <c r="T72" s="133"/>
      <c r="U72" s="118"/>
      <c r="V72" s="118"/>
      <c r="W72" s="133">
        <v>1</v>
      </c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  <c r="AP72" s="118"/>
      <c r="AQ72" s="118"/>
      <c r="AR72" s="118"/>
      <c r="AS72" s="118"/>
      <c r="AT72" s="118"/>
      <c r="AU72" s="118"/>
      <c r="AV72" s="118"/>
      <c r="AW72" s="118"/>
      <c r="AX72" s="118"/>
      <c r="AY72" s="118"/>
      <c r="AZ72" s="118"/>
      <c r="BA72" s="118"/>
      <c r="BB72" s="133"/>
      <c r="BC72" s="133"/>
      <c r="BD72" s="133"/>
      <c r="BE72" s="133"/>
      <c r="BF72" s="133"/>
      <c r="BG72" s="133"/>
      <c r="BH72" s="133"/>
      <c r="BI72" s="133"/>
      <c r="BJ72" s="133"/>
      <c r="BK72" s="45"/>
    </row>
    <row r="73" spans="1:63" s="119" customFormat="1" x14ac:dyDescent="0.25">
      <c r="A73" s="134" t="s">
        <v>318</v>
      </c>
      <c r="B73" s="147" t="s">
        <v>281</v>
      </c>
      <c r="C73" s="13" t="s">
        <v>184</v>
      </c>
      <c r="D73" s="13">
        <v>2</v>
      </c>
      <c r="E73" s="13" t="s">
        <v>165</v>
      </c>
      <c r="F73" s="45" t="s">
        <v>116</v>
      </c>
      <c r="G73" s="45" t="s">
        <v>157</v>
      </c>
      <c r="H73" s="45" t="s">
        <v>282</v>
      </c>
      <c r="I73" s="45" t="s">
        <v>124</v>
      </c>
      <c r="J73" s="45" t="s">
        <v>164</v>
      </c>
      <c r="K73" s="45" t="s">
        <v>283</v>
      </c>
      <c r="L73" s="45" t="s">
        <v>127</v>
      </c>
      <c r="M73" s="45" t="s">
        <v>286</v>
      </c>
      <c r="N73" s="45" t="s">
        <v>191</v>
      </c>
      <c r="O73" s="45"/>
      <c r="P73" s="118"/>
      <c r="Q73" s="118"/>
      <c r="R73" s="118"/>
      <c r="S73" s="118"/>
      <c r="T73" s="133">
        <v>1</v>
      </c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118"/>
      <c r="BA73" s="118"/>
      <c r="BB73" s="133"/>
      <c r="BC73" s="133"/>
      <c r="BD73" s="133"/>
      <c r="BE73" s="133"/>
      <c r="BF73" s="133"/>
      <c r="BG73" s="133"/>
      <c r="BH73" s="133"/>
      <c r="BI73" s="133"/>
      <c r="BJ73" s="133"/>
      <c r="BK73" s="45"/>
    </row>
    <row r="74" spans="1:63" s="119" customFormat="1" x14ac:dyDescent="0.25">
      <c r="A74" s="134" t="s">
        <v>319</v>
      </c>
      <c r="B74" s="147" t="s">
        <v>320</v>
      </c>
      <c r="C74" s="13" t="s">
        <v>184</v>
      </c>
      <c r="D74" s="13">
        <v>2</v>
      </c>
      <c r="E74" s="13" t="s">
        <v>165</v>
      </c>
      <c r="F74" s="45" t="s">
        <v>116</v>
      </c>
      <c r="G74" s="45" t="s">
        <v>157</v>
      </c>
      <c r="H74" s="45" t="s">
        <v>282</v>
      </c>
      <c r="I74" s="45" t="s">
        <v>124</v>
      </c>
      <c r="J74" s="45" t="s">
        <v>164</v>
      </c>
      <c r="K74" s="45" t="s">
        <v>283</v>
      </c>
      <c r="L74" s="45" t="s">
        <v>127</v>
      </c>
      <c r="M74" s="45" t="s">
        <v>317</v>
      </c>
      <c r="N74" s="45" t="s">
        <v>190</v>
      </c>
      <c r="O74" s="45"/>
      <c r="P74" s="118"/>
      <c r="Q74" s="118"/>
      <c r="R74" s="118"/>
      <c r="S74" s="118"/>
      <c r="T74" s="133"/>
      <c r="U74" s="118"/>
      <c r="V74" s="118"/>
      <c r="W74" s="133">
        <v>1</v>
      </c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33"/>
      <c r="BC74" s="133"/>
      <c r="BD74" s="133"/>
      <c r="BE74" s="133"/>
      <c r="BF74" s="133"/>
      <c r="BG74" s="133"/>
      <c r="BH74" s="133"/>
      <c r="BI74" s="133"/>
      <c r="BJ74" s="133"/>
      <c r="BK74" s="45"/>
    </row>
    <row r="75" spans="1:63" s="119" customFormat="1" x14ac:dyDescent="0.25">
      <c r="A75" s="134" t="s">
        <v>321</v>
      </c>
      <c r="B75" s="147" t="s">
        <v>320</v>
      </c>
      <c r="C75" s="13" t="s">
        <v>184</v>
      </c>
      <c r="D75" s="13">
        <v>2</v>
      </c>
      <c r="E75" s="13" t="s">
        <v>165</v>
      </c>
      <c r="F75" s="45" t="s">
        <v>116</v>
      </c>
      <c r="G75" s="45" t="s">
        <v>157</v>
      </c>
      <c r="H75" s="45" t="s">
        <v>282</v>
      </c>
      <c r="I75" s="45" t="s">
        <v>124</v>
      </c>
      <c r="J75" s="45" t="s">
        <v>164</v>
      </c>
      <c r="K75" s="45" t="s">
        <v>283</v>
      </c>
      <c r="L75" s="45" t="s">
        <v>127</v>
      </c>
      <c r="M75" s="45" t="s">
        <v>286</v>
      </c>
      <c r="N75" s="45" t="s">
        <v>191</v>
      </c>
      <c r="O75" s="45"/>
      <c r="P75" s="118"/>
      <c r="Q75" s="118"/>
      <c r="R75" s="118"/>
      <c r="S75" s="118"/>
      <c r="T75" s="133">
        <v>1</v>
      </c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33"/>
      <c r="BC75" s="133"/>
      <c r="BD75" s="133"/>
      <c r="BE75" s="133"/>
      <c r="BF75" s="133"/>
      <c r="BG75" s="133"/>
      <c r="BH75" s="133"/>
      <c r="BI75" s="133"/>
      <c r="BJ75" s="133"/>
      <c r="BK75" s="45"/>
    </row>
    <row r="76" spans="1:63" s="119" customFormat="1" x14ac:dyDescent="0.25">
      <c r="A76" s="134" t="s">
        <v>322</v>
      </c>
      <c r="B76" s="147" t="s">
        <v>287</v>
      </c>
      <c r="C76" s="13" t="s">
        <v>178</v>
      </c>
      <c r="D76" s="13">
        <v>2</v>
      </c>
      <c r="E76" s="13" t="s">
        <v>165</v>
      </c>
      <c r="F76" s="45" t="s">
        <v>116</v>
      </c>
      <c r="G76" s="45" t="s">
        <v>157</v>
      </c>
      <c r="H76" s="45" t="s">
        <v>282</v>
      </c>
      <c r="I76" s="45" t="s">
        <v>124</v>
      </c>
      <c r="J76" s="45" t="s">
        <v>164</v>
      </c>
      <c r="K76" s="45" t="s">
        <v>283</v>
      </c>
      <c r="L76" s="45" t="s">
        <v>127</v>
      </c>
      <c r="M76" s="45" t="s">
        <v>269</v>
      </c>
      <c r="N76" s="45" t="s">
        <v>190</v>
      </c>
      <c r="O76" s="45"/>
      <c r="P76" s="118"/>
      <c r="Q76" s="118"/>
      <c r="R76" s="118"/>
      <c r="S76" s="118"/>
      <c r="T76" s="133"/>
      <c r="U76" s="118"/>
      <c r="V76" s="118"/>
      <c r="W76" s="133">
        <v>1</v>
      </c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33"/>
      <c r="BC76" s="133"/>
      <c r="BD76" s="133"/>
      <c r="BE76" s="133"/>
      <c r="BF76" s="133"/>
      <c r="BG76" s="133"/>
      <c r="BH76" s="133"/>
      <c r="BI76" s="133"/>
      <c r="BJ76" s="133"/>
      <c r="BK76" s="45"/>
    </row>
    <row r="77" spans="1:63" s="119" customFormat="1" x14ac:dyDescent="0.25">
      <c r="A77" s="134" t="s">
        <v>323</v>
      </c>
      <c r="B77" s="147" t="s">
        <v>287</v>
      </c>
      <c r="C77" s="13" t="s">
        <v>178</v>
      </c>
      <c r="D77" s="13">
        <v>2</v>
      </c>
      <c r="E77" s="13" t="s">
        <v>135</v>
      </c>
      <c r="F77" s="45" t="s">
        <v>116</v>
      </c>
      <c r="G77" s="45" t="s">
        <v>157</v>
      </c>
      <c r="H77" s="45" t="s">
        <v>282</v>
      </c>
      <c r="I77" s="45" t="s">
        <v>124</v>
      </c>
      <c r="J77" s="45" t="s">
        <v>164</v>
      </c>
      <c r="K77" s="45" t="s">
        <v>283</v>
      </c>
      <c r="L77" s="45" t="s">
        <v>127</v>
      </c>
      <c r="M77" s="45" t="s">
        <v>324</v>
      </c>
      <c r="N77" s="45" t="s">
        <v>292</v>
      </c>
      <c r="O77" s="45"/>
      <c r="P77" s="118"/>
      <c r="Q77" s="118"/>
      <c r="R77" s="118"/>
      <c r="S77" s="118"/>
      <c r="T77" s="133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33"/>
      <c r="BC77" s="133"/>
      <c r="BD77" s="133"/>
      <c r="BE77" s="133"/>
      <c r="BF77" s="133"/>
      <c r="BG77" s="133">
        <v>1</v>
      </c>
      <c r="BH77" s="133"/>
      <c r="BI77" s="133"/>
      <c r="BJ77" s="133"/>
      <c r="BK77" s="45"/>
    </row>
    <row r="78" spans="1:63" s="119" customFormat="1" x14ac:dyDescent="0.25">
      <c r="A78" s="134" t="s">
        <v>212</v>
      </c>
      <c r="B78" s="147" t="s">
        <v>325</v>
      </c>
      <c r="C78" s="13" t="s">
        <v>184</v>
      </c>
      <c r="D78" s="13">
        <v>2</v>
      </c>
      <c r="E78" s="13" t="s">
        <v>165</v>
      </c>
      <c r="F78" s="45" t="s">
        <v>116</v>
      </c>
      <c r="G78" s="45" t="s">
        <v>157</v>
      </c>
      <c r="H78" s="45" t="s">
        <v>282</v>
      </c>
      <c r="I78" s="45" t="s">
        <v>124</v>
      </c>
      <c r="J78" s="45" t="s">
        <v>164</v>
      </c>
      <c r="K78" s="45" t="s">
        <v>283</v>
      </c>
      <c r="L78" s="45" t="s">
        <v>127</v>
      </c>
      <c r="M78" s="45" t="s">
        <v>284</v>
      </c>
      <c r="N78" s="45" t="s">
        <v>190</v>
      </c>
      <c r="O78" s="45" t="s">
        <v>162</v>
      </c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33"/>
      <c r="BC78" s="133"/>
      <c r="BD78" s="133"/>
      <c r="BE78" s="133"/>
      <c r="BF78" s="133">
        <v>1</v>
      </c>
      <c r="BG78" s="133"/>
      <c r="BH78" s="133"/>
      <c r="BI78" s="133"/>
      <c r="BJ78" s="133"/>
      <c r="BK78" s="45"/>
    </row>
    <row r="79" spans="1:63" s="119" customFormat="1" x14ac:dyDescent="0.25">
      <c r="A79" s="134" t="s">
        <v>213</v>
      </c>
      <c r="B79" s="147" t="s">
        <v>325</v>
      </c>
      <c r="C79" s="13" t="s">
        <v>184</v>
      </c>
      <c r="D79" s="13">
        <v>2</v>
      </c>
      <c r="E79" s="13" t="s">
        <v>165</v>
      </c>
      <c r="F79" s="45" t="s">
        <v>116</v>
      </c>
      <c r="G79" s="45" t="s">
        <v>157</v>
      </c>
      <c r="H79" s="45" t="s">
        <v>282</v>
      </c>
      <c r="I79" s="45" t="s">
        <v>124</v>
      </c>
      <c r="J79" s="45" t="s">
        <v>164</v>
      </c>
      <c r="K79" s="45" t="s">
        <v>283</v>
      </c>
      <c r="L79" s="45" t="s">
        <v>127</v>
      </c>
      <c r="M79" s="45" t="s">
        <v>269</v>
      </c>
      <c r="N79" s="45" t="s">
        <v>190</v>
      </c>
      <c r="O79" s="45" t="s">
        <v>162</v>
      </c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33"/>
      <c r="BC79" s="133"/>
      <c r="BD79" s="133"/>
      <c r="BE79" s="133"/>
      <c r="BF79" s="133">
        <v>1</v>
      </c>
      <c r="BG79" s="133"/>
      <c r="BH79" s="133"/>
      <c r="BI79" s="133"/>
      <c r="BJ79" s="133"/>
      <c r="BK79" s="45"/>
    </row>
    <row r="80" spans="1:63" s="119" customFormat="1" x14ac:dyDescent="0.25">
      <c r="A80" s="134" t="s">
        <v>326</v>
      </c>
      <c r="B80" s="147" t="s">
        <v>320</v>
      </c>
      <c r="C80" s="13" t="s">
        <v>184</v>
      </c>
      <c r="D80" s="13">
        <v>2</v>
      </c>
      <c r="E80" s="13" t="s">
        <v>165</v>
      </c>
      <c r="F80" s="45" t="s">
        <v>116</v>
      </c>
      <c r="G80" s="45" t="s">
        <v>157</v>
      </c>
      <c r="H80" s="45" t="s">
        <v>282</v>
      </c>
      <c r="I80" s="45" t="s">
        <v>124</v>
      </c>
      <c r="J80" s="45" t="s">
        <v>164</v>
      </c>
      <c r="K80" s="45" t="s">
        <v>283</v>
      </c>
      <c r="L80" s="45" t="s">
        <v>127</v>
      </c>
      <c r="M80" s="45" t="s">
        <v>324</v>
      </c>
      <c r="N80" s="45" t="s">
        <v>190</v>
      </c>
      <c r="O80" s="45" t="s">
        <v>162</v>
      </c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33"/>
      <c r="BC80" s="133"/>
      <c r="BD80" s="133"/>
      <c r="BE80" s="133"/>
      <c r="BF80" s="133"/>
      <c r="BG80" s="133"/>
      <c r="BH80" s="133"/>
      <c r="BI80" s="133">
        <v>1</v>
      </c>
      <c r="BJ80" s="133"/>
      <c r="BK80" s="45"/>
    </row>
    <row r="81" spans="1:63" s="119" customFormat="1" x14ac:dyDescent="0.25">
      <c r="A81" s="134" t="s">
        <v>327</v>
      </c>
      <c r="B81" s="147" t="s">
        <v>320</v>
      </c>
      <c r="C81" s="13" t="s">
        <v>184</v>
      </c>
      <c r="D81" s="13">
        <v>2</v>
      </c>
      <c r="E81" s="13" t="s">
        <v>135</v>
      </c>
      <c r="F81" s="45" t="s">
        <v>116</v>
      </c>
      <c r="G81" s="45" t="s">
        <v>157</v>
      </c>
      <c r="H81" s="45" t="s">
        <v>282</v>
      </c>
      <c r="I81" s="45" t="s">
        <v>124</v>
      </c>
      <c r="J81" s="45" t="s">
        <v>164</v>
      </c>
      <c r="K81" s="45" t="s">
        <v>283</v>
      </c>
      <c r="L81" s="45" t="s">
        <v>127</v>
      </c>
      <c r="M81" s="45" t="s">
        <v>291</v>
      </c>
      <c r="N81" s="45" t="s">
        <v>292</v>
      </c>
      <c r="O81" s="45" t="s">
        <v>162</v>
      </c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33"/>
      <c r="BC81" s="133"/>
      <c r="BD81" s="133"/>
      <c r="BE81" s="133"/>
      <c r="BF81" s="133"/>
      <c r="BG81" s="133">
        <v>1</v>
      </c>
      <c r="BH81" s="133"/>
      <c r="BI81" s="133"/>
      <c r="BJ81" s="133"/>
      <c r="BK81" s="45"/>
    </row>
    <row r="82" spans="1:63" s="119" customFormat="1" x14ac:dyDescent="0.25">
      <c r="A82" s="47" t="s">
        <v>288</v>
      </c>
      <c r="B82" s="147" t="s">
        <v>290</v>
      </c>
      <c r="C82" s="13" t="s">
        <v>184</v>
      </c>
      <c r="D82" s="13">
        <v>2</v>
      </c>
      <c r="E82" s="13" t="s">
        <v>136</v>
      </c>
      <c r="F82" s="45" t="s">
        <v>116</v>
      </c>
      <c r="G82" s="45" t="s">
        <v>157</v>
      </c>
      <c r="H82" s="45" t="s">
        <v>282</v>
      </c>
      <c r="I82" s="45" t="s">
        <v>124</v>
      </c>
      <c r="J82" s="45" t="s">
        <v>164</v>
      </c>
      <c r="K82" s="45" t="s">
        <v>283</v>
      </c>
      <c r="L82" s="45" t="s">
        <v>127</v>
      </c>
      <c r="M82" s="45" t="s">
        <v>291</v>
      </c>
      <c r="N82" s="45" t="s">
        <v>292</v>
      </c>
      <c r="O82" s="125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  <c r="AI82" s="118"/>
      <c r="AJ82" s="118"/>
      <c r="AK82" s="118"/>
      <c r="AL82" s="118"/>
      <c r="AM82" s="118"/>
      <c r="AN82" s="118"/>
      <c r="AO82" s="118"/>
      <c r="AP82" s="118"/>
      <c r="AQ82" s="118"/>
      <c r="AR82" s="118"/>
      <c r="AS82" s="118"/>
      <c r="AT82" s="118"/>
      <c r="AU82" s="118"/>
      <c r="AV82" s="118"/>
      <c r="AW82" s="118"/>
      <c r="AX82" s="118"/>
      <c r="AY82" s="118"/>
      <c r="AZ82" s="118"/>
      <c r="BA82" s="118"/>
      <c r="BB82" s="118"/>
      <c r="BC82" s="118"/>
      <c r="BD82" s="118"/>
      <c r="BE82" s="118"/>
      <c r="BF82" s="118"/>
      <c r="BG82" s="118"/>
      <c r="BH82" s="133">
        <v>1</v>
      </c>
      <c r="BI82" s="133"/>
      <c r="BJ82" s="133"/>
      <c r="BK82" s="135"/>
    </row>
    <row r="83" spans="1:63" x14ac:dyDescent="0.25">
      <c r="C83" s="13"/>
      <c r="D83" s="13"/>
      <c r="E83" s="68"/>
      <c r="F83" s="45"/>
      <c r="G83" s="45"/>
      <c r="BD83" s="119"/>
    </row>
    <row r="84" spans="1:63" x14ac:dyDescent="0.25">
      <c r="C84" s="13"/>
      <c r="D84" s="13"/>
      <c r="E84" s="68"/>
      <c r="F84" s="45"/>
      <c r="G84" s="45"/>
      <c r="BD84" s="119"/>
    </row>
    <row r="85" spans="1:63" x14ac:dyDescent="0.25">
      <c r="C85" s="13"/>
      <c r="D85" s="13"/>
      <c r="E85" s="69"/>
      <c r="F85" s="45"/>
      <c r="G85" s="45"/>
      <c r="BD85" s="119"/>
    </row>
    <row r="86" spans="1:63" x14ac:dyDescent="0.25">
      <c r="C86" s="13"/>
      <c r="D86" s="13"/>
      <c r="E86" s="13"/>
      <c r="F86" s="45"/>
      <c r="G86" s="45"/>
      <c r="Q86" s="60"/>
      <c r="BD86" s="119"/>
    </row>
    <row r="87" spans="1:63" x14ac:dyDescent="0.25">
      <c r="C87" s="13"/>
      <c r="D87" s="13"/>
      <c r="E87" s="13"/>
      <c r="F87" s="45"/>
      <c r="G87" s="45"/>
      <c r="BD87" s="119"/>
    </row>
    <row r="88" spans="1:63" x14ac:dyDescent="0.25">
      <c r="C88" s="13"/>
      <c r="D88" s="13"/>
      <c r="E88" s="13"/>
      <c r="F88" s="45"/>
      <c r="G88" s="45"/>
      <c r="BD88" s="119"/>
    </row>
    <row r="89" spans="1:63" x14ac:dyDescent="0.25">
      <c r="C89" s="13"/>
      <c r="D89" s="13"/>
      <c r="E89" s="13"/>
      <c r="F89" s="45"/>
      <c r="G89" s="45"/>
      <c r="BD89" s="119"/>
    </row>
    <row r="90" spans="1:63" x14ac:dyDescent="0.25">
      <c r="BD90" s="119"/>
    </row>
    <row r="91" spans="1:63" x14ac:dyDescent="0.25">
      <c r="BD91" s="119"/>
    </row>
    <row r="92" spans="1:63" x14ac:dyDescent="0.25">
      <c r="BD92" s="119"/>
    </row>
    <row r="93" spans="1:63" x14ac:dyDescent="0.25">
      <c r="BD93" s="119"/>
    </row>
    <row r="94" spans="1:63" x14ac:dyDescent="0.25">
      <c r="BD94" s="119"/>
    </row>
    <row r="95" spans="1:63" x14ac:dyDescent="0.25">
      <c r="BD95" s="119"/>
    </row>
    <row r="96" spans="1:63" x14ac:dyDescent="0.25">
      <c r="BD96" s="119"/>
    </row>
    <row r="97" spans="56:56" x14ac:dyDescent="0.25">
      <c r="BD97" s="119"/>
    </row>
    <row r="98" spans="56:56" x14ac:dyDescent="0.25">
      <c r="BD98" s="119"/>
    </row>
    <row r="99" spans="56:56" x14ac:dyDescent="0.25">
      <c r="BD99" s="119"/>
    </row>
  </sheetData>
  <autoFilter ref="A7:BJ82"/>
  <mergeCells count="10">
    <mergeCell ref="A1:A4"/>
    <mergeCell ref="B1:E1"/>
    <mergeCell ref="B2:H2"/>
    <mergeCell ref="B4:J4"/>
    <mergeCell ref="AW6:BD6"/>
    <mergeCell ref="P6:AE6"/>
    <mergeCell ref="AF6:AU6"/>
    <mergeCell ref="B3:J3"/>
    <mergeCell ref="I39:I48"/>
    <mergeCell ref="C39:C48"/>
  </mergeCells>
  <conditionalFormatting sqref="Q12:R16 Q11 Q18:R18 Q17 R19 Q20 AE35:AH36">
    <cfRule type="cellIs" dxfId="329" priority="1004" operator="equal">
      <formula>1.5</formula>
    </cfRule>
    <cfRule type="cellIs" dxfId="328" priority="1005" operator="equal">
      <formula>2</formula>
    </cfRule>
    <cfRule type="cellIs" dxfId="327" priority="1006" operator="equal">
      <formula>1</formula>
    </cfRule>
  </conditionalFormatting>
  <conditionalFormatting sqref="T26">
    <cfRule type="cellIs" dxfId="326" priority="1000" operator="equal">
      <formula>1.5</formula>
    </cfRule>
    <cfRule type="cellIs" dxfId="325" priority="1001" operator="equal">
      <formula>2</formula>
    </cfRule>
    <cfRule type="cellIs" dxfId="324" priority="1002" operator="equal">
      <formula>1</formula>
    </cfRule>
  </conditionalFormatting>
  <conditionalFormatting sqref="P25:R25">
    <cfRule type="cellIs" dxfId="323" priority="997" operator="equal">
      <formula>1.5</formula>
    </cfRule>
    <cfRule type="cellIs" dxfId="322" priority="998" operator="equal">
      <formula>2</formula>
    </cfRule>
    <cfRule type="cellIs" dxfId="321" priority="999" operator="equal">
      <formula>1</formula>
    </cfRule>
  </conditionalFormatting>
  <conditionalFormatting sqref="P8:R8">
    <cfRule type="cellIs" dxfId="320" priority="811" operator="equal">
      <formula>1.5</formula>
    </cfRule>
    <cfRule type="cellIs" dxfId="319" priority="812" operator="equal">
      <formula>2</formula>
    </cfRule>
    <cfRule type="cellIs" dxfId="318" priority="813" operator="equal">
      <formula>1</formula>
    </cfRule>
  </conditionalFormatting>
  <conditionalFormatting sqref="M2:M4 AS53:AU54 BJ57:BJ67 BB57:BC57 BJ39:BJ48 AE37:AH37">
    <cfRule type="cellIs" dxfId="317" priority="730" operator="equal">
      <formula>1.5</formula>
    </cfRule>
    <cfRule type="cellIs" dxfId="316" priority="731" operator="equal">
      <formula>2</formula>
    </cfRule>
    <cfRule type="cellIs" dxfId="315" priority="732" operator="equal">
      <formula>1</formula>
    </cfRule>
  </conditionalFormatting>
  <conditionalFormatting sqref="P11:P18">
    <cfRule type="cellIs" dxfId="314" priority="709" operator="equal">
      <formula>1.5</formula>
    </cfRule>
    <cfRule type="cellIs" dxfId="313" priority="710" operator="equal">
      <formula>2</formula>
    </cfRule>
    <cfRule type="cellIs" dxfId="312" priority="711" operator="equal">
      <formula>1</formula>
    </cfRule>
  </conditionalFormatting>
  <conditionalFormatting sqref="P20">
    <cfRule type="cellIs" dxfId="311" priority="706" operator="equal">
      <formula>1.5</formula>
    </cfRule>
    <cfRule type="cellIs" dxfId="310" priority="707" operator="equal">
      <formula>2</formula>
    </cfRule>
    <cfRule type="cellIs" dxfId="309" priority="708" operator="equal">
      <formula>1</formula>
    </cfRule>
  </conditionalFormatting>
  <conditionalFormatting sqref="R11">
    <cfRule type="cellIs" dxfId="308" priority="703" operator="equal">
      <formula>1.5</formula>
    </cfRule>
    <cfRule type="cellIs" dxfId="307" priority="704" operator="equal">
      <formula>2</formula>
    </cfRule>
    <cfRule type="cellIs" dxfId="306" priority="705" operator="equal">
      <formula>1</formula>
    </cfRule>
  </conditionalFormatting>
  <conditionalFormatting sqref="R17">
    <cfRule type="cellIs" dxfId="305" priority="700" operator="equal">
      <formula>1.5</formula>
    </cfRule>
    <cfRule type="cellIs" dxfId="304" priority="701" operator="equal">
      <formula>2</formula>
    </cfRule>
    <cfRule type="cellIs" dxfId="303" priority="702" operator="equal">
      <formula>1</formula>
    </cfRule>
  </conditionalFormatting>
  <conditionalFormatting sqref="Q19">
    <cfRule type="cellIs" dxfId="302" priority="697" operator="equal">
      <formula>1.5</formula>
    </cfRule>
    <cfRule type="cellIs" dxfId="301" priority="698" operator="equal">
      <formula>2</formula>
    </cfRule>
    <cfRule type="cellIs" dxfId="300" priority="699" operator="equal">
      <formula>1</formula>
    </cfRule>
  </conditionalFormatting>
  <conditionalFormatting sqref="R20">
    <cfRule type="cellIs" dxfId="299" priority="694" operator="equal">
      <formula>1.5</formula>
    </cfRule>
    <cfRule type="cellIs" dxfId="298" priority="695" operator="equal">
      <formula>2</formula>
    </cfRule>
    <cfRule type="cellIs" dxfId="297" priority="696" operator="equal">
      <formula>1</formula>
    </cfRule>
  </conditionalFormatting>
  <conditionalFormatting sqref="S26">
    <cfRule type="cellIs" dxfId="296" priority="691" operator="equal">
      <formula>1.5</formula>
    </cfRule>
    <cfRule type="cellIs" dxfId="295" priority="692" operator="equal">
      <formula>2</formula>
    </cfRule>
    <cfRule type="cellIs" dxfId="294" priority="693" operator="equal">
      <formula>1</formula>
    </cfRule>
  </conditionalFormatting>
  <conditionalFormatting sqref="U27:U28">
    <cfRule type="cellIs" dxfId="293" priority="688" operator="equal">
      <formula>1.5</formula>
    </cfRule>
    <cfRule type="cellIs" dxfId="292" priority="689" operator="equal">
      <formula>2</formula>
    </cfRule>
    <cfRule type="cellIs" dxfId="291" priority="690" operator="equal">
      <formula>1</formula>
    </cfRule>
  </conditionalFormatting>
  <conditionalFormatting sqref="T27">
    <cfRule type="cellIs" dxfId="290" priority="685" operator="equal">
      <formula>1.5</formula>
    </cfRule>
    <cfRule type="cellIs" dxfId="289" priority="686" operator="equal">
      <formula>2</formula>
    </cfRule>
    <cfRule type="cellIs" dxfId="288" priority="687" operator="equal">
      <formula>1</formula>
    </cfRule>
  </conditionalFormatting>
  <conditionalFormatting sqref="V29">
    <cfRule type="cellIs" dxfId="287" priority="682" operator="equal">
      <formula>1.5</formula>
    </cfRule>
    <cfRule type="cellIs" dxfId="286" priority="683" operator="equal">
      <formula>2</formula>
    </cfRule>
    <cfRule type="cellIs" dxfId="285" priority="684" operator="equal">
      <formula>1</formula>
    </cfRule>
  </conditionalFormatting>
  <conditionalFormatting sqref="Z33">
    <cfRule type="cellIs" dxfId="284" priority="679" operator="equal">
      <formula>1.5</formula>
    </cfRule>
    <cfRule type="cellIs" dxfId="283" priority="680" operator="equal">
      <formula>2</formula>
    </cfRule>
    <cfRule type="cellIs" dxfId="282" priority="681" operator="equal">
      <formula>1</formula>
    </cfRule>
  </conditionalFormatting>
  <conditionalFormatting sqref="W30">
    <cfRule type="cellIs" dxfId="281" priority="676" operator="equal">
      <formula>1.5</formula>
    </cfRule>
    <cfRule type="cellIs" dxfId="280" priority="677" operator="equal">
      <formula>2</formula>
    </cfRule>
    <cfRule type="cellIs" dxfId="279" priority="678" operator="equal">
      <formula>1</formula>
    </cfRule>
  </conditionalFormatting>
  <conditionalFormatting sqref="AC35">
    <cfRule type="cellIs" dxfId="278" priority="664" operator="equal">
      <formula>1.5</formula>
    </cfRule>
    <cfRule type="cellIs" dxfId="277" priority="665" operator="equal">
      <formula>2</formula>
    </cfRule>
    <cfRule type="cellIs" dxfId="276" priority="666" operator="equal">
      <formula>1</formula>
    </cfRule>
  </conditionalFormatting>
  <conditionalFormatting sqref="AA34:AB34 AA35">
    <cfRule type="cellIs" dxfId="275" priority="661" operator="equal">
      <formula>1.5</formula>
    </cfRule>
    <cfRule type="cellIs" dxfId="274" priority="662" operator="equal">
      <formula>2</formula>
    </cfRule>
    <cfRule type="cellIs" dxfId="273" priority="663" operator="equal">
      <formula>1</formula>
    </cfRule>
  </conditionalFormatting>
  <conditionalFormatting sqref="AI52:AL52 AI50:AM51 AP51 AO50:AO52">
    <cfRule type="cellIs" dxfId="272" priority="658" operator="equal">
      <formula>1.5</formula>
    </cfRule>
    <cfRule type="cellIs" dxfId="271" priority="659" operator="equal">
      <formula>2</formula>
    </cfRule>
    <cfRule type="cellIs" dxfId="270" priority="660" operator="equal">
      <formula>1</formula>
    </cfRule>
  </conditionalFormatting>
  <conditionalFormatting sqref="AQ50:AR52">
    <cfRule type="cellIs" dxfId="269" priority="652" operator="equal">
      <formula>1.5</formula>
    </cfRule>
    <cfRule type="cellIs" dxfId="268" priority="653" operator="equal">
      <formula>2</formula>
    </cfRule>
    <cfRule type="cellIs" dxfId="267" priority="654" operator="equal">
      <formula>1</formula>
    </cfRule>
  </conditionalFormatting>
  <conditionalFormatting sqref="AW57">
    <cfRule type="cellIs" dxfId="266" priority="646" operator="equal">
      <formula>1.5</formula>
    </cfRule>
    <cfRule type="cellIs" dxfId="265" priority="647" operator="equal">
      <formula>2</formula>
    </cfRule>
    <cfRule type="cellIs" dxfId="264" priority="648" operator="equal">
      <formula>1</formula>
    </cfRule>
  </conditionalFormatting>
  <conditionalFormatting sqref="AW60">
    <cfRule type="cellIs" dxfId="263" priority="643" operator="equal">
      <formula>1.5</formula>
    </cfRule>
    <cfRule type="cellIs" dxfId="262" priority="644" operator="equal">
      <formula>2</formula>
    </cfRule>
    <cfRule type="cellIs" dxfId="261" priority="645" operator="equal">
      <formula>1</formula>
    </cfRule>
  </conditionalFormatting>
  <conditionalFormatting sqref="AW61">
    <cfRule type="cellIs" dxfId="260" priority="640" operator="equal">
      <formula>1.5</formula>
    </cfRule>
    <cfRule type="cellIs" dxfId="259" priority="641" operator="equal">
      <formula>2</formula>
    </cfRule>
    <cfRule type="cellIs" dxfId="258" priority="642" operator="equal">
      <formula>1</formula>
    </cfRule>
  </conditionalFormatting>
  <conditionalFormatting sqref="AW62">
    <cfRule type="cellIs" dxfId="257" priority="637" operator="equal">
      <formula>1.5</formula>
    </cfRule>
    <cfRule type="cellIs" dxfId="256" priority="638" operator="equal">
      <formula>2</formula>
    </cfRule>
    <cfRule type="cellIs" dxfId="255" priority="639" operator="equal">
      <formula>1</formula>
    </cfRule>
  </conditionalFormatting>
  <conditionalFormatting sqref="AX58">
    <cfRule type="cellIs" dxfId="254" priority="634" operator="equal">
      <formula>1.5</formula>
    </cfRule>
    <cfRule type="cellIs" dxfId="253" priority="635" operator="equal">
      <formula>2</formula>
    </cfRule>
    <cfRule type="cellIs" dxfId="252" priority="636" operator="equal">
      <formula>1</formula>
    </cfRule>
  </conditionalFormatting>
  <conditionalFormatting sqref="AX59">
    <cfRule type="cellIs" dxfId="251" priority="631" operator="equal">
      <formula>1.5</formula>
    </cfRule>
    <cfRule type="cellIs" dxfId="250" priority="632" operator="equal">
      <formula>2</formula>
    </cfRule>
    <cfRule type="cellIs" dxfId="249" priority="633" operator="equal">
      <formula>1</formula>
    </cfRule>
  </conditionalFormatting>
  <conditionalFormatting sqref="AY57:AY62">
    <cfRule type="cellIs" dxfId="248" priority="628" operator="equal">
      <formula>1.5</formula>
    </cfRule>
    <cfRule type="cellIs" dxfId="247" priority="629" operator="equal">
      <formula>2</formula>
    </cfRule>
    <cfRule type="cellIs" dxfId="246" priority="630" operator="equal">
      <formula>1</formula>
    </cfRule>
  </conditionalFormatting>
  <conditionalFormatting sqref="BA62:BC62">
    <cfRule type="cellIs" dxfId="245" priority="625" operator="equal">
      <formula>1.5</formula>
    </cfRule>
    <cfRule type="cellIs" dxfId="244" priority="626" operator="equal">
      <formula>2</formula>
    </cfRule>
    <cfRule type="cellIs" dxfId="243" priority="627" operator="equal">
      <formula>1</formula>
    </cfRule>
  </conditionalFormatting>
  <conditionalFormatting sqref="AX57">
    <cfRule type="cellIs" dxfId="242" priority="622" operator="equal">
      <formula>1.5</formula>
    </cfRule>
    <cfRule type="cellIs" dxfId="241" priority="623" operator="equal">
      <formula>2</formula>
    </cfRule>
    <cfRule type="cellIs" dxfId="240" priority="624" operator="equal">
      <formula>1</formula>
    </cfRule>
  </conditionalFormatting>
  <conditionalFormatting sqref="AX60">
    <cfRule type="cellIs" dxfId="239" priority="619" operator="equal">
      <formula>1.5</formula>
    </cfRule>
    <cfRule type="cellIs" dxfId="238" priority="620" operator="equal">
      <formula>2</formula>
    </cfRule>
    <cfRule type="cellIs" dxfId="237" priority="621" operator="equal">
      <formula>1</formula>
    </cfRule>
  </conditionalFormatting>
  <conditionalFormatting sqref="AX61">
    <cfRule type="cellIs" dxfId="236" priority="616" operator="equal">
      <formula>1.5</formula>
    </cfRule>
    <cfRule type="cellIs" dxfId="235" priority="617" operator="equal">
      <formula>2</formula>
    </cfRule>
    <cfRule type="cellIs" dxfId="234" priority="618" operator="equal">
      <formula>1</formula>
    </cfRule>
  </conditionalFormatting>
  <conditionalFormatting sqref="AY63:AY67">
    <cfRule type="cellIs" dxfId="233" priority="613" operator="equal">
      <formula>1.5</formula>
    </cfRule>
    <cfRule type="cellIs" dxfId="232" priority="614" operator="equal">
      <formula>2</formula>
    </cfRule>
    <cfRule type="cellIs" dxfId="231" priority="615" operator="equal">
      <formula>1</formula>
    </cfRule>
  </conditionalFormatting>
  <conditionalFormatting sqref="AZ58:BC61 AZ57:BA57">
    <cfRule type="cellIs" dxfId="230" priority="610" operator="equal">
      <formula>1.5</formula>
    </cfRule>
    <cfRule type="cellIs" dxfId="229" priority="611" operator="equal">
      <formula>2</formula>
    </cfRule>
    <cfRule type="cellIs" dxfId="228" priority="612" operator="equal">
      <formula>1</formula>
    </cfRule>
  </conditionalFormatting>
  <conditionalFormatting sqref="BA63:BC63 BA67:BC67">
    <cfRule type="cellIs" dxfId="227" priority="604" operator="equal">
      <formula>1.5</formula>
    </cfRule>
    <cfRule type="cellIs" dxfId="226" priority="605" operator="equal">
      <formula>2</formula>
    </cfRule>
    <cfRule type="cellIs" dxfId="225" priority="606" operator="equal">
      <formula>1</formula>
    </cfRule>
  </conditionalFormatting>
  <conditionalFormatting sqref="AA37">
    <cfRule type="cellIs" dxfId="224" priority="586" operator="equal">
      <formula>1.5</formula>
    </cfRule>
    <cfRule type="cellIs" dxfId="223" priority="587" operator="equal">
      <formula>2</formula>
    </cfRule>
    <cfRule type="cellIs" dxfId="222" priority="588" operator="equal">
      <formula>1</formula>
    </cfRule>
  </conditionalFormatting>
  <conditionalFormatting sqref="AF39">
    <cfRule type="cellIs" dxfId="221" priority="574" operator="equal">
      <formula>1.5</formula>
    </cfRule>
    <cfRule type="cellIs" dxfId="220" priority="575" operator="equal">
      <formula>2</formula>
    </cfRule>
    <cfRule type="cellIs" dxfId="219" priority="576" operator="equal">
      <formula>1</formula>
    </cfRule>
  </conditionalFormatting>
  <conditionalFormatting sqref="AG40">
    <cfRule type="cellIs" dxfId="218" priority="571" operator="equal">
      <formula>1.5</formula>
    </cfRule>
    <cfRule type="cellIs" dxfId="217" priority="572" operator="equal">
      <formula>2</formula>
    </cfRule>
    <cfRule type="cellIs" dxfId="216" priority="573" operator="equal">
      <formula>1</formula>
    </cfRule>
  </conditionalFormatting>
  <conditionalFormatting sqref="AH40">
    <cfRule type="cellIs" dxfId="215" priority="568" operator="equal">
      <formula>1.5</formula>
    </cfRule>
    <cfRule type="cellIs" dxfId="214" priority="569" operator="equal">
      <formula>2</formula>
    </cfRule>
    <cfRule type="cellIs" dxfId="213" priority="570" operator="equal">
      <formula>1</formula>
    </cfRule>
  </conditionalFormatting>
  <conditionalFormatting sqref="AF42">
    <cfRule type="cellIs" dxfId="212" priority="562" operator="equal">
      <formula>1.5</formula>
    </cfRule>
    <cfRule type="cellIs" dxfId="211" priority="563" operator="equal">
      <formula>2</formula>
    </cfRule>
    <cfRule type="cellIs" dxfId="210" priority="564" operator="equal">
      <formula>1</formula>
    </cfRule>
  </conditionalFormatting>
  <conditionalFormatting sqref="AF41">
    <cfRule type="cellIs" dxfId="209" priority="550" operator="equal">
      <formula>1.5</formula>
    </cfRule>
    <cfRule type="cellIs" dxfId="208" priority="551" operator="equal">
      <formula>2</formula>
    </cfRule>
    <cfRule type="cellIs" dxfId="207" priority="552" operator="equal">
      <formula>1</formula>
    </cfRule>
  </conditionalFormatting>
  <conditionalFormatting sqref="AF43">
    <cfRule type="cellIs" dxfId="206" priority="547" operator="equal">
      <formula>1.5</formula>
    </cfRule>
    <cfRule type="cellIs" dxfId="205" priority="548" operator="equal">
      <formula>2</formula>
    </cfRule>
    <cfRule type="cellIs" dxfId="204" priority="549" operator="equal">
      <formula>1</formula>
    </cfRule>
  </conditionalFormatting>
  <conditionalFormatting sqref="AH42">
    <cfRule type="cellIs" dxfId="203" priority="544" operator="equal">
      <formula>1.5</formula>
    </cfRule>
    <cfRule type="cellIs" dxfId="202" priority="545" operator="equal">
      <formula>2</formula>
    </cfRule>
    <cfRule type="cellIs" dxfId="201" priority="546" operator="equal">
      <formula>1</formula>
    </cfRule>
  </conditionalFormatting>
  <conditionalFormatting sqref="AH44">
    <cfRule type="cellIs" dxfId="200" priority="526" operator="equal">
      <formula>1.5</formula>
    </cfRule>
    <cfRule type="cellIs" dxfId="199" priority="527" operator="equal">
      <formula>2</formula>
    </cfRule>
    <cfRule type="cellIs" dxfId="198" priority="528" operator="equal">
      <formula>1</formula>
    </cfRule>
  </conditionalFormatting>
  <conditionalFormatting sqref="AH44">
    <cfRule type="cellIs" dxfId="197" priority="523" operator="equal">
      <formula>1.5</formula>
    </cfRule>
    <cfRule type="cellIs" dxfId="196" priority="524" operator="equal">
      <formula>2</formula>
    </cfRule>
    <cfRule type="cellIs" dxfId="195" priority="525" operator="equal">
      <formula>1</formula>
    </cfRule>
  </conditionalFormatting>
  <conditionalFormatting sqref="AF45">
    <cfRule type="cellIs" dxfId="194" priority="514" operator="equal">
      <formula>1.5</formula>
    </cfRule>
    <cfRule type="cellIs" dxfId="193" priority="515" operator="equal">
      <formula>2</formula>
    </cfRule>
    <cfRule type="cellIs" dxfId="192" priority="516" operator="equal">
      <formula>1</formula>
    </cfRule>
  </conditionalFormatting>
  <conditionalFormatting sqref="AF45">
    <cfRule type="cellIs" dxfId="191" priority="511" operator="equal">
      <formula>1.5</formula>
    </cfRule>
    <cfRule type="cellIs" dxfId="190" priority="512" operator="equal">
      <formula>2</formula>
    </cfRule>
    <cfRule type="cellIs" dxfId="189" priority="513" operator="equal">
      <formula>1</formula>
    </cfRule>
  </conditionalFormatting>
  <conditionalFormatting sqref="AF46">
    <cfRule type="cellIs" dxfId="188" priority="508" operator="equal">
      <formula>1.5</formula>
    </cfRule>
    <cfRule type="cellIs" dxfId="187" priority="509" operator="equal">
      <formula>2</formula>
    </cfRule>
    <cfRule type="cellIs" dxfId="186" priority="510" operator="equal">
      <formula>1</formula>
    </cfRule>
  </conditionalFormatting>
  <conditionalFormatting sqref="AF46">
    <cfRule type="cellIs" dxfId="185" priority="505" operator="equal">
      <formula>1.5</formula>
    </cfRule>
    <cfRule type="cellIs" dxfId="184" priority="506" operator="equal">
      <formula>2</formula>
    </cfRule>
    <cfRule type="cellIs" dxfId="183" priority="507" operator="equal">
      <formula>1</formula>
    </cfRule>
  </conditionalFormatting>
  <conditionalFormatting sqref="AH47">
    <cfRule type="cellIs" dxfId="182" priority="502" operator="equal">
      <formula>1.5</formula>
    </cfRule>
    <cfRule type="cellIs" dxfId="181" priority="503" operator="equal">
      <formula>2</formula>
    </cfRule>
    <cfRule type="cellIs" dxfId="180" priority="504" operator="equal">
      <formula>1</formula>
    </cfRule>
  </conditionalFormatting>
  <conditionalFormatting sqref="AH47">
    <cfRule type="cellIs" dxfId="179" priority="499" operator="equal">
      <formula>1.5</formula>
    </cfRule>
    <cfRule type="cellIs" dxfId="178" priority="500" operator="equal">
      <formula>2</formula>
    </cfRule>
    <cfRule type="cellIs" dxfId="177" priority="501" operator="equal">
      <formula>1</formula>
    </cfRule>
  </conditionalFormatting>
  <conditionalFormatting sqref="AH48">
    <cfRule type="cellIs" dxfId="176" priority="496" operator="equal">
      <formula>1.5</formula>
    </cfRule>
    <cfRule type="cellIs" dxfId="175" priority="497" operator="equal">
      <formula>2</formula>
    </cfRule>
    <cfRule type="cellIs" dxfId="174" priority="498" operator="equal">
      <formula>1</formula>
    </cfRule>
  </conditionalFormatting>
  <conditionalFormatting sqref="AH48">
    <cfRule type="cellIs" dxfId="173" priority="493" operator="equal">
      <formula>1.5</formula>
    </cfRule>
    <cfRule type="cellIs" dxfId="172" priority="494" operator="equal">
      <formula>2</formula>
    </cfRule>
    <cfRule type="cellIs" dxfId="171" priority="495" operator="equal">
      <formula>1</formula>
    </cfRule>
  </conditionalFormatting>
  <conditionalFormatting sqref="AZ64">
    <cfRule type="cellIs" dxfId="170" priority="478" operator="equal">
      <formula>1.5</formula>
    </cfRule>
    <cfRule type="cellIs" dxfId="169" priority="479" operator="equal">
      <formula>2</formula>
    </cfRule>
    <cfRule type="cellIs" dxfId="168" priority="480" operator="equal">
      <formula>1</formula>
    </cfRule>
  </conditionalFormatting>
  <conditionalFormatting sqref="BA64:BC64">
    <cfRule type="cellIs" dxfId="167" priority="475" operator="equal">
      <formula>1.5</formula>
    </cfRule>
    <cfRule type="cellIs" dxfId="166" priority="476" operator="equal">
      <formula>2</formula>
    </cfRule>
    <cfRule type="cellIs" dxfId="165" priority="477" operator="equal">
      <formula>1</formula>
    </cfRule>
  </conditionalFormatting>
  <conditionalFormatting sqref="AZ65">
    <cfRule type="cellIs" dxfId="164" priority="472" operator="equal">
      <formula>1.5</formula>
    </cfRule>
    <cfRule type="cellIs" dxfId="163" priority="473" operator="equal">
      <formula>2</formula>
    </cfRule>
    <cfRule type="cellIs" dxfId="162" priority="474" operator="equal">
      <formula>1</formula>
    </cfRule>
  </conditionalFormatting>
  <conditionalFormatting sqref="BA65:BC65">
    <cfRule type="cellIs" dxfId="161" priority="469" operator="equal">
      <formula>1.5</formula>
    </cfRule>
    <cfRule type="cellIs" dxfId="160" priority="470" operator="equal">
      <formula>2</formula>
    </cfRule>
    <cfRule type="cellIs" dxfId="159" priority="471" operator="equal">
      <formula>1</formula>
    </cfRule>
  </conditionalFormatting>
  <conditionalFormatting sqref="AZ66">
    <cfRule type="cellIs" dxfId="158" priority="466" operator="equal">
      <formula>1.5</formula>
    </cfRule>
    <cfRule type="cellIs" dxfId="157" priority="467" operator="equal">
      <formula>2</formula>
    </cfRule>
    <cfRule type="cellIs" dxfId="156" priority="468" operator="equal">
      <formula>1</formula>
    </cfRule>
  </conditionalFormatting>
  <conditionalFormatting sqref="BA66:BC66">
    <cfRule type="cellIs" dxfId="155" priority="463" operator="equal">
      <formula>1.5</formula>
    </cfRule>
    <cfRule type="cellIs" dxfId="154" priority="464" operator="equal">
      <formula>2</formula>
    </cfRule>
    <cfRule type="cellIs" dxfId="153" priority="465" operator="equal">
      <formula>1</formula>
    </cfRule>
  </conditionalFormatting>
  <conditionalFormatting sqref="AG43">
    <cfRule type="cellIs" dxfId="152" priority="460" operator="equal">
      <formula>1.5</formula>
    </cfRule>
    <cfRule type="cellIs" dxfId="151" priority="461" operator="equal">
      <formula>2</formula>
    </cfRule>
    <cfRule type="cellIs" dxfId="150" priority="462" operator="equal">
      <formula>1</formula>
    </cfRule>
  </conditionalFormatting>
  <conditionalFormatting sqref="AG43">
    <cfRule type="cellIs" dxfId="149" priority="457" operator="equal">
      <formula>1.5</formula>
    </cfRule>
    <cfRule type="cellIs" dxfId="148" priority="458" operator="equal">
      <formula>2</formula>
    </cfRule>
    <cfRule type="cellIs" dxfId="147" priority="459" operator="equal">
      <formula>1</formula>
    </cfRule>
  </conditionalFormatting>
  <conditionalFormatting sqref="AH43">
    <cfRule type="cellIs" dxfId="146" priority="454" operator="equal">
      <formula>1.5</formula>
    </cfRule>
    <cfRule type="cellIs" dxfId="145" priority="455" operator="equal">
      <formula>2</formula>
    </cfRule>
    <cfRule type="cellIs" dxfId="144" priority="456" operator="equal">
      <formula>1</formula>
    </cfRule>
  </conditionalFormatting>
  <conditionalFormatting sqref="AH43">
    <cfRule type="cellIs" dxfId="143" priority="451" operator="equal">
      <formula>1.5</formula>
    </cfRule>
    <cfRule type="cellIs" dxfId="142" priority="452" operator="equal">
      <formula>2</formula>
    </cfRule>
    <cfRule type="cellIs" dxfId="141" priority="453" operator="equal">
      <formula>1</formula>
    </cfRule>
  </conditionalFormatting>
  <conditionalFormatting sqref="AH41">
    <cfRule type="cellIs" dxfId="140" priority="448" operator="equal">
      <formula>1.5</formula>
    </cfRule>
    <cfRule type="cellIs" dxfId="139" priority="449" operator="equal">
      <formula>2</formula>
    </cfRule>
    <cfRule type="cellIs" dxfId="138" priority="450" operator="equal">
      <formula>1</formula>
    </cfRule>
  </conditionalFormatting>
  <conditionalFormatting sqref="AH41">
    <cfRule type="cellIs" dxfId="137" priority="445" operator="equal">
      <formula>1.5</formula>
    </cfRule>
    <cfRule type="cellIs" dxfId="136" priority="446" operator="equal">
      <formula>2</formula>
    </cfRule>
    <cfRule type="cellIs" dxfId="135" priority="447" operator="equal">
      <formula>1</formula>
    </cfRule>
  </conditionalFormatting>
  <conditionalFormatting sqref="Y32">
    <cfRule type="cellIs" dxfId="134" priority="424" operator="equal">
      <formula>1.5</formula>
    </cfRule>
    <cfRule type="cellIs" dxfId="133" priority="425" operator="equal">
      <formula>2</formula>
    </cfRule>
    <cfRule type="cellIs" dxfId="132" priority="426" operator="equal">
      <formula>1</formula>
    </cfRule>
  </conditionalFormatting>
  <conditionalFormatting sqref="Y35">
    <cfRule type="cellIs" dxfId="131" priority="433" operator="equal">
      <formula>1.5</formula>
    </cfRule>
    <cfRule type="cellIs" dxfId="130" priority="434" operator="equal">
      <formula>2</formula>
    </cfRule>
    <cfRule type="cellIs" dxfId="129" priority="435" operator="equal">
      <formula>1</formula>
    </cfRule>
  </conditionalFormatting>
  <conditionalFormatting sqref="X31">
    <cfRule type="cellIs" dxfId="128" priority="406" operator="equal">
      <formula>1.5</formula>
    </cfRule>
    <cfRule type="cellIs" dxfId="127" priority="407" operator="equal">
      <formula>2</formula>
    </cfRule>
    <cfRule type="cellIs" dxfId="126" priority="408" operator="equal">
      <formula>1</formula>
    </cfRule>
  </conditionalFormatting>
  <conditionalFormatting sqref="AV55">
    <cfRule type="cellIs" dxfId="125" priority="415" operator="equal">
      <formula>1.5</formula>
    </cfRule>
    <cfRule type="cellIs" dxfId="124" priority="416" operator="equal">
      <formula>2</formula>
    </cfRule>
    <cfRule type="cellIs" dxfId="123" priority="417" operator="equal">
      <formula>1</formula>
    </cfRule>
  </conditionalFormatting>
  <conditionalFormatting sqref="X35">
    <cfRule type="cellIs" dxfId="122" priority="412" operator="equal">
      <formula>1.5</formula>
    </cfRule>
    <cfRule type="cellIs" dxfId="121" priority="413" operator="equal">
      <formula>2</formula>
    </cfRule>
    <cfRule type="cellIs" dxfId="120" priority="414" operator="equal">
      <formula>1</formula>
    </cfRule>
  </conditionalFormatting>
  <conditionalFormatting sqref="X36:X37">
    <cfRule type="cellIs" dxfId="119" priority="409" operator="equal">
      <formula>1.5</formula>
    </cfRule>
    <cfRule type="cellIs" dxfId="118" priority="410" operator="equal">
      <formula>2</formula>
    </cfRule>
    <cfRule type="cellIs" dxfId="117" priority="411" operator="equal">
      <formula>1</formula>
    </cfRule>
  </conditionalFormatting>
  <conditionalFormatting sqref="AD36">
    <cfRule type="cellIs" dxfId="116" priority="403" operator="equal">
      <formula>1.5</formula>
    </cfRule>
    <cfRule type="cellIs" dxfId="115" priority="404" operator="equal">
      <formula>2</formula>
    </cfRule>
    <cfRule type="cellIs" dxfId="114" priority="405" operator="equal">
      <formula>1</formula>
    </cfRule>
  </conditionalFormatting>
  <conditionalFormatting sqref="AN50 AN52">
    <cfRule type="cellIs" dxfId="113" priority="397" operator="equal">
      <formula>1.5</formula>
    </cfRule>
    <cfRule type="cellIs" dxfId="112" priority="398" operator="equal">
      <formula>2</formula>
    </cfRule>
    <cfRule type="cellIs" dxfId="111" priority="399" operator="equal">
      <formula>1</formula>
    </cfRule>
  </conditionalFormatting>
  <conditionalFormatting sqref="AN51">
    <cfRule type="cellIs" dxfId="110" priority="394" operator="equal">
      <formula>1.5</formula>
    </cfRule>
    <cfRule type="cellIs" dxfId="109" priority="395" operator="equal">
      <formula>2</formula>
    </cfRule>
    <cfRule type="cellIs" dxfId="108" priority="396" operator="equal">
      <formula>1</formula>
    </cfRule>
  </conditionalFormatting>
  <conditionalFormatting sqref="BJ11:BJ20">
    <cfRule type="cellIs" dxfId="107" priority="391" operator="equal">
      <formula>1.5</formula>
    </cfRule>
    <cfRule type="cellIs" dxfId="106" priority="392" operator="equal">
      <formula>2</formula>
    </cfRule>
    <cfRule type="cellIs" dxfId="105" priority="393" operator="equal">
      <formula>1</formula>
    </cfRule>
  </conditionalFormatting>
  <conditionalFormatting sqref="R9">
    <cfRule type="cellIs" dxfId="104" priority="313" operator="equal">
      <formula>1.5</formula>
    </cfRule>
    <cfRule type="cellIs" dxfId="103" priority="314" operator="equal">
      <formula>2</formula>
    </cfRule>
    <cfRule type="cellIs" dxfId="102" priority="315" operator="equal">
      <formula>1</formula>
    </cfRule>
  </conditionalFormatting>
  <conditionalFormatting sqref="Q10">
    <cfRule type="cellIs" dxfId="101" priority="328" operator="equal">
      <formula>1.5</formula>
    </cfRule>
    <cfRule type="cellIs" dxfId="100" priority="329" operator="equal">
      <formula>2</formula>
    </cfRule>
    <cfRule type="cellIs" dxfId="99" priority="330" operator="equal">
      <formula>1</formula>
    </cfRule>
  </conditionalFormatting>
  <conditionalFormatting sqref="P10">
    <cfRule type="cellIs" dxfId="98" priority="325" operator="equal">
      <formula>1.5</formula>
    </cfRule>
    <cfRule type="cellIs" dxfId="97" priority="326" operator="equal">
      <formula>2</formula>
    </cfRule>
    <cfRule type="cellIs" dxfId="96" priority="327" operator="equal">
      <formula>1</formula>
    </cfRule>
  </conditionalFormatting>
  <conditionalFormatting sqref="R10">
    <cfRule type="cellIs" dxfId="95" priority="322" operator="equal">
      <formula>1.5</formula>
    </cfRule>
    <cfRule type="cellIs" dxfId="94" priority="323" operator="equal">
      <formula>2</formula>
    </cfRule>
    <cfRule type="cellIs" dxfId="93" priority="324" operator="equal">
      <formula>1</formula>
    </cfRule>
  </conditionalFormatting>
  <conditionalFormatting sqref="Q9">
    <cfRule type="cellIs" dxfId="92" priority="319" operator="equal">
      <formula>1.5</formula>
    </cfRule>
    <cfRule type="cellIs" dxfId="91" priority="320" operator="equal">
      <formula>2</formula>
    </cfRule>
    <cfRule type="cellIs" dxfId="90" priority="321" operator="equal">
      <formula>1</formula>
    </cfRule>
  </conditionalFormatting>
  <conditionalFormatting sqref="P9">
    <cfRule type="cellIs" dxfId="89" priority="316" operator="equal">
      <formula>1.5</formula>
    </cfRule>
    <cfRule type="cellIs" dxfId="88" priority="317" operator="equal">
      <formula>2</formula>
    </cfRule>
    <cfRule type="cellIs" dxfId="87" priority="318" operator="equal">
      <formula>1</formula>
    </cfRule>
  </conditionalFormatting>
  <conditionalFormatting sqref="P19">
    <cfRule type="cellIs" dxfId="86" priority="304" operator="equal">
      <formula>1.5</formula>
    </cfRule>
    <cfRule type="cellIs" dxfId="85" priority="305" operator="equal">
      <formula>2</formula>
    </cfRule>
    <cfRule type="cellIs" dxfId="84" priority="306" operator="equal">
      <formula>1</formula>
    </cfRule>
  </conditionalFormatting>
  <conditionalFormatting sqref="T23">
    <cfRule type="cellIs" dxfId="83" priority="109" operator="equal">
      <formula>1.5</formula>
    </cfRule>
    <cfRule type="cellIs" dxfId="82" priority="110" operator="equal">
      <formula>2</formula>
    </cfRule>
    <cfRule type="cellIs" dxfId="81" priority="111" operator="equal">
      <formula>1</formula>
    </cfRule>
  </conditionalFormatting>
  <conditionalFormatting sqref="T23">
    <cfRule type="cellIs" dxfId="80" priority="112" operator="equal">
      <formula>1.5</formula>
    </cfRule>
    <cfRule type="cellIs" dxfId="79" priority="113" operator="equal">
      <formula>2</formula>
    </cfRule>
    <cfRule type="cellIs" dxfId="78" priority="114" operator="equal">
      <formula>1</formula>
    </cfRule>
  </conditionalFormatting>
  <conditionalFormatting sqref="S23">
    <cfRule type="cellIs" dxfId="77" priority="115" operator="equal">
      <formula>1.5</formula>
    </cfRule>
    <cfRule type="cellIs" dxfId="76" priority="116" operator="equal">
      <formula>2</formula>
    </cfRule>
    <cfRule type="cellIs" dxfId="75" priority="117" operator="equal">
      <formula>1</formula>
    </cfRule>
  </conditionalFormatting>
  <conditionalFormatting sqref="S23">
    <cfRule type="cellIs" dxfId="74" priority="118" operator="equal">
      <formula>1.5</formula>
    </cfRule>
    <cfRule type="cellIs" dxfId="73" priority="119" operator="equal">
      <formula>2</formula>
    </cfRule>
    <cfRule type="cellIs" dxfId="72" priority="120" operator="equal">
      <formula>1</formula>
    </cfRule>
  </conditionalFormatting>
  <conditionalFormatting sqref="S24">
    <cfRule type="cellIs" dxfId="71" priority="121" operator="equal">
      <formula>1.5</formula>
    </cfRule>
    <cfRule type="cellIs" dxfId="70" priority="122" operator="equal">
      <formula>2</formula>
    </cfRule>
    <cfRule type="cellIs" dxfId="69" priority="123" operator="equal">
      <formula>1</formula>
    </cfRule>
  </conditionalFormatting>
  <conditionalFormatting sqref="S24">
    <cfRule type="cellIs" dxfId="68" priority="124" operator="equal">
      <formula>1.5</formula>
    </cfRule>
    <cfRule type="cellIs" dxfId="67" priority="125" operator="equal">
      <formula>2</formula>
    </cfRule>
    <cfRule type="cellIs" dxfId="66" priority="126" operator="equal">
      <formula>1</formula>
    </cfRule>
  </conditionalFormatting>
  <conditionalFormatting sqref="T24">
    <cfRule type="cellIs" dxfId="65" priority="127" operator="equal">
      <formula>1.5</formula>
    </cfRule>
    <cfRule type="cellIs" dxfId="64" priority="128" operator="equal">
      <formula>2</formula>
    </cfRule>
    <cfRule type="cellIs" dxfId="63" priority="129" operator="equal">
      <formula>1</formula>
    </cfRule>
  </conditionalFormatting>
  <conditionalFormatting sqref="T24">
    <cfRule type="cellIs" dxfId="62" priority="130" operator="equal">
      <formula>1.5</formula>
    </cfRule>
    <cfRule type="cellIs" dxfId="61" priority="131" operator="equal">
      <formula>2</formula>
    </cfRule>
    <cfRule type="cellIs" dxfId="60" priority="132" operator="equal">
      <formula>1</formula>
    </cfRule>
  </conditionalFormatting>
  <conditionalFormatting sqref="U24">
    <cfRule type="cellIs" dxfId="59" priority="133" operator="equal">
      <formula>1.5</formula>
    </cfRule>
    <cfRule type="cellIs" dxfId="58" priority="134" operator="equal">
      <formula>2</formula>
    </cfRule>
    <cfRule type="cellIs" dxfId="57" priority="135" operator="equal">
      <formula>1</formula>
    </cfRule>
  </conditionalFormatting>
  <conditionalFormatting sqref="U24">
    <cfRule type="cellIs" dxfId="56" priority="136" operator="equal">
      <formula>1.5</formula>
    </cfRule>
    <cfRule type="cellIs" dxfId="55" priority="137" operator="equal">
      <formula>2</formula>
    </cfRule>
    <cfRule type="cellIs" dxfId="54" priority="138" operator="equal">
      <formula>1</formula>
    </cfRule>
  </conditionalFormatting>
  <conditionalFormatting sqref="Q21">
    <cfRule type="cellIs" dxfId="53" priority="106" operator="equal">
      <formula>1.5</formula>
    </cfRule>
    <cfRule type="cellIs" dxfId="52" priority="107" operator="equal">
      <formula>2</formula>
    </cfRule>
    <cfRule type="cellIs" dxfId="51" priority="108" operator="equal">
      <formula>1</formula>
    </cfRule>
  </conditionalFormatting>
  <conditionalFormatting sqref="Q22">
    <cfRule type="cellIs" dxfId="50" priority="103" operator="equal">
      <formula>1.5</formula>
    </cfRule>
    <cfRule type="cellIs" dxfId="49" priority="104" operator="equal">
      <formula>2</formula>
    </cfRule>
    <cfRule type="cellIs" dxfId="48" priority="105" operator="equal">
      <formula>1</formula>
    </cfRule>
  </conditionalFormatting>
  <conditionalFormatting sqref="BD68:BJ69 BJ82 BD75:BJ76 BD71:BJ73 BD70 BF70:BJ70">
    <cfRule type="cellIs" dxfId="47" priority="43" operator="equal">
      <formula>1.5</formula>
    </cfRule>
    <cfRule type="cellIs" dxfId="46" priority="44" operator="equal">
      <formula>2</formula>
    </cfRule>
    <cfRule type="cellIs" dxfId="45" priority="45" operator="equal">
      <formula>1</formula>
    </cfRule>
  </conditionalFormatting>
  <conditionalFormatting sqref="AV68:AV69">
    <cfRule type="cellIs" dxfId="44" priority="40" operator="equal">
      <formula>1.5</formula>
    </cfRule>
    <cfRule type="cellIs" dxfId="43" priority="41" operator="equal">
      <formula>2</formula>
    </cfRule>
    <cfRule type="cellIs" dxfId="42" priority="42" operator="equal">
      <formula>1</formula>
    </cfRule>
  </conditionalFormatting>
  <conditionalFormatting sqref="BH82:BI82">
    <cfRule type="cellIs" dxfId="41" priority="37" operator="equal">
      <formula>1.5</formula>
    </cfRule>
    <cfRule type="cellIs" dxfId="40" priority="38" operator="equal">
      <formula>2</formula>
    </cfRule>
    <cfRule type="cellIs" dxfId="39" priority="39" operator="equal">
      <formula>1</formula>
    </cfRule>
  </conditionalFormatting>
  <conditionalFormatting sqref="T73 T75:T76">
    <cfRule type="cellIs" dxfId="38" priority="34" operator="equal">
      <formula>1.5</formula>
    </cfRule>
    <cfRule type="cellIs" dxfId="37" priority="35" operator="equal">
      <formula>2</formula>
    </cfRule>
    <cfRule type="cellIs" dxfId="36" priority="36" operator="equal">
      <formula>1</formula>
    </cfRule>
  </conditionalFormatting>
  <conditionalFormatting sqref="BD78:BJ79 BD80:BH80 BJ80">
    <cfRule type="cellIs" dxfId="35" priority="31" operator="equal">
      <formula>1.5</formula>
    </cfRule>
    <cfRule type="cellIs" dxfId="34" priority="32" operator="equal">
      <formula>2</formula>
    </cfRule>
    <cfRule type="cellIs" dxfId="33" priority="33" operator="equal">
      <formula>1</formula>
    </cfRule>
  </conditionalFormatting>
  <conditionalFormatting sqref="BD74:BJ74">
    <cfRule type="cellIs" dxfId="32" priority="28" operator="equal">
      <formula>1.5</formula>
    </cfRule>
    <cfRule type="cellIs" dxfId="31" priority="29" operator="equal">
      <formula>2</formula>
    </cfRule>
    <cfRule type="cellIs" dxfId="30" priority="30" operator="equal">
      <formula>1</formula>
    </cfRule>
  </conditionalFormatting>
  <conditionalFormatting sqref="T77">
    <cfRule type="cellIs" dxfId="29" priority="22" operator="equal">
      <formula>1.5</formula>
    </cfRule>
    <cfRule type="cellIs" dxfId="28" priority="23" operator="equal">
      <formula>2</formula>
    </cfRule>
    <cfRule type="cellIs" dxfId="27" priority="24" operator="equal">
      <formula>1</formula>
    </cfRule>
  </conditionalFormatting>
  <conditionalFormatting sqref="BD77:BF77 BH77:BJ77">
    <cfRule type="cellIs" dxfId="26" priority="25" operator="equal">
      <formula>1.5</formula>
    </cfRule>
    <cfRule type="cellIs" dxfId="25" priority="26" operator="equal">
      <formula>2</formula>
    </cfRule>
    <cfRule type="cellIs" dxfId="24" priority="27" operator="equal">
      <formula>1</formula>
    </cfRule>
  </conditionalFormatting>
  <conditionalFormatting sqref="BD81:BJ81">
    <cfRule type="cellIs" dxfId="23" priority="19" operator="equal">
      <formula>1.5</formula>
    </cfRule>
    <cfRule type="cellIs" dxfId="22" priority="20" operator="equal">
      <formula>2</formula>
    </cfRule>
    <cfRule type="cellIs" dxfId="21" priority="21" operator="equal">
      <formula>1</formula>
    </cfRule>
  </conditionalFormatting>
  <conditionalFormatting sqref="W72">
    <cfRule type="cellIs" dxfId="20" priority="16" operator="equal">
      <formula>1.5</formula>
    </cfRule>
    <cfRule type="cellIs" dxfId="19" priority="17" operator="equal">
      <formula>2</formula>
    </cfRule>
    <cfRule type="cellIs" dxfId="18" priority="18" operator="equal">
      <formula>1</formula>
    </cfRule>
  </conditionalFormatting>
  <conditionalFormatting sqref="W74">
    <cfRule type="cellIs" dxfId="17" priority="13" operator="equal">
      <formula>1.5</formula>
    </cfRule>
    <cfRule type="cellIs" dxfId="16" priority="14" operator="equal">
      <formula>2</formula>
    </cfRule>
    <cfRule type="cellIs" dxfId="15" priority="15" operator="equal">
      <formula>1</formula>
    </cfRule>
  </conditionalFormatting>
  <conditionalFormatting sqref="W76">
    <cfRule type="cellIs" dxfId="14" priority="10" operator="equal">
      <formula>1.5</formula>
    </cfRule>
    <cfRule type="cellIs" dxfId="13" priority="11" operator="equal">
      <formula>2</formula>
    </cfRule>
    <cfRule type="cellIs" dxfId="12" priority="12" operator="equal">
      <formula>1</formula>
    </cfRule>
  </conditionalFormatting>
  <conditionalFormatting sqref="BE70">
    <cfRule type="cellIs" dxfId="11" priority="7" operator="equal">
      <formula>1.5</formula>
    </cfRule>
    <cfRule type="cellIs" dxfId="10" priority="8" operator="equal">
      <formula>2</formula>
    </cfRule>
    <cfRule type="cellIs" dxfId="9" priority="9" operator="equal">
      <formula>1</formula>
    </cfRule>
  </conditionalFormatting>
  <conditionalFormatting sqref="BG77">
    <cfRule type="cellIs" dxfId="8" priority="4" operator="equal">
      <formula>1.5</formula>
    </cfRule>
    <cfRule type="cellIs" dxfId="7" priority="5" operator="equal">
      <formula>2</formula>
    </cfRule>
    <cfRule type="cellIs" dxfId="6" priority="6" operator="equal">
      <formula>1</formula>
    </cfRule>
  </conditionalFormatting>
  <conditionalFormatting sqref="BI80">
    <cfRule type="cellIs" dxfId="5" priority="1" operator="equal">
      <formula>1.5</formula>
    </cfRule>
    <cfRule type="cellIs" dxfId="4" priority="2" operator="equal">
      <formula>2</formula>
    </cfRule>
    <cfRule type="cellIs" dxfId="3" priority="3" operator="equal">
      <formula>1</formula>
    </cfRule>
  </conditionalFormatting>
  <pageMargins left="0.7" right="0.7" top="0.75" bottom="0.75" header="0.3" footer="0.3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73F49"/>
  </sheetPr>
  <dimension ref="B1:L27"/>
  <sheetViews>
    <sheetView workbookViewId="0">
      <selection activeCell="D17" sqref="D17"/>
    </sheetView>
  </sheetViews>
  <sheetFormatPr defaultColWidth="8.7109375" defaultRowHeight="15" x14ac:dyDescent="0.25"/>
  <cols>
    <col min="2" max="2" width="66.28515625" customWidth="1"/>
    <col min="3" max="3" width="27.42578125" customWidth="1"/>
    <col min="4" max="4" width="23.42578125" customWidth="1"/>
    <col min="5" max="5" width="21.140625" customWidth="1"/>
  </cols>
  <sheetData>
    <row r="1" spans="2:12" x14ac:dyDescent="0.25">
      <c r="C1" s="18" t="s">
        <v>177</v>
      </c>
      <c r="D1" t="s">
        <v>193</v>
      </c>
    </row>
    <row r="2" spans="2:12" x14ac:dyDescent="0.25">
      <c r="B2" s="4" t="s">
        <v>173</v>
      </c>
      <c r="C2" s="1" t="s">
        <v>124</v>
      </c>
    </row>
    <row r="3" spans="2:12" x14ac:dyDescent="0.25">
      <c r="B3" s="4" t="s">
        <v>174</v>
      </c>
      <c r="C3" t="s">
        <v>126</v>
      </c>
    </row>
    <row r="4" spans="2:12" x14ac:dyDescent="0.25">
      <c r="B4" s="4" t="s">
        <v>175</v>
      </c>
      <c r="C4" t="s">
        <v>125</v>
      </c>
    </row>
    <row r="5" spans="2:12" x14ac:dyDescent="0.25">
      <c r="B5" s="4"/>
      <c r="D5" t="s">
        <v>192</v>
      </c>
    </row>
    <row r="6" spans="2:12" ht="15.75" x14ac:dyDescent="0.25">
      <c r="B6" s="57" t="s">
        <v>246</v>
      </c>
      <c r="C6" s="58" t="s">
        <v>222</v>
      </c>
      <c r="D6" t="s">
        <v>172</v>
      </c>
    </row>
    <row r="7" spans="2:12" ht="15.75" x14ac:dyDescent="0.25">
      <c r="B7" s="57" t="s">
        <v>247</v>
      </c>
      <c r="C7" s="58" t="s">
        <v>221</v>
      </c>
      <c r="D7" t="s">
        <v>129</v>
      </c>
    </row>
    <row r="8" spans="2:12" ht="15.75" x14ac:dyDescent="0.25">
      <c r="B8" s="57" t="s">
        <v>248</v>
      </c>
      <c r="C8" s="58" t="s">
        <v>312</v>
      </c>
      <c r="D8" t="s">
        <v>130</v>
      </c>
    </row>
    <row r="9" spans="2:12" ht="15.75" x14ac:dyDescent="0.25">
      <c r="B9" s="57" t="s">
        <v>249</v>
      </c>
      <c r="C9" s="58" t="s">
        <v>282</v>
      </c>
      <c r="D9" t="s">
        <v>131</v>
      </c>
    </row>
    <row r="10" spans="2:12" ht="15.75" x14ac:dyDescent="0.25">
      <c r="B10" s="57" t="s">
        <v>250</v>
      </c>
      <c r="C10" s="58" t="s">
        <v>158</v>
      </c>
      <c r="D10" t="s">
        <v>132</v>
      </c>
    </row>
    <row r="11" spans="2:12" ht="15.75" x14ac:dyDescent="0.25">
      <c r="B11" s="57" t="s">
        <v>251</v>
      </c>
      <c r="C11" s="59" t="s">
        <v>244</v>
      </c>
      <c r="D11" t="s">
        <v>133</v>
      </c>
    </row>
    <row r="13" spans="2:12" x14ac:dyDescent="0.25">
      <c r="B13" s="26" t="s">
        <v>176</v>
      </c>
      <c r="C13" s="15" t="s">
        <v>163</v>
      </c>
      <c r="E13" s="15"/>
      <c r="F13" s="15"/>
      <c r="G13" s="15"/>
      <c r="H13" s="15"/>
      <c r="I13" s="15"/>
      <c r="J13" s="15"/>
      <c r="K13" s="15"/>
      <c r="L13" s="15"/>
    </row>
    <row r="14" spans="2:12" x14ac:dyDescent="0.25">
      <c r="B14" s="27" t="s">
        <v>223</v>
      </c>
      <c r="C14" s="15" t="s">
        <v>164</v>
      </c>
      <c r="E14" s="15"/>
      <c r="F14" s="15"/>
      <c r="G14" s="15"/>
      <c r="H14" s="15"/>
      <c r="I14" s="15"/>
      <c r="J14" s="15"/>
      <c r="K14" s="15"/>
      <c r="L14" s="15"/>
    </row>
    <row r="15" spans="2:12" x14ac:dyDescent="0.25">
      <c r="B15" t="s">
        <v>224</v>
      </c>
      <c r="C15" t="s">
        <v>179</v>
      </c>
      <c r="E15" s="15"/>
      <c r="F15" s="15"/>
      <c r="G15" s="15"/>
      <c r="H15" s="15"/>
      <c r="I15" s="15"/>
      <c r="J15" s="15"/>
      <c r="K15" s="15"/>
      <c r="L15" s="15"/>
    </row>
    <row r="16" spans="2:12" x14ac:dyDescent="0.25">
      <c r="B16" s="15" t="s">
        <v>194</v>
      </c>
      <c r="C16" t="s">
        <v>184</v>
      </c>
      <c r="D16" t="s">
        <v>364</v>
      </c>
      <c r="E16" s="15"/>
      <c r="F16" s="15"/>
      <c r="G16" s="15"/>
      <c r="H16" s="15"/>
      <c r="I16" s="15"/>
      <c r="J16" s="15"/>
      <c r="K16" s="15"/>
      <c r="L16" s="15"/>
    </row>
    <row r="17" spans="2:12" x14ac:dyDescent="0.25">
      <c r="B17" t="s">
        <v>185</v>
      </c>
      <c r="C17" t="s">
        <v>178</v>
      </c>
      <c r="E17" s="15"/>
      <c r="F17" s="15"/>
      <c r="G17" s="15"/>
      <c r="H17" s="15"/>
      <c r="I17" s="15"/>
      <c r="J17" s="15"/>
      <c r="K17" s="15"/>
      <c r="L17" s="15"/>
    </row>
    <row r="18" spans="2:12" ht="16.5" thickBot="1" x14ac:dyDescent="0.3">
      <c r="F18" s="16"/>
      <c r="G18" s="16"/>
      <c r="H18" s="16"/>
      <c r="I18" s="5"/>
      <c r="J18" s="5"/>
      <c r="K18" s="15"/>
      <c r="L18" s="15"/>
    </row>
    <row r="19" spans="2:12" ht="15" customHeight="1" thickBot="1" x14ac:dyDescent="0.3">
      <c r="B19" s="29" t="s">
        <v>118</v>
      </c>
      <c r="C19" s="30"/>
      <c r="D19" s="31"/>
      <c r="E19" s="28"/>
      <c r="F19" s="14"/>
      <c r="G19" s="14"/>
      <c r="H19" s="17"/>
      <c r="I19" s="17"/>
      <c r="J19" s="15"/>
      <c r="K19" s="15"/>
      <c r="L19" s="15"/>
    </row>
    <row r="20" spans="2:12" ht="15" customHeight="1" x14ac:dyDescent="0.25">
      <c r="B20" s="32" t="s">
        <v>168</v>
      </c>
      <c r="C20" s="33"/>
      <c r="D20" s="31"/>
      <c r="E20" s="21">
        <v>1</v>
      </c>
      <c r="F20" s="14"/>
      <c r="G20" s="14"/>
      <c r="H20" s="17"/>
      <c r="I20" s="17"/>
      <c r="J20" s="15"/>
      <c r="K20" s="15"/>
      <c r="L20" s="15"/>
    </row>
    <row r="21" spans="2:12" ht="15.75" customHeight="1" x14ac:dyDescent="0.25">
      <c r="B21" s="25" t="s">
        <v>169</v>
      </c>
      <c r="C21" s="20"/>
      <c r="D21" s="19"/>
      <c r="E21" s="34">
        <v>2</v>
      </c>
      <c r="F21" s="14"/>
      <c r="G21" s="14"/>
      <c r="H21" s="17"/>
      <c r="I21" s="17"/>
      <c r="J21" s="15"/>
      <c r="K21" s="15"/>
      <c r="L21" s="15"/>
    </row>
    <row r="22" spans="2:12" ht="30.75" thickBot="1" x14ac:dyDescent="0.3">
      <c r="B22" s="23" t="s">
        <v>261</v>
      </c>
      <c r="C22" s="24"/>
      <c r="D22" s="24"/>
      <c r="E22" s="35">
        <v>1.5</v>
      </c>
      <c r="F22" s="15"/>
      <c r="G22" s="15"/>
      <c r="H22" s="15"/>
      <c r="I22" s="15"/>
      <c r="J22" s="15"/>
      <c r="K22" s="15"/>
      <c r="L22" s="15"/>
    </row>
    <row r="23" spans="2:12" x14ac:dyDescent="0.25">
      <c r="E23" s="15"/>
      <c r="F23" s="15"/>
      <c r="G23" s="15"/>
      <c r="H23" s="15"/>
      <c r="I23" s="15"/>
      <c r="J23" s="15"/>
      <c r="K23" s="15"/>
      <c r="L23" s="15"/>
    </row>
    <row r="24" spans="2:12" x14ac:dyDescent="0.25">
      <c r="B24" s="50"/>
      <c r="C24" s="15"/>
      <c r="E24" s="15"/>
      <c r="F24" s="15"/>
      <c r="G24" s="15"/>
      <c r="H24" s="15"/>
      <c r="I24" s="15"/>
      <c r="J24" s="15"/>
      <c r="K24" s="15"/>
      <c r="L24" s="15"/>
    </row>
    <row r="25" spans="2:12" x14ac:dyDescent="0.25">
      <c r="B25" s="137" t="s">
        <v>306</v>
      </c>
    </row>
    <row r="27" spans="2:12" x14ac:dyDescent="0.25">
      <c r="B27" s="18" t="s">
        <v>304</v>
      </c>
      <c r="C27" s="15" t="s">
        <v>305</v>
      </c>
    </row>
  </sheetData>
  <conditionalFormatting sqref="E20:E22">
    <cfRule type="cellIs" dxfId="2" priority="1" operator="equal">
      <formula>1.5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73F49"/>
  </sheetPr>
  <dimension ref="A1:G119"/>
  <sheetViews>
    <sheetView topLeftCell="A25" zoomScale="75" zoomScaleNormal="75" workbookViewId="0">
      <selection activeCell="G124" sqref="G124"/>
    </sheetView>
  </sheetViews>
  <sheetFormatPr defaultColWidth="8.7109375" defaultRowHeight="15" x14ac:dyDescent="0.25"/>
  <cols>
    <col min="1" max="1" width="23.28515625" customWidth="1"/>
    <col min="2" max="2" width="28.28515625" customWidth="1"/>
    <col min="3" max="3" width="43.5703125" customWidth="1"/>
    <col min="4" max="4" width="24.85546875" customWidth="1"/>
    <col min="5" max="5" width="20.140625" customWidth="1"/>
  </cols>
  <sheetData>
    <row r="1" spans="1:5" x14ac:dyDescent="0.25">
      <c r="A1" s="155" t="s">
        <v>366</v>
      </c>
      <c r="B1" s="156"/>
    </row>
    <row r="2" spans="1:5" ht="15.75" x14ac:dyDescent="0.25">
      <c r="A2" s="157"/>
      <c r="B2" s="158" t="s">
        <v>108</v>
      </c>
      <c r="C2" s="158"/>
      <c r="D2" s="157"/>
      <c r="E2" s="157"/>
    </row>
    <row r="3" spans="1:5" ht="16.5" thickBot="1" x14ac:dyDescent="0.3">
      <c r="A3" s="157"/>
      <c r="B3" s="158" t="s">
        <v>477</v>
      </c>
      <c r="C3" s="158" t="s">
        <v>367</v>
      </c>
      <c r="D3" s="159" t="s">
        <v>368</v>
      </c>
      <c r="E3" s="159" t="s">
        <v>369</v>
      </c>
    </row>
    <row r="4" spans="1:5" x14ac:dyDescent="0.25">
      <c r="A4" s="189" t="s">
        <v>10</v>
      </c>
      <c r="B4" s="160" t="s">
        <v>11</v>
      </c>
      <c r="C4" s="160" t="s">
        <v>11</v>
      </c>
      <c r="D4" s="161"/>
      <c r="E4" s="162" t="s">
        <v>370</v>
      </c>
    </row>
    <row r="5" spans="1:5" x14ac:dyDescent="0.25">
      <c r="A5" s="193"/>
      <c r="B5" s="163" t="s">
        <v>12</v>
      </c>
      <c r="C5" s="163" t="s">
        <v>12</v>
      </c>
      <c r="D5" s="164"/>
      <c r="E5" s="165" t="s">
        <v>371</v>
      </c>
    </row>
    <row r="6" spans="1:5" x14ac:dyDescent="0.25">
      <c r="A6" s="193"/>
      <c r="B6" s="163" t="s">
        <v>13</v>
      </c>
      <c r="C6" s="163" t="s">
        <v>372</v>
      </c>
      <c r="D6" s="164"/>
      <c r="E6" s="165" t="s">
        <v>373</v>
      </c>
    </row>
    <row r="7" spans="1:5" x14ac:dyDescent="0.25">
      <c r="A7" s="193"/>
      <c r="B7" s="163" t="s">
        <v>14</v>
      </c>
      <c r="C7" s="163" t="s">
        <v>374</v>
      </c>
      <c r="D7" s="164"/>
      <c r="E7" s="165" t="s">
        <v>373</v>
      </c>
    </row>
    <row r="8" spans="1:5" x14ac:dyDescent="0.25">
      <c r="A8" s="193"/>
      <c r="B8" s="163" t="s">
        <v>15</v>
      </c>
      <c r="C8" s="174" t="s">
        <v>375</v>
      </c>
      <c r="D8" s="164"/>
      <c r="E8" s="166"/>
    </row>
    <row r="9" spans="1:5" x14ac:dyDescent="0.25">
      <c r="A9" s="193"/>
      <c r="B9" s="163" t="s">
        <v>16</v>
      </c>
      <c r="C9" s="163" t="s">
        <v>16</v>
      </c>
      <c r="D9" s="164"/>
      <c r="E9" s="165" t="s">
        <v>376</v>
      </c>
    </row>
    <row r="10" spans="1:5" x14ac:dyDescent="0.25">
      <c r="A10" s="193"/>
      <c r="B10" s="163" t="s">
        <v>17</v>
      </c>
      <c r="C10" s="163" t="s">
        <v>377</v>
      </c>
      <c r="D10" s="164"/>
      <c r="E10" s="165" t="s">
        <v>376</v>
      </c>
    </row>
    <row r="11" spans="1:5" x14ac:dyDescent="0.25">
      <c r="A11" s="193"/>
      <c r="B11" s="163" t="s">
        <v>18</v>
      </c>
      <c r="C11" s="163" t="s">
        <v>18</v>
      </c>
      <c r="D11" s="164"/>
      <c r="E11" s="166"/>
    </row>
    <row r="12" spans="1:5" x14ac:dyDescent="0.25">
      <c r="A12" s="193"/>
      <c r="B12" s="163" t="s">
        <v>19</v>
      </c>
      <c r="C12" s="163" t="s">
        <v>378</v>
      </c>
      <c r="D12" s="164"/>
      <c r="E12" s="166"/>
    </row>
    <row r="13" spans="1:5" x14ac:dyDescent="0.25">
      <c r="A13" s="193"/>
      <c r="B13" s="163" t="s">
        <v>20</v>
      </c>
      <c r="C13" s="163" t="s">
        <v>379</v>
      </c>
      <c r="D13" s="164"/>
      <c r="E13" s="165" t="s">
        <v>380</v>
      </c>
    </row>
    <row r="14" spans="1:5" x14ac:dyDescent="0.25">
      <c r="A14" s="193"/>
      <c r="B14" s="163" t="s">
        <v>21</v>
      </c>
      <c r="C14" s="163" t="s">
        <v>381</v>
      </c>
      <c r="D14" s="164"/>
      <c r="E14" s="166"/>
    </row>
    <row r="15" spans="1:5" x14ac:dyDescent="0.25">
      <c r="A15" s="193"/>
      <c r="B15" s="163" t="s">
        <v>22</v>
      </c>
      <c r="C15" s="163" t="s">
        <v>22</v>
      </c>
      <c r="D15" s="164"/>
      <c r="E15" s="165" t="s">
        <v>376</v>
      </c>
    </row>
    <row r="16" spans="1:5" x14ac:dyDescent="0.25">
      <c r="A16" s="193"/>
      <c r="B16" s="163" t="s">
        <v>23</v>
      </c>
      <c r="C16" s="163" t="s">
        <v>23</v>
      </c>
      <c r="D16" s="164"/>
      <c r="E16" s="166"/>
    </row>
    <row r="17" spans="1:5" x14ac:dyDescent="0.25">
      <c r="A17" s="193"/>
      <c r="B17" s="163" t="s">
        <v>31</v>
      </c>
      <c r="C17" s="163" t="s">
        <v>31</v>
      </c>
      <c r="D17" s="164"/>
      <c r="E17" s="166"/>
    </row>
    <row r="18" spans="1:5" x14ac:dyDescent="0.25">
      <c r="A18" s="193"/>
      <c r="B18" s="163" t="s">
        <v>24</v>
      </c>
      <c r="C18" s="163" t="s">
        <v>382</v>
      </c>
      <c r="D18" s="164"/>
      <c r="E18" s="165" t="s">
        <v>383</v>
      </c>
    </row>
    <row r="19" spans="1:5" x14ac:dyDescent="0.25">
      <c r="A19" s="193"/>
      <c r="B19" s="163" t="s">
        <v>25</v>
      </c>
      <c r="C19" s="163" t="s">
        <v>384</v>
      </c>
      <c r="D19" s="164"/>
      <c r="E19" s="166"/>
    </row>
    <row r="20" spans="1:5" x14ac:dyDescent="0.25">
      <c r="A20" s="193"/>
      <c r="B20" s="163" t="s">
        <v>26</v>
      </c>
      <c r="C20" s="163" t="s">
        <v>385</v>
      </c>
      <c r="D20" s="164"/>
      <c r="E20" s="165" t="s">
        <v>386</v>
      </c>
    </row>
    <row r="21" spans="1:5" x14ac:dyDescent="0.25">
      <c r="A21" s="193"/>
      <c r="B21" s="163" t="s">
        <v>27</v>
      </c>
      <c r="C21" s="163" t="s">
        <v>387</v>
      </c>
      <c r="D21" s="164"/>
      <c r="E21" s="166"/>
    </row>
    <row r="22" spans="1:5" x14ac:dyDescent="0.25">
      <c r="A22" s="193"/>
      <c r="B22" s="167" t="s">
        <v>28</v>
      </c>
      <c r="C22" s="167" t="s">
        <v>388</v>
      </c>
      <c r="D22" s="164"/>
      <c r="E22" s="166"/>
    </row>
    <row r="23" spans="1:5" x14ac:dyDescent="0.25">
      <c r="A23" s="193"/>
      <c r="B23" s="163" t="s">
        <v>29</v>
      </c>
      <c r="C23" s="163" t="s">
        <v>389</v>
      </c>
      <c r="D23" s="164"/>
      <c r="E23" s="166"/>
    </row>
    <row r="24" spans="1:5" x14ac:dyDescent="0.25">
      <c r="A24" s="193"/>
      <c r="B24" s="163" t="s">
        <v>30</v>
      </c>
      <c r="C24" s="163" t="s">
        <v>390</v>
      </c>
      <c r="D24" s="164"/>
      <c r="E24" s="166"/>
    </row>
    <row r="25" spans="1:5" x14ac:dyDescent="0.25">
      <c r="A25" s="193"/>
      <c r="B25" s="163" t="s">
        <v>32</v>
      </c>
      <c r="C25" s="163" t="s">
        <v>32</v>
      </c>
      <c r="D25" s="164"/>
      <c r="E25" s="166"/>
    </row>
    <row r="26" spans="1:5" x14ac:dyDescent="0.25">
      <c r="A26" s="193"/>
      <c r="B26" s="163" t="s">
        <v>33</v>
      </c>
      <c r="C26" s="163" t="s">
        <v>33</v>
      </c>
      <c r="D26" s="164"/>
      <c r="E26" s="165" t="s">
        <v>386</v>
      </c>
    </row>
    <row r="27" spans="1:5" x14ac:dyDescent="0.25">
      <c r="A27" s="193"/>
      <c r="B27" s="163" t="s">
        <v>34</v>
      </c>
      <c r="C27" s="163" t="s">
        <v>391</v>
      </c>
      <c r="D27" s="164"/>
      <c r="E27" s="165" t="s">
        <v>386</v>
      </c>
    </row>
    <row r="28" spans="1:5" x14ac:dyDescent="0.25">
      <c r="A28" s="193"/>
      <c r="B28" s="163" t="s">
        <v>38</v>
      </c>
      <c r="C28" s="163" t="s">
        <v>392</v>
      </c>
      <c r="D28" s="164"/>
      <c r="E28" s="166"/>
    </row>
    <row r="29" spans="1:5" x14ac:dyDescent="0.25">
      <c r="A29" s="193"/>
      <c r="B29" s="163" t="s">
        <v>35</v>
      </c>
      <c r="C29" s="163" t="s">
        <v>35</v>
      </c>
      <c r="D29" s="164"/>
      <c r="E29" s="166"/>
    </row>
    <row r="30" spans="1:5" x14ac:dyDescent="0.25">
      <c r="A30" s="193"/>
      <c r="B30" s="163" t="s">
        <v>36</v>
      </c>
      <c r="C30" s="163" t="s">
        <v>393</v>
      </c>
      <c r="D30" s="164"/>
      <c r="E30" s="165" t="s">
        <v>394</v>
      </c>
    </row>
    <row r="31" spans="1:5" x14ac:dyDescent="0.25">
      <c r="A31" s="193"/>
      <c r="B31" s="163" t="s">
        <v>37</v>
      </c>
      <c r="C31" s="163" t="s">
        <v>395</v>
      </c>
      <c r="D31" s="164"/>
      <c r="E31" s="166"/>
    </row>
    <row r="32" spans="1:5" x14ac:dyDescent="0.25">
      <c r="A32" s="193"/>
      <c r="B32" s="163" t="s">
        <v>39</v>
      </c>
      <c r="C32" s="163" t="s">
        <v>396</v>
      </c>
      <c r="D32" s="164"/>
      <c r="E32" s="166"/>
    </row>
    <row r="33" spans="1:5" x14ac:dyDescent="0.25">
      <c r="A33" s="193"/>
      <c r="B33" s="163" t="s">
        <v>40</v>
      </c>
      <c r="C33" s="163" t="s">
        <v>397</v>
      </c>
      <c r="D33" s="164"/>
      <c r="E33" s="166"/>
    </row>
    <row r="34" spans="1:5" x14ac:dyDescent="0.25">
      <c r="A34" s="193"/>
      <c r="B34" s="163" t="s">
        <v>41</v>
      </c>
      <c r="C34" s="163" t="s">
        <v>398</v>
      </c>
      <c r="D34" s="164"/>
      <c r="E34" s="166"/>
    </row>
    <row r="35" spans="1:5" x14ac:dyDescent="0.25">
      <c r="A35" s="193"/>
      <c r="B35" s="163" t="s">
        <v>42</v>
      </c>
      <c r="C35" s="163" t="s">
        <v>399</v>
      </c>
      <c r="D35" s="164"/>
      <c r="E35" s="166"/>
    </row>
    <row r="36" spans="1:5" x14ac:dyDescent="0.25">
      <c r="A36" s="193"/>
      <c r="B36" s="163" t="s">
        <v>43</v>
      </c>
      <c r="C36" s="163" t="s">
        <v>400</v>
      </c>
      <c r="D36" s="164"/>
      <c r="E36" s="166"/>
    </row>
    <row r="37" spans="1:5" x14ac:dyDescent="0.25">
      <c r="A37" s="193"/>
      <c r="B37" s="163" t="s">
        <v>44</v>
      </c>
      <c r="C37" s="163" t="s">
        <v>401</v>
      </c>
      <c r="D37" s="164"/>
      <c r="E37" s="166"/>
    </row>
    <row r="38" spans="1:5" x14ac:dyDescent="0.25">
      <c r="A38" s="193"/>
      <c r="B38" s="163" t="s">
        <v>45</v>
      </c>
      <c r="C38" s="163" t="s">
        <v>402</v>
      </c>
      <c r="D38" s="164"/>
      <c r="E38" s="166"/>
    </row>
    <row r="39" spans="1:5" x14ac:dyDescent="0.25">
      <c r="A39" s="193"/>
      <c r="B39" s="163" t="s">
        <v>403</v>
      </c>
      <c r="C39" s="163"/>
      <c r="D39" s="164"/>
      <c r="E39" s="166"/>
    </row>
    <row r="40" spans="1:5" ht="15.75" thickBot="1" x14ac:dyDescent="0.3">
      <c r="A40" s="193"/>
      <c r="B40" s="163" t="s">
        <v>404</v>
      </c>
      <c r="C40" s="163"/>
      <c r="D40" s="164"/>
      <c r="E40" s="166"/>
    </row>
    <row r="41" spans="1:5" ht="15.75" thickBot="1" x14ac:dyDescent="0.3">
      <c r="A41" s="3"/>
      <c r="B41" s="168"/>
      <c r="C41" s="168"/>
      <c r="D41" s="168"/>
      <c r="E41" s="168"/>
    </row>
    <row r="42" spans="1:5" x14ac:dyDescent="0.25">
      <c r="A42" s="189" t="s">
        <v>46</v>
      </c>
      <c r="B42" s="160" t="s">
        <v>47</v>
      </c>
      <c r="C42" s="160" t="s">
        <v>47</v>
      </c>
      <c r="D42" s="164"/>
      <c r="E42" s="165" t="s">
        <v>405</v>
      </c>
    </row>
    <row r="43" spans="1:5" x14ac:dyDescent="0.25">
      <c r="A43" s="193"/>
      <c r="B43" s="163" t="s">
        <v>48</v>
      </c>
      <c r="C43" s="163" t="s">
        <v>48</v>
      </c>
      <c r="D43" s="164"/>
      <c r="E43" s="165" t="s">
        <v>406</v>
      </c>
    </row>
    <row r="44" spans="1:5" x14ac:dyDescent="0.25">
      <c r="A44" s="193"/>
      <c r="B44" s="163" t="s">
        <v>49</v>
      </c>
      <c r="C44" s="163" t="s">
        <v>407</v>
      </c>
      <c r="D44" s="164"/>
      <c r="E44" s="166"/>
    </row>
    <row r="45" spans="1:5" x14ac:dyDescent="0.25">
      <c r="A45" s="193"/>
      <c r="B45" s="163" t="s">
        <v>50</v>
      </c>
      <c r="C45" s="163" t="s">
        <v>50</v>
      </c>
      <c r="D45" s="164"/>
      <c r="E45" s="165" t="s">
        <v>408</v>
      </c>
    </row>
    <row r="46" spans="1:5" x14ac:dyDescent="0.25">
      <c r="A46" s="193"/>
      <c r="B46" s="163" t="s">
        <v>51</v>
      </c>
      <c r="C46" s="163" t="s">
        <v>409</v>
      </c>
      <c r="D46" s="164"/>
      <c r="E46" s="165" t="s">
        <v>408</v>
      </c>
    </row>
    <row r="47" spans="1:5" x14ac:dyDescent="0.25">
      <c r="A47" s="193"/>
      <c r="B47" s="163" t="s">
        <v>52</v>
      </c>
      <c r="C47" s="163" t="s">
        <v>410</v>
      </c>
      <c r="D47" s="164"/>
      <c r="E47" s="166"/>
    </row>
    <row r="48" spans="1:5" x14ac:dyDescent="0.25">
      <c r="A48" s="193"/>
      <c r="B48" s="163" t="s">
        <v>55</v>
      </c>
      <c r="C48" s="163" t="s">
        <v>411</v>
      </c>
      <c r="D48" s="164"/>
      <c r="E48" s="165" t="s">
        <v>412</v>
      </c>
    </row>
    <row r="49" spans="1:5" x14ac:dyDescent="0.25">
      <c r="A49" s="193"/>
      <c r="B49" s="163" t="s">
        <v>53</v>
      </c>
      <c r="C49" s="163" t="s">
        <v>53</v>
      </c>
      <c r="D49" s="164"/>
      <c r="E49" s="166"/>
    </row>
    <row r="50" spans="1:5" x14ac:dyDescent="0.25">
      <c r="A50" s="193"/>
      <c r="B50" s="163" t="s">
        <v>54</v>
      </c>
      <c r="C50" s="163" t="s">
        <v>54</v>
      </c>
      <c r="D50" s="164"/>
      <c r="E50" s="166"/>
    </row>
    <row r="51" spans="1:5" x14ac:dyDescent="0.25">
      <c r="A51" s="193"/>
      <c r="B51" s="163" t="s">
        <v>56</v>
      </c>
      <c r="C51" s="163" t="s">
        <v>413</v>
      </c>
      <c r="D51" s="164"/>
      <c r="E51" s="166"/>
    </row>
    <row r="52" spans="1:5" x14ac:dyDescent="0.25">
      <c r="A52" s="193"/>
      <c r="B52" s="163" t="s">
        <v>57</v>
      </c>
      <c r="C52" s="163" t="s">
        <v>57</v>
      </c>
      <c r="D52" s="164"/>
      <c r="E52" s="166"/>
    </row>
    <row r="53" spans="1:5" x14ac:dyDescent="0.25">
      <c r="A53" s="193"/>
      <c r="B53" s="163" t="s">
        <v>58</v>
      </c>
      <c r="C53" s="163" t="s">
        <v>58</v>
      </c>
      <c r="D53" s="164"/>
      <c r="E53" s="165" t="s">
        <v>414</v>
      </c>
    </row>
    <row r="54" spans="1:5" x14ac:dyDescent="0.25">
      <c r="A54" s="193"/>
      <c r="B54" s="163" t="s">
        <v>59</v>
      </c>
      <c r="C54" s="163" t="s">
        <v>415</v>
      </c>
      <c r="D54" s="164"/>
      <c r="E54" s="165" t="s">
        <v>414</v>
      </c>
    </row>
    <row r="55" spans="1:5" x14ac:dyDescent="0.25">
      <c r="A55" s="193"/>
      <c r="B55" s="163" t="s">
        <v>60</v>
      </c>
      <c r="C55" s="163" t="s">
        <v>60</v>
      </c>
      <c r="D55" s="164"/>
      <c r="E55" s="165" t="s">
        <v>383</v>
      </c>
    </row>
    <row r="56" spans="1:5" x14ac:dyDescent="0.25">
      <c r="A56" s="193"/>
      <c r="B56" s="163" t="s">
        <v>61</v>
      </c>
      <c r="C56" s="163" t="s">
        <v>61</v>
      </c>
      <c r="D56" s="164"/>
      <c r="E56" s="165" t="s">
        <v>416</v>
      </c>
    </row>
    <row r="57" spans="1:5" x14ac:dyDescent="0.25">
      <c r="A57" s="193"/>
      <c r="B57" s="163" t="s">
        <v>417</v>
      </c>
      <c r="C57" s="163"/>
      <c r="D57" s="164"/>
      <c r="E57" s="166"/>
    </row>
    <row r="58" spans="1:5" ht="15.75" thickBot="1" x14ac:dyDescent="0.3">
      <c r="A58" s="193"/>
      <c r="B58" s="163" t="s">
        <v>418</v>
      </c>
      <c r="C58" s="163"/>
      <c r="D58" s="164"/>
      <c r="E58" s="166"/>
    </row>
    <row r="59" spans="1:5" ht="15.75" thickBot="1" x14ac:dyDescent="0.3">
      <c r="A59" s="3"/>
      <c r="B59" s="168"/>
      <c r="C59" s="168"/>
      <c r="D59" s="168"/>
      <c r="E59" s="168"/>
    </row>
    <row r="60" spans="1:5" x14ac:dyDescent="0.25">
      <c r="A60" s="189" t="s">
        <v>62</v>
      </c>
      <c r="B60" s="160" t="s">
        <v>63</v>
      </c>
      <c r="C60" s="160" t="s">
        <v>63</v>
      </c>
      <c r="D60" s="164"/>
      <c r="E60" s="165" t="s">
        <v>419</v>
      </c>
    </row>
    <row r="61" spans="1:5" x14ac:dyDescent="0.25">
      <c r="A61" s="190"/>
      <c r="B61" s="169" t="s">
        <v>420</v>
      </c>
      <c r="C61" s="163" t="s">
        <v>421</v>
      </c>
      <c r="D61" s="164"/>
      <c r="E61" s="166"/>
    </row>
    <row r="62" spans="1:5" ht="15.75" thickBot="1" x14ac:dyDescent="0.3">
      <c r="A62" s="194"/>
      <c r="B62" s="170" t="s">
        <v>64</v>
      </c>
      <c r="C62" s="170" t="s">
        <v>64</v>
      </c>
      <c r="D62" s="164"/>
      <c r="E62" s="165" t="s">
        <v>412</v>
      </c>
    </row>
    <row r="63" spans="1:5" ht="15.75" thickBot="1" x14ac:dyDescent="0.3">
      <c r="A63" s="3"/>
      <c r="B63" s="168"/>
      <c r="C63" s="168"/>
      <c r="D63" s="168"/>
      <c r="E63" s="168"/>
    </row>
    <row r="64" spans="1:5" x14ac:dyDescent="0.25">
      <c r="A64" s="189" t="s">
        <v>65</v>
      </c>
      <c r="B64" s="160" t="s">
        <v>66</v>
      </c>
      <c r="C64" s="160" t="s">
        <v>66</v>
      </c>
      <c r="D64" s="164"/>
      <c r="E64" s="165" t="s">
        <v>422</v>
      </c>
    </row>
    <row r="65" spans="1:5" x14ac:dyDescent="0.25">
      <c r="A65" s="191"/>
      <c r="B65" s="163" t="s">
        <v>67</v>
      </c>
      <c r="C65" s="163" t="s">
        <v>67</v>
      </c>
      <c r="D65" s="164"/>
      <c r="E65" s="165" t="s">
        <v>423</v>
      </c>
    </row>
    <row r="66" spans="1:5" x14ac:dyDescent="0.25">
      <c r="A66" s="191"/>
      <c r="B66" s="163" t="s">
        <v>68</v>
      </c>
      <c r="C66" s="163" t="s">
        <v>68</v>
      </c>
      <c r="D66" s="164"/>
      <c r="E66" s="166"/>
    </row>
    <row r="67" spans="1:5" x14ac:dyDescent="0.25">
      <c r="A67" s="191"/>
      <c r="B67" s="163" t="s">
        <v>69</v>
      </c>
      <c r="C67" s="163" t="s">
        <v>424</v>
      </c>
      <c r="D67" s="164"/>
      <c r="E67" s="166"/>
    </row>
    <row r="68" spans="1:5" x14ac:dyDescent="0.25">
      <c r="A68" s="191"/>
      <c r="B68" s="163" t="s">
        <v>70</v>
      </c>
      <c r="C68" s="163" t="s">
        <v>70</v>
      </c>
      <c r="D68" s="164"/>
      <c r="E68" s="166"/>
    </row>
    <row r="69" spans="1:5" x14ac:dyDescent="0.25">
      <c r="A69" s="191"/>
      <c r="B69" s="163" t="s">
        <v>71</v>
      </c>
      <c r="C69" s="163" t="s">
        <v>425</v>
      </c>
      <c r="D69" s="164"/>
      <c r="E69" s="165" t="s">
        <v>426</v>
      </c>
    </row>
    <row r="70" spans="1:5" x14ac:dyDescent="0.25">
      <c r="A70" s="191"/>
      <c r="B70" s="163" t="s">
        <v>72</v>
      </c>
      <c r="C70" s="163" t="s">
        <v>427</v>
      </c>
      <c r="D70" s="164"/>
      <c r="E70" s="165" t="s">
        <v>426</v>
      </c>
    </row>
    <row r="71" spans="1:5" x14ac:dyDescent="0.25">
      <c r="A71" s="191"/>
      <c r="B71" s="163" t="s">
        <v>73</v>
      </c>
      <c r="C71" s="163" t="s">
        <v>428</v>
      </c>
      <c r="D71" s="164"/>
      <c r="E71" s="165" t="s">
        <v>426</v>
      </c>
    </row>
    <row r="72" spans="1:5" x14ac:dyDescent="0.25">
      <c r="A72" s="191"/>
      <c r="B72" s="163" t="s">
        <v>429</v>
      </c>
      <c r="C72" s="166" t="s">
        <v>430</v>
      </c>
      <c r="D72" s="164"/>
      <c r="E72" s="166"/>
    </row>
    <row r="73" spans="1:5" ht="15.75" thickBot="1" x14ac:dyDescent="0.3">
      <c r="A73" s="192"/>
      <c r="B73" s="163" t="s">
        <v>431</v>
      </c>
      <c r="C73" s="166" t="s">
        <v>432</v>
      </c>
      <c r="D73" s="164"/>
      <c r="E73" s="166"/>
    </row>
    <row r="74" spans="1:5" ht="15.75" thickBot="1" x14ac:dyDescent="0.3">
      <c r="A74" s="3"/>
      <c r="B74" s="168"/>
      <c r="C74" s="168"/>
      <c r="D74" s="168"/>
      <c r="E74" s="168"/>
    </row>
    <row r="75" spans="1:5" x14ac:dyDescent="0.25">
      <c r="A75" s="189" t="s">
        <v>74</v>
      </c>
      <c r="B75" s="163" t="s">
        <v>76</v>
      </c>
      <c r="C75" s="163" t="s">
        <v>76</v>
      </c>
      <c r="D75" s="164"/>
      <c r="E75" s="165" t="s">
        <v>433</v>
      </c>
    </row>
    <row r="76" spans="1:5" x14ac:dyDescent="0.25">
      <c r="A76" s="191"/>
      <c r="B76" s="163" t="s">
        <v>78</v>
      </c>
      <c r="C76" s="163" t="s">
        <v>78</v>
      </c>
      <c r="D76" s="164"/>
      <c r="E76" s="166"/>
    </row>
    <row r="77" spans="1:5" x14ac:dyDescent="0.25">
      <c r="A77" s="191"/>
      <c r="B77" s="163" t="s">
        <v>81</v>
      </c>
      <c r="C77" s="163" t="s">
        <v>434</v>
      </c>
      <c r="D77" s="164"/>
      <c r="E77" s="166"/>
    </row>
    <row r="78" spans="1:5" x14ac:dyDescent="0.25">
      <c r="A78" s="191"/>
      <c r="B78" s="163" t="s">
        <v>111</v>
      </c>
      <c r="C78" s="163" t="s">
        <v>435</v>
      </c>
      <c r="D78" s="164"/>
      <c r="E78" s="166"/>
    </row>
    <row r="79" spans="1:5" x14ac:dyDescent="0.25">
      <c r="A79" s="191"/>
      <c r="B79" s="163" t="s">
        <v>112</v>
      </c>
      <c r="C79" s="163" t="s">
        <v>436</v>
      </c>
      <c r="D79" s="173"/>
      <c r="E79" s="166"/>
    </row>
    <row r="80" spans="1:5" x14ac:dyDescent="0.25">
      <c r="A80" s="191"/>
      <c r="B80" s="163" t="s">
        <v>86</v>
      </c>
      <c r="C80" s="163" t="s">
        <v>313</v>
      </c>
      <c r="D80" s="173"/>
      <c r="E80" s="166"/>
    </row>
    <row r="81" spans="1:5" x14ac:dyDescent="0.25">
      <c r="A81" s="191"/>
      <c r="B81" s="163" t="s">
        <v>75</v>
      </c>
      <c r="C81" s="163" t="s">
        <v>75</v>
      </c>
      <c r="D81" s="173"/>
      <c r="E81" s="166"/>
    </row>
    <row r="82" spans="1:5" x14ac:dyDescent="0.25">
      <c r="A82" s="191"/>
      <c r="B82" s="163" t="s">
        <v>77</v>
      </c>
      <c r="C82" s="163" t="s">
        <v>77</v>
      </c>
      <c r="D82" s="173"/>
      <c r="E82" s="166"/>
    </row>
    <row r="83" spans="1:5" x14ac:dyDescent="0.25">
      <c r="A83" s="191"/>
      <c r="B83" s="163" t="s">
        <v>80</v>
      </c>
      <c r="C83" s="163" t="s">
        <v>437</v>
      </c>
      <c r="D83" s="173"/>
      <c r="E83" s="166"/>
    </row>
    <row r="84" spans="1:5" x14ac:dyDescent="0.25">
      <c r="A84" s="191"/>
      <c r="B84" s="163" t="s">
        <v>85</v>
      </c>
      <c r="C84" s="163" t="s">
        <v>438</v>
      </c>
      <c r="D84" s="173"/>
      <c r="E84" s="166"/>
    </row>
    <row r="85" spans="1:5" x14ac:dyDescent="0.25">
      <c r="A85" s="191"/>
      <c r="B85" s="163" t="s">
        <v>89</v>
      </c>
      <c r="C85" s="163" t="s">
        <v>89</v>
      </c>
      <c r="D85" s="173"/>
      <c r="E85" s="165" t="s">
        <v>439</v>
      </c>
    </row>
    <row r="86" spans="1:5" x14ac:dyDescent="0.25">
      <c r="A86" s="191"/>
      <c r="B86" s="163" t="s">
        <v>91</v>
      </c>
      <c r="C86" s="163" t="s">
        <v>91</v>
      </c>
      <c r="D86" s="173"/>
      <c r="E86" s="166"/>
    </row>
    <row r="87" spans="1:5" x14ac:dyDescent="0.25">
      <c r="A87" s="191"/>
      <c r="B87" s="163" t="s">
        <v>92</v>
      </c>
      <c r="C87" s="163" t="s">
        <v>92</v>
      </c>
      <c r="D87" s="173"/>
      <c r="E87" s="166"/>
    </row>
    <row r="88" spans="1:5" x14ac:dyDescent="0.25">
      <c r="A88" s="191"/>
      <c r="B88" s="163" t="s">
        <v>93</v>
      </c>
      <c r="C88" s="163" t="s">
        <v>93</v>
      </c>
      <c r="D88" s="173"/>
      <c r="E88" s="166"/>
    </row>
    <row r="89" spans="1:5" x14ac:dyDescent="0.25">
      <c r="A89" s="191"/>
      <c r="B89" s="163" t="s">
        <v>94</v>
      </c>
      <c r="C89" s="163" t="s">
        <v>94</v>
      </c>
      <c r="D89" s="173"/>
      <c r="E89" s="166"/>
    </row>
    <row r="90" spans="1:5" x14ac:dyDescent="0.25">
      <c r="A90" s="191"/>
      <c r="B90" s="163" t="s">
        <v>95</v>
      </c>
      <c r="C90" s="163" t="s">
        <v>95</v>
      </c>
      <c r="D90" s="173"/>
      <c r="E90" s="166"/>
    </row>
    <row r="91" spans="1:5" x14ac:dyDescent="0.25">
      <c r="A91" s="191"/>
      <c r="B91" s="163" t="s">
        <v>96</v>
      </c>
      <c r="C91" s="163" t="s">
        <v>96</v>
      </c>
      <c r="D91" s="173"/>
      <c r="E91" s="166"/>
    </row>
    <row r="92" spans="1:5" x14ac:dyDescent="0.25">
      <c r="A92" s="191"/>
      <c r="B92" s="163" t="s">
        <v>79</v>
      </c>
      <c r="C92" s="174" t="s">
        <v>440</v>
      </c>
      <c r="D92" s="173"/>
      <c r="E92" s="166"/>
    </row>
    <row r="93" spans="1:5" x14ac:dyDescent="0.25">
      <c r="A93" s="191"/>
      <c r="B93" s="163" t="s">
        <v>83</v>
      </c>
      <c r="C93" s="163" t="s">
        <v>441</v>
      </c>
      <c r="D93" s="173" t="s">
        <v>442</v>
      </c>
      <c r="E93" s="166"/>
    </row>
    <row r="94" spans="1:5" x14ac:dyDescent="0.25">
      <c r="A94" s="191"/>
      <c r="B94" s="163" t="s">
        <v>88</v>
      </c>
      <c r="C94" s="174" t="s">
        <v>443</v>
      </c>
      <c r="D94" s="173" t="s">
        <v>314</v>
      </c>
      <c r="E94" s="166"/>
    </row>
    <row r="95" spans="1:5" x14ac:dyDescent="0.25">
      <c r="A95" s="191"/>
      <c r="B95" s="163" t="s">
        <v>84</v>
      </c>
      <c r="C95" s="174" t="s">
        <v>444</v>
      </c>
      <c r="D95" s="173"/>
      <c r="E95" s="166"/>
    </row>
    <row r="96" spans="1:5" x14ac:dyDescent="0.25">
      <c r="A96" s="191"/>
      <c r="B96" s="163" t="s">
        <v>87</v>
      </c>
      <c r="C96" s="174" t="s">
        <v>445</v>
      </c>
      <c r="D96" s="173" t="s">
        <v>446</v>
      </c>
      <c r="E96" s="166"/>
    </row>
    <row r="97" spans="1:7" x14ac:dyDescent="0.25">
      <c r="A97" s="191"/>
      <c r="B97" s="163" t="s">
        <v>97</v>
      </c>
      <c r="C97" s="174" t="s">
        <v>447</v>
      </c>
      <c r="D97" s="173"/>
      <c r="E97" s="166"/>
    </row>
    <row r="98" spans="1:7" x14ac:dyDescent="0.25">
      <c r="A98" s="191"/>
      <c r="B98" s="163" t="s">
        <v>109</v>
      </c>
      <c r="C98" s="166" t="s">
        <v>448</v>
      </c>
      <c r="D98" s="164"/>
      <c r="E98" s="166"/>
    </row>
    <row r="99" spans="1:7" x14ac:dyDescent="0.25">
      <c r="A99" s="191"/>
      <c r="B99" s="163" t="s">
        <v>90</v>
      </c>
      <c r="C99" s="163" t="s">
        <v>90</v>
      </c>
      <c r="D99" s="164"/>
      <c r="E99" s="166"/>
    </row>
    <row r="100" spans="1:7" x14ac:dyDescent="0.25">
      <c r="A100" s="191"/>
      <c r="B100" s="163" t="s">
        <v>82</v>
      </c>
      <c r="C100" s="163" t="s">
        <v>82</v>
      </c>
      <c r="D100" s="164"/>
      <c r="E100" s="166"/>
    </row>
    <row r="101" spans="1:7" ht="15.75" thickBot="1" x14ac:dyDescent="0.3">
      <c r="A101" s="192"/>
      <c r="B101" s="163" t="s">
        <v>449</v>
      </c>
      <c r="C101" s="163" t="s">
        <v>450</v>
      </c>
      <c r="D101" s="173" t="s">
        <v>451</v>
      </c>
      <c r="E101" s="174" t="s">
        <v>452</v>
      </c>
      <c r="F101" s="58"/>
      <c r="G101" s="58"/>
    </row>
    <row r="102" spans="1:7" ht="15.75" thickBot="1" x14ac:dyDescent="0.3">
      <c r="A102" s="3"/>
      <c r="B102" s="168"/>
      <c r="C102" s="168"/>
      <c r="D102" s="168"/>
      <c r="E102" s="168"/>
    </row>
    <row r="103" spans="1:7" x14ac:dyDescent="0.25">
      <c r="A103" s="189" t="s">
        <v>98</v>
      </c>
      <c r="B103" s="160" t="s">
        <v>99</v>
      </c>
      <c r="C103" s="166" t="s">
        <v>453</v>
      </c>
      <c r="D103" s="164"/>
      <c r="E103" s="166"/>
    </row>
    <row r="104" spans="1:7" ht="17.25" x14ac:dyDescent="0.25">
      <c r="A104" s="190"/>
      <c r="B104" s="163" t="s">
        <v>110</v>
      </c>
      <c r="C104" s="166" t="s">
        <v>454</v>
      </c>
      <c r="D104" s="164"/>
      <c r="E104" s="166"/>
    </row>
    <row r="105" spans="1:7" x14ac:dyDescent="0.25">
      <c r="A105" s="191"/>
      <c r="B105" s="163" t="s">
        <v>100</v>
      </c>
      <c r="C105" s="166" t="s">
        <v>455</v>
      </c>
      <c r="D105" s="164"/>
      <c r="E105" s="166"/>
    </row>
    <row r="106" spans="1:7" x14ac:dyDescent="0.25">
      <c r="A106" s="191"/>
      <c r="B106" s="163" t="s">
        <v>101</v>
      </c>
      <c r="C106" s="166" t="s">
        <v>456</v>
      </c>
      <c r="D106" s="164"/>
      <c r="E106" s="166"/>
    </row>
    <row r="107" spans="1:7" x14ac:dyDescent="0.25">
      <c r="A107" s="191"/>
      <c r="B107" s="163" t="s">
        <v>102</v>
      </c>
      <c r="C107" s="166" t="s">
        <v>457</v>
      </c>
      <c r="D107" s="164"/>
      <c r="E107" s="166"/>
    </row>
    <row r="108" spans="1:7" x14ac:dyDescent="0.25">
      <c r="A108" s="191"/>
      <c r="B108" s="163" t="s">
        <v>103</v>
      </c>
      <c r="C108" s="166" t="s">
        <v>458</v>
      </c>
      <c r="D108" s="164"/>
      <c r="E108" s="166"/>
    </row>
    <row r="109" spans="1:7" x14ac:dyDescent="0.25">
      <c r="A109" s="191"/>
      <c r="B109" s="163" t="s">
        <v>104</v>
      </c>
      <c r="C109" s="166" t="s">
        <v>459</v>
      </c>
      <c r="D109" s="164"/>
      <c r="E109" s="166"/>
    </row>
    <row r="110" spans="1:7" x14ac:dyDescent="0.25">
      <c r="A110" s="191"/>
      <c r="B110" s="163" t="s">
        <v>460</v>
      </c>
      <c r="C110" s="166" t="s">
        <v>461</v>
      </c>
      <c r="D110" s="164"/>
      <c r="E110" s="166"/>
    </row>
    <row r="111" spans="1:7" x14ac:dyDescent="0.25">
      <c r="A111" s="191"/>
      <c r="B111" s="163" t="s">
        <v>462</v>
      </c>
      <c r="C111" s="166" t="s">
        <v>463</v>
      </c>
      <c r="D111" s="164"/>
      <c r="E111" s="166"/>
    </row>
    <row r="112" spans="1:7" x14ac:dyDescent="0.25">
      <c r="A112" s="191"/>
      <c r="B112" s="163" t="s">
        <v>464</v>
      </c>
      <c r="C112" s="166" t="s">
        <v>465</v>
      </c>
      <c r="D112" s="164"/>
      <c r="E112" s="166"/>
    </row>
    <row r="113" spans="1:5" x14ac:dyDescent="0.25">
      <c r="A113" s="191"/>
      <c r="B113" s="163" t="s">
        <v>466</v>
      </c>
      <c r="C113" s="166" t="s">
        <v>467</v>
      </c>
      <c r="D113" s="164"/>
      <c r="E113" s="166"/>
    </row>
    <row r="114" spans="1:5" x14ac:dyDescent="0.25">
      <c r="A114" s="191"/>
      <c r="B114" s="163" t="s">
        <v>105</v>
      </c>
      <c r="C114" s="166" t="s">
        <v>468</v>
      </c>
      <c r="D114" s="164"/>
      <c r="E114" s="166"/>
    </row>
    <row r="115" spans="1:5" x14ac:dyDescent="0.25">
      <c r="A115" s="191"/>
      <c r="B115" s="163" t="s">
        <v>469</v>
      </c>
      <c r="C115" s="166" t="s">
        <v>470</v>
      </c>
      <c r="D115" s="164"/>
      <c r="E115" s="166"/>
    </row>
    <row r="116" spans="1:5" x14ac:dyDescent="0.25">
      <c r="A116" s="191"/>
      <c r="B116" s="163" t="s">
        <v>471</v>
      </c>
      <c r="C116" s="166" t="s">
        <v>472</v>
      </c>
      <c r="D116" s="164" t="s">
        <v>315</v>
      </c>
      <c r="E116" s="166"/>
    </row>
    <row r="117" spans="1:5" x14ac:dyDescent="0.25">
      <c r="A117" s="191"/>
      <c r="B117" s="163" t="s">
        <v>473</v>
      </c>
      <c r="C117" s="166" t="s">
        <v>474</v>
      </c>
      <c r="D117" s="164"/>
      <c r="E117" s="166"/>
    </row>
    <row r="118" spans="1:5" x14ac:dyDescent="0.25">
      <c r="A118" s="191"/>
      <c r="B118" s="163" t="s">
        <v>106</v>
      </c>
      <c r="C118" s="166" t="s">
        <v>475</v>
      </c>
      <c r="D118" s="164"/>
      <c r="E118" s="166"/>
    </row>
    <row r="119" spans="1:5" ht="15.75" thickBot="1" x14ac:dyDescent="0.3">
      <c r="A119" s="192"/>
      <c r="B119" s="170" t="s">
        <v>107</v>
      </c>
      <c r="C119" s="171" t="s">
        <v>476</v>
      </c>
      <c r="D119" s="172"/>
      <c r="E119" s="171"/>
    </row>
  </sheetData>
  <mergeCells count="6">
    <mergeCell ref="A103:A119"/>
    <mergeCell ref="A4:A40"/>
    <mergeCell ref="A42:A58"/>
    <mergeCell ref="A60:A62"/>
    <mergeCell ref="A64:A73"/>
    <mergeCell ref="A75:A10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ACTRIS RI Variables</vt:lpstr>
      <vt:lpstr>Abbrevations&amp;symbols&amp;headings</vt:lpstr>
      <vt:lpstr>VOC list</vt:lpstr>
    </vt:vector>
  </TitlesOfParts>
  <Company>NILU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mari</dc:creator>
  <cp:lastModifiedBy>Cathrine Lund Myhre</cp:lastModifiedBy>
  <cp:lastPrinted>2017-11-24T11:10:00Z</cp:lastPrinted>
  <dcterms:created xsi:type="dcterms:W3CDTF">2011-12-04T18:41:43Z</dcterms:created>
  <dcterms:modified xsi:type="dcterms:W3CDTF">2018-02-21T14:01:58Z</dcterms:modified>
</cp:coreProperties>
</file>