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marCr/Documents/Docs/Jobs/Siemens/"/>
    </mc:Choice>
  </mc:AlternateContent>
  <bookViews>
    <workbookView xWindow="15600" yWindow="540" windowWidth="10000" windowHeight="154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</calcChain>
</file>

<file path=xl/sharedStrings.xml><?xml version="1.0" encoding="utf-8"?>
<sst xmlns="http://schemas.openxmlformats.org/spreadsheetml/2006/main" count="149" uniqueCount="114">
  <si>
    <t>dict_keys(['Access Group', 'CLASSIFICATION', 'CLASSIFICATION_C', 'CNS', 'COND_DATE', 'CONTRACT_REQ_DATE', 'CREATION_DATE', 'CRIZICALIZY',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</si>
  <si>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</si>
  <si>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'CNS', 'CREATION_DATE', 'Due From Supplier', 'EXTRACT_DATE', 'Liquidated Damages', 'Originator ID', 'PO ITEM', 'Project Code', 'Project Descr', 'Received from Supplier', 'Resp Engr GID', 'Revision', 'Sequence Number', 'Status', 'Supplier', 'Title', 'Serial No', 'Version'])</t>
  </si>
  <si>
    <t>dict_keys(['Access Group', 'CLASSIFICATION', 'CLASSIFICATION_C', 'CNS', 'COND_DATE', 'CONTRACT_REQ_DATE', 'CREATION_DATE',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</si>
  <si>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</si>
  <si>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</si>
  <si>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</si>
  <si>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'Due From Supplier', 'EXTRACT_DATE', 'Liquidated Damages', 'Originator ID', 'Project Code', 'Project Descr', 'Received from Supplier', 'Resp Engr GID', 'Revision', 'Sequence Number', 'Status', 'Supplier', 'Title', 'Serial No', 'Version'])</t>
  </si>
  <si>
    <t>dict_keys(['Access Group', 'CLASSIFICATION', 'CLASSIFICATION_C', 'CNS', 'COND_DATE', 'CONTRACT_REQ_DATE', 'CREATION_DATE', 'CUSTOMER_LINE_ITEM', 'Discipline',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</si>
  <si>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</si>
  <si>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'Discipline', 'Due From Supplier', 'EXTRACT_DATE', 'Liquidated Damages', 'Originator ID', 'PO ITEM', 'Project Code', 'Project Descr', 'Received from Supplier', 'Resp Engr GID', 'Revision', 'Sequence Number', 'Status', 'Supplier', 'Title', 'Serial No', 'Version'])</t>
  </si>
  <si>
    <t>dict_keys(['Access Group', 'CLASSIFICATION', 'CLASSIFICATION_C', 'CNS', 'COND_DATE', 'CONTRACT_REQ_DATE', 'CREATION_DATE',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</si>
  <si>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'Discipline',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</si>
  <si>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'CUSTOMER_LINE_ITEM',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</si>
  <si>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</si>
  <si>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</si>
  <si>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</si>
  <si>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'CUSTOMER_LINE_ITEM',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</si>
  <si>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'Due From Supplier', 'EXTRACT_DATE', 'Highest', 'Liquidated Damages', 'Originator ID',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</si>
  <si>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</si>
  <si>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'CUSTOMER_LINE_ITEM',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</si>
  <si>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'CUSTOMER_LINE_ITEM', 'Discipline',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</si>
  <si>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'Discipline',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</si>
  <si>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'Discipline',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</si>
  <si>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</si>
  <si>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</si>
  <si>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</si>
  <si>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</si>
  <si>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'Discipline', 'Due From Supplier', 'EXTRACT_DATE', 'Liquidated Damages', 'Originator ID', 'PO ITEM', 'Project Code', 'Project Descr', 'Revision', 'Sequence Number', 'Status', 'Supplier', 'Title', 'Serial No', 'Version'])</t>
  </si>
  <si>
    <t>dict_keys(['Access Group', 'CNS', 'CREATION_DATE', 'Discipline', 'Due From Supplier', 'EXTRACT_DATE', 'Liquidated Damages', 'Originator ID', 'Project Code', 'Project Descr', 'Received from Supplier', 'Resp Engr GID', 'Revision', 'Sequence Number', 'Status', 'Supplier', 'Title', 'Serial No', 'Version'])</t>
  </si>
  <si>
    <t>dict_keys(['Access Group', 'CNS', 'CREATION_DATE', 'Due From Supplier', 'EXTRACT_DATE', 'Liquidated Damages', 'Originator ID', 'PO ITEM', 'Project Code', 'Project Descr', 'Resp Engr GID', 'Revision', 'Sequence Number', 'Status', 'Supplier', 'Title', 'Serial No', 'Version'])</t>
  </si>
  <si>
    <t>dict_keys(['Access Group', 'CLASSIFICATION', 'CLASSIFICATION_C', 'CNS', 'COND_DATE', 'CONTRACT_REQ_DATE', 'CONTRACT_REQ_DATE_C', 'CREATION_DATE', 'CRIZICALIZY', 'CUSTOMER_LINE_ITEM',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</si>
  <si>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'Due From Supplier', 'EXTRACT_DATE', 'Liquidated Damages', 'Originator ID', 'PO ITEM', 'Project Code', 'Project Descr', 'Revision', 'Sequence Number', 'Status', 'Supplier', 'Title', 'Serial No', 'Version'])</t>
  </si>
  <si>
    <t>dict_keys(['Access Group', 'CLASSIFICATION', 'CLASSIFICATION_C', 'CNS', 'COND_DATE', 'CONTRACT_REQ_DATE', 'CONTRACT_REQ_DATE_C', 'CREATION_DATE', 'Discipline', 'DKTXT',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</si>
  <si>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'Discipline', 'Due From Supplier', 'EXTRACT_DATE', 'Liquidated Damages', 'Originator ID', 'PO ITEM', 'Project Code', 'Project Descr', 'Resp Engr GID', 'Revision', 'Sequence Number', 'Status', 'Supplier', 'Title', 'Serial No', 'Version'])</t>
  </si>
  <si>
    <t>dict_keys(['Access Group', 'CLASSIFICATION', 'CLASSIFICATION_C', 'CNS', 'COND_DATE', 'CONTRACT_REQ_DATE', 'CREATION_DATE', 'CUSTOMER_LINE_ITEM', 'Discipline', 'Due From Supplier',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</si>
  <si>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'DKTXT', 'Due From Supplier', 'EXTRACT_DATE', 'Highest', 'Liquidated Damages', 'Originator ID', 'PO ITEM', 'Project Code', 'Project Descr', 'Resp Engr GID', 'RESPENG_NAME', 'REVIEW_DUE_DATE', 'Revision', 'Sequence Number', 'Status', 'Supplier', 'Title', 'Serial No', 'Version'])</t>
  </si>
  <si>
    <t>dict_keys(['Access Group', 'CNS', 'CREATION_DATE', 'EXTRACT_DATE', 'Liquidated Damages', 'Originator ID', 'PO ITEM', 'Project Code', 'Project Descr', 'Received from Supplier', 'Resp Engr GID', 'Revision', 'Sequence Number', 'Status', 'Supplier', 'Title', 'Serial No', 'Version'])</t>
  </si>
  <si>
    <t>dict_keys(['Access Group', 'CLASSIFICATION', 'CLASSIFICATION_C', 'CNS', 'COND_DATE', 'CONTRACT_REQ_DATE', 'CONTRACT_REQ_DATE_C', 'CREATION_DATE', 'CUSTOMER_LINE_ITEM', 'Discipline',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</si>
  <si>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'CUSTOMER_LINE_ITEM', 'Discipline', 'DKTXT', 'Due From Supplier',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</si>
  <si>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'CUSTOMER_LINE_ITEM', 'Discipline', 'DKTXT', 'Due From Supplier', 'EXTRACT_DATE', 'Highest', 'Liquidated Damages', 'Originator ID', 'Project Code', 'Project Descr', 'Resp Engr GID', 'RESPENG_NAME', 'REVIEW_DUE_DATE', 'Revision', 'Sequence Number', 'Status', 'Supplier', 'Title', 'Serial No', 'Version'])</t>
  </si>
  <si>
    <t>dict_keys(['Access Group', 'CNS', 'CREATION_DATE', 'Discipline', 'Due From Supplier', 'EXTRACT_DATE', 'Liquidated Damages', 'Originator ID', 'Project Code', 'Project Descr', 'Resp Engr GID', 'Revision', 'Sequence Number', 'Status', 'Supplier', 'Title', 'Serial No', 'Version'])</t>
  </si>
  <si>
    <t>dict_keys(['Access Group', 'CREATION_DATE', 'EXTRACT_DATE', 'Highest', 'Liquidated Damages', 'Originator ID', 'Project Code', 'Project Descr', 'Revision', 'Status', 'Supplier', 'Title', 'Serial No', 'Version'])</t>
  </si>
  <si>
    <t>dict_keys(['Access Group', 'CLASSIFICATION', 'CLASSIFICATION_C', 'CNS', 'COND_DATE', 'CONTRACT_REQ_DATE', 'CREATION_DATE', 'CUSTOMER_LINE_ITEM',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</si>
  <si>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</si>
  <si>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</si>
  <si>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'CUSTOMER_LINE_ITEM',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</si>
  <si>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'CRIZICALIZY', 'CUSTOMER_LINE_ITEM',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</si>
  <si>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</si>
  <si>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'Discipline', 'DKTXT', 'Due From Supplier', 'Due From Supplier Org',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</si>
  <si>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</si>
  <si>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</si>
  <si>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</si>
  <si>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'CRIZICALIZY', 'CUSTOMER_LINE_ITEM', 'Discipline', 'DKTXT', 'Due From Supplier', 'Due From Supplier Org',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</si>
  <si>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'CREATION_DATE', 'CUSTOMER_LINE_ITEM', 'DKTXT', 'EXTRACT_DATE', 'Highest', 'Liquidated Damages', 'Originator ID', 'PO ITEM',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</si>
  <si>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'COND_DATE', 'CONTRACT_REQ_DATE', 'CREATION_DATE', 'CRIZICALIZY',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</si>
  <si>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'CLASSIFICATION', 'CLASSIFICATION_C', 'CNS', 'COND_DATE', 'CONTRACT_REQ_DATE', 'CONTRACT_REQ_DATE_C', 'CREATION_DATE', 'Discipline', 'DKTXT', 'EXTRACT_DATE', 'Highest', 'Liquidated Damages', 'Originator ID', 'Project Code', 'Project Descr', 'Received from Supplier', 'Resp Engr GID', 'RESPENG_NAME', 'REVIEW_DUE_DATE', 'Revision', 'Sequence Number', 'Status', 'Supplier', 'Title', 'Serial No', 'Version'])</t>
  </si>
  <si>
    <t>dict_keys(['Access Group', 'CNS', 'CREATION_DATE', 'Discipline', 'EXTRACT_DATE', 'Liquidated Damages', 'Originator ID', 'Project Code', 'Project Descr', 'Received from Supplier', 'Resp Engr GID', 'Revision', 'Sequence Number', 'Status', 'Supplier', 'Title', 'Serial No', 'Version'])</t>
  </si>
  <si>
    <t>dict_keys(['Access Group', 'CNS', 'CREATION_DATE', 'Discipline', 'EXTRACT_DATE', 'Highest', 'Liquidated Damages', 'Originator ID', 'Project Code', 'Project Descr', 'Received from Supplier', 'Resp Engr GID', 'Revision', 'Sequence Number', 'Status', 'Supplier', 'Title', 'Serial No', 'Version'])</t>
  </si>
  <si>
    <t>dict_keys(['Access Group', 'CNS', 'CREATION_DATE', 'Discipline', 'EXTRACT_DATE', 'Highest', 'Liquidated Damages', 'Originator ID', 'Project Code', 'Project Descr', 'Received from Supplier', 'Revision', 'Sequence Number', 'Status', 'Supplier', 'Title', 'Serial No', 'Version'])</t>
  </si>
  <si>
    <t>dict_keys(['Access Group', 'CNS', 'CREATION_DATE', 'Discipline', 'Due From Supplier', 'Due From Supplier Org', 'EXTRACT_DATE', 'Highest', 'Liquidated Damages', 'Originator ID', 'Project Code', 'Project Descr', 'Received from Supplier', 'Resp Engr GID', 'Revision', 'Sequence Number', 'Supplier', 'Title', 'Serial No', 'Version'])</t>
  </si>
  <si>
    <t>dict_keys(['Access Group', 'CNS', 'CREATION_DATE', 'Discipline', 'EXTRACT_DATE', 'Highest', 'Liquidated Damages', 'Originator ID', 'Project Code', 'Project Descr', 'Resp Engr GID', 'Revision', 'Sequence Number', 'Status', 'Supplier', 'Title', 'Serial No', 'Version'])</t>
  </si>
  <si>
    <t>dict_keys(['Access Group', 'CNS', 'CREATION_DATE', 'Discipline', 'Due From Supplier', 'EXTRACT_DATE', 'Liquidated Damages', 'Originator ID', 'Project Code', 'Project Descr', 'Received from Supplier', 'Revision', 'Sequence Number', 'Status', 'Supplier', 'Title', 'Serial No', 'Version'])</t>
  </si>
  <si>
    <t>dict_keys(['Access Group', 'CNS', 'CREATION_DATE', 'Discipline', 'Due From Supplier', 'EXTRACT_DATE', 'Highest', 'Liquidated Damages', 'Originator ID', 'Project Code', 'Project Descr', 'Received from Supplier', 'Revision', 'Sequence Number', 'Status', 'Supplier', 'Title', 'Serial No', 'Version'])</t>
  </si>
  <si>
    <t>dict_keys(['Access Group', 'CNS', 'CREATION_DATE', 'Discipline', 'Due From Supplier', 'EXTRACT_DATE', 'Highest', 'Liquidated Damages', 'Originator ID', 'Project Code', 'Project Descr', 'Received from Supplier', 'Resp Engr GID', 'Revision', 'Sequence Number', 'Status', 'Supplier', 'Title', 'Serial No', 'Version'])</t>
  </si>
  <si>
    <t>dict_keys(['Access Group', 'CNS', 'CREATION_DATE', 'Discipline', 'Due From Supplier', 'Due From Supplier Org', 'EXTRACT_DATE', 'Highest', 'Liquidated Damages', 'Originator ID', 'Project Code', 'Project Descr', 'Received from Supplier', 'Revision', 'Sequence Number', 'Supplier', 'Title', 'Serial No', 'Version'])</t>
  </si>
  <si>
    <t>dict_keys(['Access Group', 'CNS', 'CREATION_DATE', 'Discipline', 'Due From Supplier', 'Due From Supplier Org', 'EXTRACT_DATE', 'Highest', 'Liquidated Damages', 'Originator ID', 'Project Code', 'Project Descr', 'Resp Engr GID', 'Revision', 'Sequence Number', 'Supplier', 'Title', 'Serial No', 'Version'])</t>
  </si>
  <si>
    <t>dict_keys(['Access Group', 'CNS', 'CREATION_DATE', 'EXTRACT_DATE', 'Highest', 'Liquidated Damages', 'Originator ID', 'Project Code', 'Project Descr', 'Resp Engr GID', 'Revision', 'Sequence Number', 'Status', 'Supplier', 'Title', 'Serial No', 'Version'])</t>
  </si>
  <si>
    <t>dict_keys(['Access Group', 'CNS', 'CREATION_DATE', 'EXTRACT_DATE', 'Highest', 'Liquidated Damages', 'Originator ID', 'Project Code', 'Project Descr', 'Received from Supplier', 'Resp Engr GID', 'Revision', 'Sequence Number', 'Status', 'Supplier', 'Title', 'Serial No', 'Version'])</t>
  </si>
  <si>
    <t>dict_keys(['Access Group', 'CNS', 'CREATION_DATE', 'EXTRACT_DATE', 'Highest', 'Liquidated Damages', 'Originator ID', 'Project Code', 'Project Descr', 'Received from Supplier', 'Revision', 'Sequence Number', 'Status', 'Supplier', 'Title', 'Serial No', 'Version'])</t>
  </si>
  <si>
    <t>dict_keys(['Access Group', 'CREATION_DATE', 'EXTRACT_DATE', 'Highest', 'Liquidated Damages', 'Originator ID', 'Project Code', 'Project Descr', 'Received from Supplier', 'Revision', 'Status', 'Supplier', 'Title', 'Serial No', 'Version'])</t>
  </si>
  <si>
    <t>dict_keys(['Access Group', 'CNS', 'CREATION_DATE', 'Due From Supplier', 'EXTRACT_DATE', 'Highest', 'Liquidated Damages', 'Originator ID', 'Project Code', 'Project Descr', 'Received from Supplier', 'Revision', 'Sequence Number', 'Status', 'Supplier', 'Title', 'Serial No', 'Version'])</t>
  </si>
  <si>
    <t>dict_keys(['Access Group', 'CNS', 'CREATION_DATE', 'Due From Supplier', 'EXTRACT_DATE', 'Liquidated Damages', 'Originator ID', 'Project Code', 'Project Descr', 'Received from Supplier', 'Revision', 'Sequence Number', 'Status', 'Supplier', 'Title', 'Serial No', 'Version'])</t>
  </si>
  <si>
    <t>dict_keys(['Access Group', 'CNS', 'CREATION_DATE', 'Discipline', 'EXTRACT_DATE', 'Highest', 'Liquidated Damages', 'Originator ID', 'Project Code', 'Project Descr', 'Received from Supplier', 'Resp Engr GID', 'Revision', 'Status', 'Supplier', 'Title', 'Serial No', 'Version'])</t>
  </si>
  <si>
    <t>dict_keys(['Access Group', 'CNS', 'CREATION_DATE', 'Discipline', 'EXTRACT_DATE', 'Highest', 'Liquidated Damages', 'Originator ID', 'Project Code', 'Project Descr', 'Revision', 'Sequence Number', 'Status', 'Supplier', 'Title', 'Serial No', 'Version'])</t>
  </si>
  <si>
    <t>dict_keys(['Access Group', 'CREATION_DATE', 'EXTRACT_DATE', 'Highest', 'Liquidated Damages', 'Originator ID', 'Project Code', 'Project Descr', 'Received from Supplier', 'Revision', 'Sequence Number', 'Status', 'Supplier', 'Title', 'Serial No', 'Version'])</t>
  </si>
  <si>
    <t>dict_keys(['Access Group', 'CLASSIFICATION', 'CLASSIFICATION_C', 'CNS', 'COND_DATE', 'CONTRACT_REQ_DATE', 'CREATION_DATE', 'CUSTOMER_LINE_ITEM', 'Discipline', 'DKTXT', 'Due From Supplier', 'EXTRACT_DATE', 'Highest', 'Liquidated Damages', 'Originator ID', 'Project Code', 'Project Descr', 'Resp Engr GID', 'RESPENG_NAME', 'REVIEW_DUE_DATE', 'Revision', 'Sequence Number', 'Status', 'Supplier', 'Title', 'Serial No', 'Version'])</t>
  </si>
  <si>
    <t>AccessGroup</t>
  </si>
  <si>
    <t>CLASSIFICATION</t>
  </si>
  <si>
    <t>CNS</t>
  </si>
  <si>
    <t>CREATION_DATE</t>
  </si>
  <si>
    <t>CLASSIFICATION_C</t>
  </si>
  <si>
    <t>EXTRACT_DATE</t>
  </si>
  <si>
    <t>COND_DATE</t>
  </si>
  <si>
    <t>Discipline</t>
  </si>
  <si>
    <t>DueFromSupplier</t>
  </si>
  <si>
    <t>Highest</t>
  </si>
  <si>
    <t>CONTRACT_REQ_DATE</t>
  </si>
  <si>
    <t>LiquidatedDamages</t>
  </si>
  <si>
    <t>DueFromSupplierOrg</t>
  </si>
  <si>
    <t>OriginatorID</t>
  </si>
  <si>
    <t>CONTRACT_REQ_DATE_C</t>
  </si>
  <si>
    <t>CRIZICALIZY</t>
  </si>
  <si>
    <t>POITEM</t>
  </si>
  <si>
    <t>ProjectCode</t>
  </si>
  <si>
    <t>CUSTOMER_LINE_ITEM</t>
  </si>
  <si>
    <t>DKTXT</t>
  </si>
  <si>
    <t>ProjectDescr</t>
  </si>
  <si>
    <t>ReceivedfromSupplier</t>
  </si>
  <si>
    <t>Revision</t>
  </si>
  <si>
    <t>RespEngrGID</t>
  </si>
  <si>
    <t>Status</t>
  </si>
  <si>
    <t>SequenceNumber</t>
  </si>
  <si>
    <t>Supplier</t>
  </si>
  <si>
    <t>Title</t>
  </si>
  <si>
    <t>SerialNo</t>
  </si>
  <si>
    <t>Version</t>
  </si>
  <si>
    <t>RESPENG_NAME</t>
  </si>
  <si>
    <t>REVIEW_DUE_DATE</t>
  </si>
  <si>
    <t>Char</t>
  </si>
  <si>
    <t>Date</t>
  </si>
  <si>
    <t>Boolean</t>
  </si>
  <si>
    <t>Number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</si>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</sst>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60" workbookViewId="0">
      <selection activeCell="A77" sqref="A1:A77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47</v>
      </c>
    </row>
    <row r="5" spans="1:1" x14ac:dyDescent="0.2">
      <c r="A5" t="s">
        <v>31</v>
      </c>
    </row>
    <row r="6" spans="1:1" x14ac:dyDescent="0.2">
      <c r="A6" t="s">
        <v>16</v>
      </c>
    </row>
    <row r="7" spans="1:1" x14ac:dyDescent="0.2">
      <c r="A7" t="s">
        <v>24</v>
      </c>
    </row>
    <row r="8" spans="1:1" x14ac:dyDescent="0.2">
      <c r="A8" t="s">
        <v>13</v>
      </c>
    </row>
    <row r="9" spans="1:1" x14ac:dyDescent="0.2">
      <c r="A9" t="s">
        <v>21</v>
      </c>
    </row>
    <row r="10" spans="1:1" x14ac:dyDescent="0.2">
      <c r="A10" t="s">
        <v>38</v>
      </c>
    </row>
    <row r="11" spans="1:1" x14ac:dyDescent="0.2">
      <c r="A11" t="s">
        <v>46</v>
      </c>
    </row>
    <row r="12" spans="1:1" x14ac:dyDescent="0.2">
      <c r="A12" t="s">
        <v>20</v>
      </c>
    </row>
    <row r="13" spans="1:1" x14ac:dyDescent="0.2">
      <c r="A13" t="s">
        <v>33</v>
      </c>
    </row>
    <row r="14" spans="1:1" x14ac:dyDescent="0.2">
      <c r="A14" t="s">
        <v>56</v>
      </c>
    </row>
    <row r="15" spans="1:1" x14ac:dyDescent="0.2">
      <c r="A15" t="s">
        <v>53</v>
      </c>
    </row>
    <row r="16" spans="1:1" x14ac:dyDescent="0.2">
      <c r="A16" t="s">
        <v>14</v>
      </c>
    </row>
    <row r="17" spans="1:1" x14ac:dyDescent="0.2">
      <c r="A17" t="s">
        <v>23</v>
      </c>
    </row>
    <row r="18" spans="1:1" x14ac:dyDescent="0.2">
      <c r="A18" t="s">
        <v>44</v>
      </c>
    </row>
    <row r="19" spans="1:1" x14ac:dyDescent="0.2">
      <c r="A19" t="s">
        <v>4</v>
      </c>
    </row>
    <row r="20" spans="1:1" x14ac:dyDescent="0.2">
      <c r="A20" t="s">
        <v>36</v>
      </c>
    </row>
    <row r="21" spans="1:1" x14ac:dyDescent="0.2">
      <c r="A21" t="s">
        <v>52</v>
      </c>
    </row>
    <row r="22" spans="1:1" x14ac:dyDescent="0.2">
      <c r="A22" t="s">
        <v>15</v>
      </c>
    </row>
    <row r="23" spans="1:1" x14ac:dyDescent="0.2">
      <c r="A23" t="s">
        <v>48</v>
      </c>
    </row>
    <row r="24" spans="1:1" x14ac:dyDescent="0.2">
      <c r="A24" t="s">
        <v>0</v>
      </c>
    </row>
    <row r="25" spans="1:1" x14ac:dyDescent="0.2">
      <c r="A25" t="s">
        <v>25</v>
      </c>
    </row>
    <row r="26" spans="1:1" x14ac:dyDescent="0.2">
      <c r="A26" t="s">
        <v>27</v>
      </c>
    </row>
    <row r="27" spans="1:1" x14ac:dyDescent="0.2">
      <c r="A27" t="s">
        <v>51</v>
      </c>
    </row>
    <row r="28" spans="1:1" x14ac:dyDescent="0.2">
      <c r="A28" t="s">
        <v>49</v>
      </c>
    </row>
    <row r="29" spans="1:1" x14ac:dyDescent="0.2">
      <c r="A29" t="s">
        <v>8</v>
      </c>
    </row>
    <row r="30" spans="1:1" x14ac:dyDescent="0.2">
      <c r="A30" t="s">
        <v>9</v>
      </c>
    </row>
    <row r="31" spans="1:1" x14ac:dyDescent="0.2">
      <c r="A31" t="s">
        <v>22</v>
      </c>
    </row>
    <row r="32" spans="1:1" x14ac:dyDescent="0.2">
      <c r="A32" t="s">
        <v>76</v>
      </c>
    </row>
    <row r="33" spans="1:1" x14ac:dyDescent="0.2">
      <c r="A33" t="s">
        <v>43</v>
      </c>
    </row>
    <row r="34" spans="1:1" x14ac:dyDescent="0.2">
      <c r="A34" t="s">
        <v>35</v>
      </c>
    </row>
    <row r="35" spans="1:1" x14ac:dyDescent="0.2">
      <c r="A35" t="s">
        <v>5</v>
      </c>
    </row>
    <row r="36" spans="1:1" x14ac:dyDescent="0.2">
      <c r="A36" t="s">
        <v>19</v>
      </c>
    </row>
    <row r="37" spans="1:1" x14ac:dyDescent="0.2">
      <c r="A37" t="s">
        <v>6</v>
      </c>
    </row>
    <row r="38" spans="1:1" x14ac:dyDescent="0.2">
      <c r="A38" t="s">
        <v>18</v>
      </c>
    </row>
    <row r="39" spans="1:1" x14ac:dyDescent="0.2">
      <c r="A39" t="s">
        <v>54</v>
      </c>
    </row>
    <row r="40" spans="1:1" x14ac:dyDescent="0.2">
      <c r="A40" t="s">
        <v>50</v>
      </c>
    </row>
    <row r="41" spans="1:1" x14ac:dyDescent="0.2">
      <c r="A41" t="s">
        <v>11</v>
      </c>
    </row>
    <row r="42" spans="1:1" x14ac:dyDescent="0.2">
      <c r="A42" t="s">
        <v>12</v>
      </c>
    </row>
    <row r="43" spans="1:1" x14ac:dyDescent="0.2">
      <c r="A43" t="s">
        <v>45</v>
      </c>
    </row>
    <row r="44" spans="1:1" x14ac:dyDescent="0.2">
      <c r="A44" t="s">
        <v>1</v>
      </c>
    </row>
    <row r="45" spans="1:1" x14ac:dyDescent="0.2">
      <c r="A45" t="s">
        <v>3</v>
      </c>
    </row>
    <row r="46" spans="1:1" x14ac:dyDescent="0.2">
      <c r="A46" t="s">
        <v>26</v>
      </c>
    </row>
    <row r="47" spans="1:1" x14ac:dyDescent="0.2">
      <c r="A47" t="s">
        <v>55</v>
      </c>
    </row>
    <row r="48" spans="1:1" x14ac:dyDescent="0.2">
      <c r="A48" t="s">
        <v>60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64</v>
      </c>
    </row>
    <row r="52" spans="1:1" x14ac:dyDescent="0.2">
      <c r="A52" t="s">
        <v>63</v>
      </c>
    </row>
    <row r="53" spans="1:1" x14ac:dyDescent="0.2">
      <c r="A53" t="s">
        <v>10</v>
      </c>
    </row>
    <row r="54" spans="1:1" x14ac:dyDescent="0.2">
      <c r="A54" t="s">
        <v>34</v>
      </c>
    </row>
    <row r="55" spans="1:1" x14ac:dyDescent="0.2">
      <c r="A55" t="s">
        <v>28</v>
      </c>
    </row>
    <row r="56" spans="1:1" x14ac:dyDescent="0.2">
      <c r="A56" t="s">
        <v>29</v>
      </c>
    </row>
    <row r="57" spans="1:1" x14ac:dyDescent="0.2">
      <c r="A57" t="s">
        <v>62</v>
      </c>
    </row>
    <row r="58" spans="1:1" x14ac:dyDescent="0.2">
      <c r="A58" t="s">
        <v>41</v>
      </c>
    </row>
    <row r="59" spans="1:1" x14ac:dyDescent="0.2">
      <c r="A59" t="s">
        <v>58</v>
      </c>
    </row>
    <row r="60" spans="1:1" x14ac:dyDescent="0.2">
      <c r="A60" t="s">
        <v>73</v>
      </c>
    </row>
    <row r="61" spans="1:1" x14ac:dyDescent="0.2">
      <c r="A61" t="s">
        <v>59</v>
      </c>
    </row>
    <row r="62" spans="1:1" x14ac:dyDescent="0.2">
      <c r="A62" t="s">
        <v>61</v>
      </c>
    </row>
    <row r="63" spans="1:1" x14ac:dyDescent="0.2">
      <c r="A63" t="s">
        <v>74</v>
      </c>
    </row>
    <row r="64" spans="1:1" x14ac:dyDescent="0.2">
      <c r="A64" t="s">
        <v>57</v>
      </c>
    </row>
    <row r="65" spans="1:1" x14ac:dyDescent="0.2">
      <c r="A65" t="s">
        <v>71</v>
      </c>
    </row>
    <row r="66" spans="1:1" x14ac:dyDescent="0.2">
      <c r="A66" t="s">
        <v>2</v>
      </c>
    </row>
    <row r="67" spans="1:1" x14ac:dyDescent="0.2">
      <c r="A67" t="s">
        <v>30</v>
      </c>
    </row>
    <row r="68" spans="1:1" x14ac:dyDescent="0.2">
      <c r="A68" t="s">
        <v>32</v>
      </c>
    </row>
    <row r="69" spans="1:1" x14ac:dyDescent="0.2">
      <c r="A69" t="s">
        <v>7</v>
      </c>
    </row>
    <row r="70" spans="1:1" x14ac:dyDescent="0.2">
      <c r="A70" t="s">
        <v>72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67</v>
      </c>
    </row>
    <row r="74" spans="1:1" x14ac:dyDescent="0.2">
      <c r="A74" t="s">
        <v>37</v>
      </c>
    </row>
    <row r="75" spans="1:1" x14ac:dyDescent="0.2">
      <c r="A75" t="s">
        <v>75</v>
      </c>
    </row>
    <row r="76" spans="1:1" x14ac:dyDescent="0.2">
      <c r="A76" t="s">
        <v>70</v>
      </c>
    </row>
    <row r="77" spans="1:1" x14ac:dyDescent="0.2">
      <c r="A77" t="s">
        <v>42</v>
      </c>
    </row>
  </sheetData>
  <sortState ref="A1:A77">
    <sortCondition ref="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" sqref="D1:D32"/>
    </sheetView>
  </sheetViews>
  <sheetFormatPr baseColWidth="10" defaultRowHeight="16" x14ac:dyDescent="0.2"/>
  <cols>
    <col min="1" max="1" width="21.83203125" bestFit="1" customWidth="1"/>
  </cols>
  <sheetData>
    <row r="1" spans="1:4" x14ac:dyDescent="0.2">
      <c r="A1" s="1" t="s">
        <v>77</v>
      </c>
      <c r="B1" t="s">
        <v>109</v>
      </c>
      <c r="D1" t="str">
        <f>CONCATENATE(A1, " VARCHAR(300),")</f>
        <v>AccessGroup VARCHAR(300),</v>
      </c>
    </row>
    <row r="2" spans="1:4" x14ac:dyDescent="0.2">
      <c r="A2" t="s">
        <v>78</v>
      </c>
      <c r="B2" t="s">
        <v>109</v>
      </c>
      <c r="D2" t="str">
        <f t="shared" ref="D2:D32" si="0">CONCATENATE(A2, " VARCHAR(300),")</f>
        <v>CLASSIFICATION VARCHAR(300),</v>
      </c>
    </row>
    <row r="3" spans="1:4" x14ac:dyDescent="0.2">
      <c r="A3" t="s">
        <v>81</v>
      </c>
      <c r="B3" t="s">
        <v>109</v>
      </c>
      <c r="D3" t="str">
        <f t="shared" si="0"/>
        <v>CLASSIFICATION_C VARCHAR(300),</v>
      </c>
    </row>
    <row r="4" spans="1:4" x14ac:dyDescent="0.2">
      <c r="A4" t="s">
        <v>79</v>
      </c>
      <c r="B4" t="s">
        <v>109</v>
      </c>
      <c r="D4" t="str">
        <f t="shared" si="0"/>
        <v>CNS VARCHAR(300),</v>
      </c>
    </row>
    <row r="5" spans="1:4" x14ac:dyDescent="0.2">
      <c r="A5" t="s">
        <v>83</v>
      </c>
      <c r="B5" t="s">
        <v>109</v>
      </c>
      <c r="C5" t="s">
        <v>110</v>
      </c>
      <c r="D5" t="str">
        <f t="shared" si="0"/>
        <v>COND_DATE VARCHAR(300),</v>
      </c>
    </row>
    <row r="6" spans="1:4" x14ac:dyDescent="0.2">
      <c r="A6" t="s">
        <v>87</v>
      </c>
      <c r="B6" t="s">
        <v>109</v>
      </c>
      <c r="C6" t="s">
        <v>110</v>
      </c>
      <c r="D6" t="str">
        <f t="shared" si="0"/>
        <v>CONTRACT_REQ_DATE VARCHAR(300),</v>
      </c>
    </row>
    <row r="7" spans="1:4" x14ac:dyDescent="0.2">
      <c r="A7" t="s">
        <v>91</v>
      </c>
      <c r="B7" t="s">
        <v>109</v>
      </c>
      <c r="C7" t="s">
        <v>110</v>
      </c>
      <c r="D7" t="str">
        <f t="shared" si="0"/>
        <v>CONTRACT_REQ_DATE_C VARCHAR(300),</v>
      </c>
    </row>
    <row r="8" spans="1:4" x14ac:dyDescent="0.2">
      <c r="A8" t="s">
        <v>80</v>
      </c>
      <c r="B8" t="s">
        <v>109</v>
      </c>
      <c r="C8" t="s">
        <v>110</v>
      </c>
      <c r="D8" t="str">
        <f t="shared" si="0"/>
        <v>CREATION_DATE VARCHAR(300),</v>
      </c>
    </row>
    <row r="9" spans="1:4" x14ac:dyDescent="0.2">
      <c r="A9" t="s">
        <v>92</v>
      </c>
      <c r="B9" t="s">
        <v>109</v>
      </c>
      <c r="D9" t="str">
        <f t="shared" si="0"/>
        <v>CRIZICALIZY VARCHAR(300),</v>
      </c>
    </row>
    <row r="10" spans="1:4" x14ac:dyDescent="0.2">
      <c r="A10" t="s">
        <v>95</v>
      </c>
      <c r="B10" t="s">
        <v>109</v>
      </c>
      <c r="D10" t="str">
        <f t="shared" si="0"/>
        <v>CUSTOMER_LINE_ITEM VARCHAR(300),</v>
      </c>
    </row>
    <row r="11" spans="1:4" x14ac:dyDescent="0.2">
      <c r="A11" t="s">
        <v>84</v>
      </c>
      <c r="B11" t="s">
        <v>109</v>
      </c>
      <c r="D11" t="str">
        <f t="shared" si="0"/>
        <v>Discipline VARCHAR(300),</v>
      </c>
    </row>
    <row r="12" spans="1:4" x14ac:dyDescent="0.2">
      <c r="A12" t="s">
        <v>96</v>
      </c>
      <c r="B12" t="s">
        <v>109</v>
      </c>
      <c r="D12" t="str">
        <f t="shared" si="0"/>
        <v>DKTXT VARCHAR(300),</v>
      </c>
    </row>
    <row r="13" spans="1:4" x14ac:dyDescent="0.2">
      <c r="A13" t="s">
        <v>85</v>
      </c>
      <c r="B13" t="s">
        <v>109</v>
      </c>
      <c r="C13" t="s">
        <v>110</v>
      </c>
      <c r="D13" t="str">
        <f t="shared" si="0"/>
        <v>DueFromSupplier VARCHAR(300),</v>
      </c>
    </row>
    <row r="14" spans="1:4" x14ac:dyDescent="0.2">
      <c r="A14" t="s">
        <v>89</v>
      </c>
      <c r="B14" t="s">
        <v>109</v>
      </c>
      <c r="C14" t="s">
        <v>110</v>
      </c>
      <c r="D14" t="str">
        <f t="shared" si="0"/>
        <v>DueFromSupplierOrg VARCHAR(300),</v>
      </c>
    </row>
    <row r="15" spans="1:4" x14ac:dyDescent="0.2">
      <c r="A15" t="s">
        <v>82</v>
      </c>
      <c r="B15" t="s">
        <v>109</v>
      </c>
      <c r="C15" t="s">
        <v>110</v>
      </c>
      <c r="D15" t="str">
        <f t="shared" si="0"/>
        <v>EXTRACT_DATE VARCHAR(300),</v>
      </c>
    </row>
    <row r="16" spans="1:4" x14ac:dyDescent="0.2">
      <c r="A16" t="s">
        <v>86</v>
      </c>
      <c r="B16" t="s">
        <v>109</v>
      </c>
      <c r="D16" t="str">
        <f t="shared" si="0"/>
        <v>Highest VARCHAR(300),</v>
      </c>
    </row>
    <row r="17" spans="1:4" x14ac:dyDescent="0.2">
      <c r="A17" t="s">
        <v>88</v>
      </c>
      <c r="B17" t="s">
        <v>111</v>
      </c>
      <c r="D17" t="str">
        <f t="shared" si="0"/>
        <v>LiquidatedDamages VARCHAR(300),</v>
      </c>
    </row>
    <row r="18" spans="1:4" x14ac:dyDescent="0.2">
      <c r="A18" t="s">
        <v>90</v>
      </c>
      <c r="B18" t="s">
        <v>112</v>
      </c>
      <c r="D18" t="str">
        <f t="shared" si="0"/>
        <v>OriginatorID VARCHAR(300),</v>
      </c>
    </row>
    <row r="19" spans="1:4" x14ac:dyDescent="0.2">
      <c r="A19" t="s">
        <v>93</v>
      </c>
      <c r="B19" t="s">
        <v>112</v>
      </c>
      <c r="D19" t="str">
        <f t="shared" si="0"/>
        <v>POITEM VARCHAR(300),</v>
      </c>
    </row>
    <row r="20" spans="1:4" x14ac:dyDescent="0.2">
      <c r="A20" t="s">
        <v>94</v>
      </c>
      <c r="B20" t="s">
        <v>109</v>
      </c>
      <c r="D20" t="str">
        <f t="shared" si="0"/>
        <v>ProjectCode VARCHAR(300),</v>
      </c>
    </row>
    <row r="21" spans="1:4" x14ac:dyDescent="0.2">
      <c r="A21" t="s">
        <v>97</v>
      </c>
      <c r="B21" t="s">
        <v>109</v>
      </c>
      <c r="D21" t="str">
        <f t="shared" si="0"/>
        <v>ProjectDescr VARCHAR(300),</v>
      </c>
    </row>
    <row r="22" spans="1:4" x14ac:dyDescent="0.2">
      <c r="A22" t="s">
        <v>98</v>
      </c>
      <c r="B22" t="s">
        <v>109</v>
      </c>
      <c r="C22" t="s">
        <v>110</v>
      </c>
      <c r="D22" t="str">
        <f t="shared" si="0"/>
        <v>ReceivedfromSupplier VARCHAR(300),</v>
      </c>
    </row>
    <row r="23" spans="1:4" x14ac:dyDescent="0.2">
      <c r="A23" t="s">
        <v>107</v>
      </c>
      <c r="B23" t="s">
        <v>109</v>
      </c>
      <c r="D23" t="str">
        <f t="shared" si="0"/>
        <v>RESPENG_NAME VARCHAR(300),</v>
      </c>
    </row>
    <row r="24" spans="1:4" x14ac:dyDescent="0.2">
      <c r="A24" t="s">
        <v>100</v>
      </c>
      <c r="B24" t="s">
        <v>109</v>
      </c>
      <c r="D24" t="str">
        <f t="shared" si="0"/>
        <v>RespEngrGID VARCHAR(300),</v>
      </c>
    </row>
    <row r="25" spans="1:4" x14ac:dyDescent="0.2">
      <c r="A25" t="s">
        <v>108</v>
      </c>
      <c r="B25" t="s">
        <v>109</v>
      </c>
      <c r="D25" t="str">
        <f t="shared" si="0"/>
        <v>REVIEW_DUE_DATE VARCHAR(300),</v>
      </c>
    </row>
    <row r="26" spans="1:4" x14ac:dyDescent="0.2">
      <c r="A26" t="s">
        <v>99</v>
      </c>
      <c r="B26" t="s">
        <v>109</v>
      </c>
      <c r="D26" t="str">
        <f t="shared" si="0"/>
        <v>Revision VARCHAR(300),</v>
      </c>
    </row>
    <row r="27" spans="1:4" x14ac:dyDescent="0.2">
      <c r="A27" t="s">
        <v>102</v>
      </c>
      <c r="B27" t="s">
        <v>109</v>
      </c>
      <c r="D27" t="str">
        <f t="shared" si="0"/>
        <v>SequenceNumber VARCHAR(300),</v>
      </c>
    </row>
    <row r="28" spans="1:4" x14ac:dyDescent="0.2">
      <c r="A28" t="s">
        <v>105</v>
      </c>
      <c r="B28" t="s">
        <v>112</v>
      </c>
      <c r="D28" t="str">
        <f t="shared" si="0"/>
        <v>SerialNo VARCHAR(300),</v>
      </c>
    </row>
    <row r="29" spans="1:4" x14ac:dyDescent="0.2">
      <c r="A29" t="s">
        <v>101</v>
      </c>
      <c r="B29" t="s">
        <v>109</v>
      </c>
      <c r="D29" t="str">
        <f t="shared" si="0"/>
        <v>Status VARCHAR(300),</v>
      </c>
    </row>
    <row r="30" spans="1:4" x14ac:dyDescent="0.2">
      <c r="A30" t="s">
        <v>103</v>
      </c>
      <c r="B30" t="s">
        <v>109</v>
      </c>
      <c r="D30" t="str">
        <f t="shared" si="0"/>
        <v>Supplier VARCHAR(300),</v>
      </c>
    </row>
    <row r="31" spans="1:4" x14ac:dyDescent="0.2">
      <c r="A31" t="s">
        <v>104</v>
      </c>
      <c r="B31" t="s">
        <v>109</v>
      </c>
      <c r="D31" t="str">
        <f t="shared" si="0"/>
        <v>Title VARCHAR(300),</v>
      </c>
    </row>
    <row r="32" spans="1:4" x14ac:dyDescent="0.2">
      <c r="A32" t="s">
        <v>106</v>
      </c>
      <c r="B32" t="s">
        <v>113</v>
      </c>
      <c r="D32" t="str">
        <f t="shared" si="0"/>
        <v>Version VARCHAR(300),</v>
      </c>
    </row>
  </sheetData>
  <sortState ref="A1:A3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2023-11-01T04:45:55Z</dcterms:created>
  <dcterms:modified xsi:type="dcterms:W3CDTF">2023-11-01T14:18:49Z</dcterms:modified>
</cp:coreProperties>
</file>