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ktagder-my.sharepoint.com/personal/fredrik_pettersen_mandal_vgs_no/Documents/2023 - 2024/IT2/"/>
    </mc:Choice>
  </mc:AlternateContent>
  <xr:revisionPtr revIDLastSave="115" documentId="8_{865BB95E-C4AD-467E-BA78-E08323D10E0C}" xr6:coauthVersionLast="47" xr6:coauthVersionMax="47" xr10:uidLastSave="{308F3CB5-193E-4CEB-A526-112DEEDC6DE2}"/>
  <bookViews>
    <workbookView xWindow="-108" yWindow="-108" windowWidth="23256" windowHeight="12576" xr2:uid="{00000000-000D-0000-FFFF-FFFF00000000}"/>
  </bookViews>
  <sheets>
    <sheet name="Ark1" sheetId="1" r:id="rId1"/>
    <sheet name="Ark2" sheetId="2" r:id="rId2"/>
    <sheet name="Ark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1" l="1"/>
  <c r="K27" i="1"/>
  <c r="K53" i="1" l="1"/>
</calcChain>
</file>

<file path=xl/sharedStrings.xml><?xml version="1.0" encoding="utf-8"?>
<sst xmlns="http://schemas.openxmlformats.org/spreadsheetml/2006/main" count="146" uniqueCount="54">
  <si>
    <t>Arbeidsplan Naturfag 1IDA</t>
  </si>
  <si>
    <t>Læreplanmål:</t>
  </si>
  <si>
    <t>UKE</t>
  </si>
  <si>
    <t>FRA</t>
  </si>
  <si>
    <t>TIL</t>
  </si>
  <si>
    <t>Tirsdag</t>
  </si>
  <si>
    <t>Onsdag</t>
  </si>
  <si>
    <t>Fredag</t>
  </si>
  <si>
    <t>HØSTFERIE</t>
  </si>
  <si>
    <t>JULEFERIE</t>
  </si>
  <si>
    <t>Terminslutt. Sum undervisning 1. Termin:</t>
  </si>
  <si>
    <t>VINTERFERIE</t>
  </si>
  <si>
    <t>SUM ÅRSTIMER:</t>
  </si>
  <si>
    <t>Mandag</t>
  </si>
  <si>
    <t>Torsdag</t>
  </si>
  <si>
    <t>2.pinsedag</t>
  </si>
  <si>
    <t xml:space="preserve"> </t>
  </si>
  <si>
    <t>Planleggingsdag</t>
  </si>
  <si>
    <t>Ant.timer</t>
  </si>
  <si>
    <t>PÅSKEFERIE</t>
  </si>
  <si>
    <t>Sum termin 2</t>
  </si>
  <si>
    <t>Siste skoledag</t>
  </si>
  <si>
    <t>Skoleåret 2023/2024</t>
  </si>
  <si>
    <t>Kristi himmelfartsdag</t>
  </si>
  <si>
    <t>Fri</t>
  </si>
  <si>
    <t>1.skoledag</t>
  </si>
  <si>
    <t>Vurdering</t>
  </si>
  <si>
    <t>Prøve</t>
  </si>
  <si>
    <t>Fagdag</t>
  </si>
  <si>
    <t>Skrivedag, norsk</t>
  </si>
  <si>
    <t>OD-dag</t>
  </si>
  <si>
    <t>Volleyballturnering</t>
  </si>
  <si>
    <t>Fagdag Blokk 4</t>
  </si>
  <si>
    <t>Arrays</t>
  </si>
  <si>
    <t>Selvstudie: Strengmetoder</t>
  </si>
  <si>
    <t>Timejustering</t>
  </si>
  <si>
    <t>Setup</t>
  </si>
  <si>
    <t>HTML, CSS, Variabler</t>
  </si>
  <si>
    <t>Variabler med tall</t>
  </si>
  <si>
    <t>Array-metoder, sortering og for-løkker</t>
  </si>
  <si>
    <t>Funksjoner</t>
  </si>
  <si>
    <t>Funksjoner med parametere og returverdier</t>
  </si>
  <si>
    <t>Valgsetninger og flytdiagrammer</t>
  </si>
  <si>
    <t>if-else if-else</t>
  </si>
  <si>
    <t>Logiske operatorer</t>
  </si>
  <si>
    <t>Objekter</t>
  </si>
  <si>
    <t>Oppgave</t>
  </si>
  <si>
    <t>Export og import</t>
  </si>
  <si>
    <t>Komponenter</t>
  </si>
  <si>
    <t>Komponent-egenskaper</t>
  </si>
  <si>
    <t>Lage komponenter</t>
  </si>
  <si>
    <t>Repetisjon</t>
  </si>
  <si>
    <t>Eksamen</t>
  </si>
  <si>
    <t>Eksamen, norsk sidemål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</si>
</sst>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mm\."/>
  </numFmts>
  <fonts count="11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name val="Calibri"/>
      <family val="2"/>
      <scheme val="minor"/>
    </font>
    <font>
      <sz val="12"/>
      <color theme="0"/>
      <name val="Arial"/>
      <family val="2"/>
    </font>
    <font>
      <sz val="12"/>
      <color theme="9" tint="-0.249977111117893"/>
      <name val="Arial"/>
      <family val="2"/>
    </font>
    <font>
      <sz val="12"/>
      <color theme="4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6" fillId="3" borderId="0" xfId="0" applyFont="1" applyFill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/>
    </xf>
    <xf numFmtId="16" fontId="2" fillId="8" borderId="1" xfId="0" applyNumberFormat="1" applyFont="1" applyFill="1" applyBorder="1" applyAlignment="1">
      <alignment horizontal="center" vertical="center" wrapText="1"/>
    </xf>
    <xf numFmtId="16" fontId="2" fillId="8" borderId="2" xfId="0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7C8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48575"/>
  <sheetViews>
    <sheetView tabSelected="1" zoomScale="142" zoomScaleNormal="90" workbookViewId="0">
      <pane ySplit="4" topLeftCell="A8" activePane="bottomLeft" state="frozen"/>
      <selection pane="bottomLeft" activeCell="H46" sqref="H46"/>
    </sheetView>
  </sheetViews>
  <sheetFormatPr baseColWidth="10" defaultColWidth="11.44140625" defaultRowHeight="15" x14ac:dyDescent="0.25"/>
  <cols>
    <col min="1" max="1" width="5.21875" style="25" customWidth="1"/>
    <col min="2" max="3" width="9.5546875" style="25" customWidth="1"/>
    <col min="4" max="4" width="26.33203125" style="33" customWidth="1"/>
    <col min="5" max="5" width="19.88671875" style="33" bestFit="1" customWidth="1"/>
    <col min="6" max="6" width="18.5546875" style="33" customWidth="1"/>
    <col min="7" max="7" width="23.21875" style="33" customWidth="1"/>
    <col min="8" max="8" width="26.77734375" style="25" customWidth="1"/>
    <col min="9" max="9" width="14.44140625" style="9" bestFit="1" customWidth="1"/>
    <col min="10" max="10" width="2.77734375" style="25" bestFit="1" customWidth="1"/>
    <col min="11" max="11" width="11.44140625" style="9"/>
    <col min="13" max="13" width="29.21875" customWidth="1"/>
    <col min="14" max="14" width="5.44140625" customWidth="1"/>
    <col min="15" max="15" width="4.44140625" customWidth="1"/>
    <col min="16" max="16" width="33.5546875" customWidth="1"/>
    <col min="17" max="18" width="26.77734375" customWidth="1"/>
  </cols>
  <sheetData>
    <row r="1" spans="1:11" x14ac:dyDescent="0.25">
      <c r="A1" s="68" t="s">
        <v>0</v>
      </c>
      <c r="B1" s="69"/>
      <c r="C1" s="69"/>
      <c r="D1" s="69"/>
      <c r="E1" s="69"/>
      <c r="F1" s="69"/>
      <c r="G1" s="69"/>
      <c r="H1" s="70"/>
    </row>
    <row r="2" spans="1:11" x14ac:dyDescent="0.25">
      <c r="A2" s="71" t="s">
        <v>22</v>
      </c>
      <c r="B2" s="72"/>
      <c r="C2" s="72"/>
      <c r="D2" s="72"/>
      <c r="E2" s="72"/>
      <c r="F2" s="72"/>
      <c r="G2" s="72"/>
      <c r="H2" s="73"/>
    </row>
    <row r="3" spans="1:11" x14ac:dyDescent="0.25">
      <c r="A3" s="9"/>
      <c r="B3" s="9"/>
      <c r="C3" s="9"/>
      <c r="D3" s="13"/>
      <c r="E3" s="13"/>
      <c r="F3" s="13"/>
      <c r="H3" s="27"/>
      <c r="I3" s="9" t="s">
        <v>1</v>
      </c>
      <c r="K3" s="9" t="s">
        <v>18</v>
      </c>
    </row>
    <row r="4" spans="1:11" x14ac:dyDescent="0.25">
      <c r="A4" s="10" t="s">
        <v>2</v>
      </c>
      <c r="B4" s="11" t="s">
        <v>3</v>
      </c>
      <c r="C4" s="11" t="s">
        <v>4</v>
      </c>
      <c r="D4" s="34" t="s">
        <v>13</v>
      </c>
      <c r="E4" s="34" t="s">
        <v>5</v>
      </c>
      <c r="F4" s="34" t="s">
        <v>6</v>
      </c>
      <c r="G4" s="34" t="s">
        <v>14</v>
      </c>
      <c r="H4" s="35" t="s">
        <v>7</v>
      </c>
    </row>
    <row r="5" spans="1:11" x14ac:dyDescent="0.25">
      <c r="A5" s="9">
        <v>33</v>
      </c>
      <c r="B5" s="12">
        <v>45152</v>
      </c>
      <c r="C5" s="12">
        <v>45158</v>
      </c>
      <c r="D5" s="54"/>
      <c r="E5" s="54"/>
      <c r="F5" s="54"/>
      <c r="G5" s="13" t="s">
        <v>25</v>
      </c>
      <c r="H5" s="55"/>
      <c r="K5" s="9" t="s">
        <v>16</v>
      </c>
    </row>
    <row r="6" spans="1:11" ht="30" x14ac:dyDescent="0.25">
      <c r="A6" s="9">
        <v>34</v>
      </c>
      <c r="B6" s="12">
        <v>45159</v>
      </c>
      <c r="C6" s="12">
        <v>45165</v>
      </c>
      <c r="D6" s="13" t="s">
        <v>36</v>
      </c>
      <c r="E6" s="13" t="s">
        <v>37</v>
      </c>
      <c r="F6" s="54"/>
      <c r="G6" s="13" t="s">
        <v>38</v>
      </c>
      <c r="H6" s="55"/>
      <c r="I6" s="13"/>
      <c r="K6" s="9">
        <v>4.5</v>
      </c>
    </row>
    <row r="7" spans="1:11" ht="30" x14ac:dyDescent="0.25">
      <c r="A7" s="9">
        <v>35</v>
      </c>
      <c r="B7" s="12">
        <v>45166</v>
      </c>
      <c r="C7" s="12">
        <v>45172</v>
      </c>
      <c r="D7" s="13" t="s">
        <v>34</v>
      </c>
      <c r="E7" s="24" t="s">
        <v>35</v>
      </c>
      <c r="F7" s="54"/>
      <c r="G7" s="13" t="s">
        <v>33</v>
      </c>
      <c r="H7" s="55"/>
      <c r="I7" s="13"/>
      <c r="K7" s="9">
        <v>3</v>
      </c>
    </row>
    <row r="8" spans="1:11" ht="45" x14ac:dyDescent="0.25">
      <c r="A8" s="9">
        <v>36</v>
      </c>
      <c r="B8" s="12">
        <v>45173</v>
      </c>
      <c r="C8" s="12">
        <v>45179</v>
      </c>
      <c r="D8" s="13" t="s">
        <v>39</v>
      </c>
      <c r="E8" s="33" t="s">
        <v>40</v>
      </c>
      <c r="F8" s="54"/>
      <c r="G8" s="33" t="s">
        <v>41</v>
      </c>
      <c r="H8" s="55"/>
      <c r="K8" s="9">
        <v>4.5</v>
      </c>
    </row>
    <row r="9" spans="1:11" ht="30" x14ac:dyDescent="0.25">
      <c r="A9" s="9">
        <v>37</v>
      </c>
      <c r="B9" s="12">
        <v>45180</v>
      </c>
      <c r="C9" s="12">
        <v>45186</v>
      </c>
      <c r="D9" s="13" t="s">
        <v>42</v>
      </c>
      <c r="E9" s="13" t="s">
        <v>43</v>
      </c>
      <c r="F9" s="54"/>
      <c r="G9" s="13" t="s">
        <v>44</v>
      </c>
      <c r="H9" s="55"/>
      <c r="K9" s="9">
        <v>4.5</v>
      </c>
    </row>
    <row r="10" spans="1:11" s="1" customFormat="1" x14ac:dyDescent="0.25">
      <c r="A10" s="9">
        <v>38</v>
      </c>
      <c r="B10" s="12">
        <v>45187</v>
      </c>
      <c r="C10" s="12">
        <v>45193</v>
      </c>
      <c r="D10" s="13" t="s">
        <v>45</v>
      </c>
      <c r="E10" s="13" t="s">
        <v>45</v>
      </c>
      <c r="F10" s="54"/>
      <c r="G10" s="83" t="s">
        <v>46</v>
      </c>
      <c r="H10" s="55"/>
      <c r="I10" s="9"/>
      <c r="J10" s="25"/>
      <c r="K10" s="9">
        <v>4.5</v>
      </c>
    </row>
    <row r="11" spans="1:11" x14ac:dyDescent="0.25">
      <c r="A11" s="9">
        <v>39</v>
      </c>
      <c r="B11" s="12">
        <v>45194</v>
      </c>
      <c r="C11" s="12">
        <v>45200</v>
      </c>
      <c r="D11" s="13" t="s">
        <v>47</v>
      </c>
      <c r="E11" s="13" t="s">
        <v>48</v>
      </c>
      <c r="F11" s="54"/>
      <c r="G11" s="13" t="s">
        <v>48</v>
      </c>
      <c r="H11" s="55"/>
      <c r="K11" s="9">
        <v>4.5</v>
      </c>
    </row>
    <row r="12" spans="1:11" x14ac:dyDescent="0.25">
      <c r="A12" s="9">
        <v>40</v>
      </c>
      <c r="B12" s="14">
        <v>45201</v>
      </c>
      <c r="C12" s="14">
        <v>45207</v>
      </c>
      <c r="D12" s="74" t="s">
        <v>8</v>
      </c>
      <c r="E12" s="74"/>
      <c r="F12" s="74"/>
      <c r="G12" s="74"/>
      <c r="H12" s="74"/>
      <c r="K12" s="9" t="s">
        <v>16</v>
      </c>
    </row>
    <row r="13" spans="1:11" ht="30" x14ac:dyDescent="0.25">
      <c r="A13" s="13">
        <v>41</v>
      </c>
      <c r="B13" s="14">
        <v>45208</v>
      </c>
      <c r="C13" s="14">
        <v>45214</v>
      </c>
      <c r="D13" s="13" t="s">
        <v>49</v>
      </c>
      <c r="E13" s="13" t="s">
        <v>49</v>
      </c>
      <c r="F13" s="54"/>
      <c r="G13" s="13" t="s">
        <v>50</v>
      </c>
      <c r="H13" s="56"/>
      <c r="I13" s="13"/>
      <c r="K13" s="9">
        <v>4.5</v>
      </c>
    </row>
    <row r="14" spans="1:11" x14ac:dyDescent="0.25">
      <c r="A14" s="13">
        <v>42</v>
      </c>
      <c r="B14" s="14">
        <v>45215</v>
      </c>
      <c r="C14" s="14">
        <v>45221</v>
      </c>
      <c r="D14" s="13" t="s">
        <v>50</v>
      </c>
      <c r="E14" s="13" t="s">
        <v>51</v>
      </c>
      <c r="F14" s="54"/>
      <c r="G14" s="63" t="s">
        <v>27</v>
      </c>
      <c r="H14" s="44" t="s">
        <v>17</v>
      </c>
      <c r="K14" s="9">
        <v>4.5</v>
      </c>
    </row>
    <row r="15" spans="1:11" x14ac:dyDescent="0.25">
      <c r="A15" s="13">
        <v>43</v>
      </c>
      <c r="B15" s="14">
        <v>44858</v>
      </c>
      <c r="C15" s="14">
        <v>44862</v>
      </c>
      <c r="D15" s="13" t="s">
        <v>16</v>
      </c>
      <c r="E15" s="24" t="s">
        <v>29</v>
      </c>
      <c r="F15" s="54"/>
      <c r="G15" s="13" t="s">
        <v>16</v>
      </c>
      <c r="H15" s="55"/>
      <c r="I15" s="13"/>
      <c r="K15" s="9">
        <v>3</v>
      </c>
    </row>
    <row r="16" spans="1:11" x14ac:dyDescent="0.25">
      <c r="A16" s="13">
        <v>44</v>
      </c>
      <c r="B16" s="14">
        <v>45229</v>
      </c>
      <c r="C16" s="14">
        <v>45235</v>
      </c>
      <c r="D16" s="13" t="s">
        <v>16</v>
      </c>
      <c r="E16" s="13" t="s">
        <v>16</v>
      </c>
      <c r="F16" s="54"/>
      <c r="G16" s="24" t="s">
        <v>30</v>
      </c>
      <c r="H16" s="55"/>
      <c r="K16" s="9">
        <v>3</v>
      </c>
    </row>
    <row r="17" spans="1:11" x14ac:dyDescent="0.25">
      <c r="A17" s="13">
        <v>45</v>
      </c>
      <c r="B17" s="14">
        <v>44872</v>
      </c>
      <c r="C17" s="14">
        <v>44876</v>
      </c>
      <c r="D17" s="13" t="s">
        <v>16</v>
      </c>
      <c r="E17" s="13" t="s">
        <v>16</v>
      </c>
      <c r="F17" s="54"/>
      <c r="G17" s="13" t="s">
        <v>16</v>
      </c>
      <c r="H17" s="55"/>
      <c r="K17" s="9">
        <v>4.5</v>
      </c>
    </row>
    <row r="18" spans="1:11" x14ac:dyDescent="0.25">
      <c r="A18" s="13">
        <v>46</v>
      </c>
      <c r="B18" s="14">
        <v>45243</v>
      </c>
      <c r="C18" s="14">
        <v>45249</v>
      </c>
      <c r="D18" s="13" t="s">
        <v>16</v>
      </c>
      <c r="E18" s="13" t="s">
        <v>16</v>
      </c>
      <c r="F18" s="54"/>
      <c r="G18" s="13" t="s">
        <v>16</v>
      </c>
      <c r="H18" s="55"/>
      <c r="K18" s="9">
        <v>4.5</v>
      </c>
    </row>
    <row r="19" spans="1:11" x14ac:dyDescent="0.25">
      <c r="A19" s="13">
        <v>47</v>
      </c>
      <c r="B19" s="14">
        <v>45250</v>
      </c>
      <c r="C19" s="14">
        <v>45256</v>
      </c>
      <c r="D19" s="13" t="s">
        <v>16</v>
      </c>
      <c r="E19" s="63" t="s">
        <v>26</v>
      </c>
      <c r="F19" s="54"/>
      <c r="G19" s="13" t="s">
        <v>16</v>
      </c>
      <c r="H19" s="55"/>
      <c r="K19" s="9">
        <v>4.5</v>
      </c>
    </row>
    <row r="20" spans="1:11" x14ac:dyDescent="0.25">
      <c r="A20" s="13">
        <v>48</v>
      </c>
      <c r="B20" s="14">
        <v>45257</v>
      </c>
      <c r="C20" s="14">
        <v>45263</v>
      </c>
      <c r="D20" s="13" t="s">
        <v>16</v>
      </c>
      <c r="E20" s="13" t="s">
        <v>16</v>
      </c>
      <c r="F20" s="54"/>
      <c r="G20" s="13" t="s">
        <v>16</v>
      </c>
      <c r="H20" s="55"/>
      <c r="I20" s="13"/>
      <c r="K20" s="9">
        <v>4.5</v>
      </c>
    </row>
    <row r="21" spans="1:11" x14ac:dyDescent="0.25">
      <c r="A21" s="13">
        <v>49</v>
      </c>
      <c r="B21" s="14">
        <v>45264</v>
      </c>
      <c r="C21" s="14">
        <v>44904</v>
      </c>
      <c r="D21" s="13" t="s">
        <v>16</v>
      </c>
      <c r="E21" s="13" t="s">
        <v>16</v>
      </c>
      <c r="F21" s="54"/>
      <c r="G21" s="13" t="s">
        <v>16</v>
      </c>
      <c r="H21" s="55"/>
      <c r="I21" s="13"/>
      <c r="K21" s="9">
        <v>4.5</v>
      </c>
    </row>
    <row r="22" spans="1:11" s="51" customFormat="1" x14ac:dyDescent="0.25">
      <c r="A22" s="13">
        <v>50</v>
      </c>
      <c r="B22" s="14">
        <v>44907</v>
      </c>
      <c r="C22" s="14">
        <v>45277</v>
      </c>
      <c r="D22" s="13"/>
      <c r="E22" s="13"/>
      <c r="F22" s="54" t="s">
        <v>16</v>
      </c>
      <c r="G22" s="13" t="s">
        <v>16</v>
      </c>
      <c r="H22" s="57"/>
      <c r="I22" s="13"/>
      <c r="J22" s="33"/>
      <c r="K22" s="13">
        <v>4.5</v>
      </c>
    </row>
    <row r="23" spans="1:11" s="51" customFormat="1" x14ac:dyDescent="0.25">
      <c r="A23" s="13">
        <v>51</v>
      </c>
      <c r="B23" s="12">
        <v>45278</v>
      </c>
      <c r="C23" s="12">
        <v>45284</v>
      </c>
      <c r="D23" s="24" t="s">
        <v>31</v>
      </c>
      <c r="E23" s="13"/>
      <c r="F23" s="54"/>
      <c r="G23" s="13"/>
      <c r="H23" s="52" t="s">
        <v>9</v>
      </c>
      <c r="I23" s="13"/>
      <c r="J23" s="33"/>
      <c r="K23" s="13">
        <v>3</v>
      </c>
    </row>
    <row r="24" spans="1:11" x14ac:dyDescent="0.25">
      <c r="A24" s="9">
        <v>52</v>
      </c>
      <c r="B24" s="12">
        <v>45285</v>
      </c>
      <c r="C24" s="12">
        <v>45291</v>
      </c>
      <c r="D24" s="75" t="s">
        <v>9</v>
      </c>
      <c r="E24" s="75"/>
      <c r="F24" s="76"/>
      <c r="G24" s="76"/>
      <c r="H24" s="76"/>
      <c r="K24" s="9" t="s">
        <v>16</v>
      </c>
    </row>
    <row r="25" spans="1:11" x14ac:dyDescent="0.25">
      <c r="A25" s="9">
        <v>1</v>
      </c>
      <c r="B25" s="12">
        <v>45292</v>
      </c>
      <c r="C25" s="12">
        <v>45298</v>
      </c>
      <c r="D25" s="81" t="s">
        <v>9</v>
      </c>
      <c r="E25" s="82"/>
      <c r="F25" s="54"/>
      <c r="G25" s="13" t="s">
        <v>16</v>
      </c>
      <c r="H25" s="55"/>
      <c r="K25" s="9">
        <v>1.5</v>
      </c>
    </row>
    <row r="26" spans="1:11" x14ac:dyDescent="0.25">
      <c r="A26" s="9">
        <v>2</v>
      </c>
      <c r="B26" s="12">
        <v>45299</v>
      </c>
      <c r="C26" s="12">
        <v>45305</v>
      </c>
      <c r="D26" s="13" t="s">
        <v>16</v>
      </c>
      <c r="E26" s="63" t="s">
        <v>28</v>
      </c>
      <c r="F26" s="54"/>
      <c r="G26" s="13" t="s">
        <v>16</v>
      </c>
      <c r="H26" s="55"/>
      <c r="K26" s="9">
        <v>6</v>
      </c>
    </row>
    <row r="27" spans="1:11" x14ac:dyDescent="0.25">
      <c r="A27" s="65" t="s">
        <v>10</v>
      </c>
      <c r="B27" s="66"/>
      <c r="C27" s="66"/>
      <c r="D27" s="66"/>
      <c r="E27" s="66"/>
      <c r="F27" s="66"/>
      <c r="G27" s="66"/>
      <c r="H27" s="67"/>
      <c r="I27" s="20"/>
      <c r="K27" s="45">
        <f>SUM(K5:K26)</f>
        <v>78</v>
      </c>
    </row>
    <row r="28" spans="1:11" ht="15.6" thickBot="1" x14ac:dyDescent="0.3">
      <c r="A28" s="9">
        <v>3</v>
      </c>
      <c r="B28" s="12">
        <v>45306</v>
      </c>
      <c r="C28" s="12">
        <v>45312</v>
      </c>
      <c r="D28" s="13" t="s">
        <v>16</v>
      </c>
      <c r="E28" s="13" t="s">
        <v>16</v>
      </c>
      <c r="F28" s="54"/>
      <c r="G28" s="33" t="s">
        <v>16</v>
      </c>
      <c r="H28" s="55"/>
      <c r="K28" s="9">
        <v>4.5</v>
      </c>
    </row>
    <row r="29" spans="1:11" x14ac:dyDescent="0.25">
      <c r="A29" s="15">
        <v>4</v>
      </c>
      <c r="B29" s="16">
        <v>45313</v>
      </c>
      <c r="C29" s="16">
        <v>45319</v>
      </c>
      <c r="D29" s="13" t="s">
        <v>16</v>
      </c>
      <c r="E29" s="13" t="s">
        <v>16</v>
      </c>
      <c r="F29" s="54"/>
      <c r="G29" s="13" t="s">
        <v>16</v>
      </c>
      <c r="H29" s="55"/>
      <c r="I29" s="36"/>
      <c r="K29" s="9">
        <v>4.5</v>
      </c>
    </row>
    <row r="30" spans="1:11" x14ac:dyDescent="0.25">
      <c r="A30" s="17">
        <v>5</v>
      </c>
      <c r="B30" s="12">
        <v>45320</v>
      </c>
      <c r="C30" s="12">
        <v>45326</v>
      </c>
      <c r="D30" s="13" t="s">
        <v>16</v>
      </c>
      <c r="E30" s="13" t="s">
        <v>16</v>
      </c>
      <c r="F30" s="54"/>
      <c r="G30" s="13" t="s">
        <v>16</v>
      </c>
      <c r="H30" s="55"/>
      <c r="I30" s="36"/>
      <c r="K30" s="9">
        <v>4.5</v>
      </c>
    </row>
    <row r="31" spans="1:11" x14ac:dyDescent="0.25">
      <c r="A31" s="17">
        <v>6</v>
      </c>
      <c r="B31" s="12">
        <v>45327</v>
      </c>
      <c r="C31" s="12">
        <v>45333</v>
      </c>
      <c r="D31" s="13" t="s">
        <v>16</v>
      </c>
      <c r="E31" s="63" t="s">
        <v>26</v>
      </c>
      <c r="F31" s="54"/>
      <c r="G31" s="13" t="s">
        <v>16</v>
      </c>
      <c r="H31" s="55"/>
      <c r="I31" s="36"/>
      <c r="K31" s="9">
        <v>4.5</v>
      </c>
    </row>
    <row r="32" spans="1:11" x14ac:dyDescent="0.25">
      <c r="A32" s="17">
        <v>7</v>
      </c>
      <c r="B32" s="12">
        <v>45334</v>
      </c>
      <c r="C32" s="12">
        <v>45340</v>
      </c>
      <c r="D32" s="64" t="s">
        <v>29</v>
      </c>
      <c r="E32" s="13" t="s">
        <v>16</v>
      </c>
      <c r="F32" s="54"/>
      <c r="G32" s="13" t="s">
        <v>16</v>
      </c>
      <c r="H32" s="55"/>
      <c r="I32" s="36"/>
      <c r="K32" s="9">
        <v>3</v>
      </c>
    </row>
    <row r="33" spans="1:11" x14ac:dyDescent="0.25">
      <c r="A33" s="18">
        <v>8</v>
      </c>
      <c r="B33" s="19">
        <v>45341</v>
      </c>
      <c r="C33" s="19">
        <v>45347</v>
      </c>
      <c r="D33" s="77" t="s">
        <v>11</v>
      </c>
      <c r="E33" s="77"/>
      <c r="F33" s="77"/>
      <c r="G33" s="77"/>
      <c r="H33" s="77"/>
      <c r="K33" s="9" t="s">
        <v>16</v>
      </c>
    </row>
    <row r="34" spans="1:11" x14ac:dyDescent="0.25">
      <c r="A34" s="17">
        <v>9</v>
      </c>
      <c r="B34" s="12">
        <v>45348</v>
      </c>
      <c r="C34" s="12">
        <v>45354</v>
      </c>
      <c r="D34" s="13" t="s">
        <v>16</v>
      </c>
      <c r="E34" s="13" t="s">
        <v>16</v>
      </c>
      <c r="F34" s="54"/>
      <c r="G34" s="13" t="s">
        <v>16</v>
      </c>
      <c r="H34" s="55"/>
      <c r="I34" s="13"/>
      <c r="K34" s="9">
        <v>4.5</v>
      </c>
    </row>
    <row r="35" spans="1:11" ht="15.6" thickBot="1" x14ac:dyDescent="0.3">
      <c r="A35" s="21">
        <v>10</v>
      </c>
      <c r="B35" s="22">
        <v>45355</v>
      </c>
      <c r="C35" s="22">
        <v>45361</v>
      </c>
      <c r="D35" s="13" t="s">
        <v>16</v>
      </c>
      <c r="E35" s="13" t="s">
        <v>16</v>
      </c>
      <c r="F35" s="54"/>
      <c r="G35" s="13" t="s">
        <v>16</v>
      </c>
      <c r="H35" s="55"/>
      <c r="I35" s="37"/>
      <c r="K35" s="9">
        <v>4.5</v>
      </c>
    </row>
    <row r="36" spans="1:11" x14ac:dyDescent="0.25">
      <c r="A36" s="23">
        <v>11</v>
      </c>
      <c r="B36" s="38">
        <v>45362</v>
      </c>
      <c r="C36" s="39">
        <v>45368</v>
      </c>
      <c r="D36" s="9" t="s">
        <v>16</v>
      </c>
      <c r="E36" s="63" t="s">
        <v>26</v>
      </c>
      <c r="F36" s="54"/>
      <c r="G36" s="13" t="s">
        <v>16</v>
      </c>
      <c r="H36" s="55"/>
      <c r="K36" s="9">
        <v>4.5</v>
      </c>
    </row>
    <row r="37" spans="1:11" x14ac:dyDescent="0.25">
      <c r="A37" s="9">
        <v>12</v>
      </c>
      <c r="B37" s="12">
        <v>45369</v>
      </c>
      <c r="C37" s="40">
        <v>45375</v>
      </c>
      <c r="D37" s="13" t="s">
        <v>16</v>
      </c>
      <c r="E37" s="13" t="s">
        <v>16</v>
      </c>
      <c r="F37" s="54"/>
      <c r="G37" s="13" t="s">
        <v>16</v>
      </c>
      <c r="H37" s="55"/>
      <c r="I37" s="37"/>
      <c r="K37" s="9">
        <v>4.5</v>
      </c>
    </row>
    <row r="38" spans="1:11" x14ac:dyDescent="0.25">
      <c r="A38" s="9">
        <v>13</v>
      </c>
      <c r="B38" s="12">
        <v>45376</v>
      </c>
      <c r="C38" s="40">
        <v>45382</v>
      </c>
      <c r="D38" s="78" t="s">
        <v>19</v>
      </c>
      <c r="E38" s="79"/>
      <c r="F38" s="79"/>
      <c r="G38" s="79"/>
      <c r="H38" s="80"/>
      <c r="I38" s="37"/>
      <c r="K38" s="9" t="s">
        <v>16</v>
      </c>
    </row>
    <row r="39" spans="1:11" x14ac:dyDescent="0.25">
      <c r="A39" s="9">
        <v>14</v>
      </c>
      <c r="B39" s="41">
        <v>45383</v>
      </c>
      <c r="C39" s="42">
        <v>45389</v>
      </c>
      <c r="D39" s="24" t="s">
        <v>19</v>
      </c>
      <c r="E39" s="24" t="s">
        <v>17</v>
      </c>
      <c r="F39" s="54"/>
      <c r="G39" s="13"/>
      <c r="H39" s="55"/>
      <c r="I39" s="37"/>
      <c r="K39" s="9">
        <v>1.5</v>
      </c>
    </row>
    <row r="40" spans="1:11" x14ac:dyDescent="0.25">
      <c r="A40" s="9">
        <v>15</v>
      </c>
      <c r="B40" s="12">
        <v>45390</v>
      </c>
      <c r="C40" s="12">
        <v>45396</v>
      </c>
      <c r="D40" s="10" t="s">
        <v>16</v>
      </c>
      <c r="E40" s="13" t="s">
        <v>16</v>
      </c>
      <c r="F40" s="58"/>
      <c r="G40" s="13" t="s">
        <v>16</v>
      </c>
      <c r="H40" s="59"/>
      <c r="K40" s="9">
        <v>4.5</v>
      </c>
    </row>
    <row r="41" spans="1:11" x14ac:dyDescent="0.25">
      <c r="A41" s="9">
        <v>16</v>
      </c>
      <c r="B41" s="12">
        <v>45397</v>
      </c>
      <c r="C41" s="12">
        <v>45403</v>
      </c>
      <c r="D41" s="13" t="s">
        <v>16</v>
      </c>
      <c r="E41" s="13" t="s">
        <v>16</v>
      </c>
      <c r="F41" s="54"/>
      <c r="G41" s="63" t="s">
        <v>28</v>
      </c>
      <c r="H41" s="55"/>
      <c r="K41" s="9">
        <v>8</v>
      </c>
    </row>
    <row r="42" spans="1:11" x14ac:dyDescent="0.25">
      <c r="A42" s="9">
        <v>17</v>
      </c>
      <c r="B42" s="12">
        <v>45404</v>
      </c>
      <c r="C42" s="12">
        <v>45410</v>
      </c>
      <c r="D42" s="13" t="s">
        <v>16</v>
      </c>
      <c r="E42" s="13" t="s">
        <v>16</v>
      </c>
      <c r="F42" s="54"/>
      <c r="G42" s="13" t="s">
        <v>16</v>
      </c>
      <c r="H42" s="55"/>
      <c r="K42" s="9">
        <v>4.5</v>
      </c>
    </row>
    <row r="43" spans="1:11" x14ac:dyDescent="0.25">
      <c r="A43" s="9">
        <v>18</v>
      </c>
      <c r="B43" s="12">
        <v>45411</v>
      </c>
      <c r="C43" s="12">
        <v>45417</v>
      </c>
      <c r="D43" s="47" t="s">
        <v>16</v>
      </c>
      <c r="E43" s="13" t="s">
        <v>16</v>
      </c>
      <c r="F43" s="46">
        <v>45047</v>
      </c>
      <c r="G43" s="13" t="s">
        <v>16</v>
      </c>
      <c r="H43" s="55"/>
      <c r="K43" s="9">
        <v>4.5</v>
      </c>
    </row>
    <row r="44" spans="1:11" x14ac:dyDescent="0.25">
      <c r="A44" s="9">
        <v>19</v>
      </c>
      <c r="B44" s="12">
        <v>45418</v>
      </c>
      <c r="C44" s="12">
        <v>45424</v>
      </c>
      <c r="D44" s="24" t="s">
        <v>32</v>
      </c>
      <c r="E44" s="13" t="s">
        <v>16</v>
      </c>
      <c r="F44" s="54"/>
      <c r="G44" s="24" t="s">
        <v>23</v>
      </c>
      <c r="H44" s="44" t="s">
        <v>24</v>
      </c>
      <c r="K44" s="9">
        <v>1.5</v>
      </c>
    </row>
    <row r="45" spans="1:11" x14ac:dyDescent="0.25">
      <c r="A45" s="9">
        <v>20</v>
      </c>
      <c r="B45" s="12">
        <v>45425</v>
      </c>
      <c r="C45" s="12">
        <v>45431</v>
      </c>
      <c r="D45" s="13" t="s">
        <v>16</v>
      </c>
      <c r="E45" s="13" t="s">
        <v>16</v>
      </c>
      <c r="F45" s="60"/>
      <c r="G45" s="13" t="s">
        <v>16</v>
      </c>
      <c r="H45" s="53">
        <v>45063</v>
      </c>
      <c r="I45" s="37"/>
      <c r="K45" s="9">
        <v>4.5</v>
      </c>
    </row>
    <row r="46" spans="1:11" ht="30" x14ac:dyDescent="0.25">
      <c r="A46" s="9">
        <v>21</v>
      </c>
      <c r="B46" s="12">
        <v>45432</v>
      </c>
      <c r="C46" s="12">
        <v>45438</v>
      </c>
      <c r="D46" s="24" t="s">
        <v>15</v>
      </c>
      <c r="E46" s="24" t="s">
        <v>53</v>
      </c>
      <c r="F46" s="54"/>
      <c r="G46" s="47" t="s">
        <v>16</v>
      </c>
      <c r="H46" s="61" t="s">
        <v>16</v>
      </c>
      <c r="K46" s="9">
        <v>1.5</v>
      </c>
    </row>
    <row r="47" spans="1:11" s="8" customFormat="1" x14ac:dyDescent="0.25">
      <c r="A47" s="9">
        <v>22</v>
      </c>
      <c r="B47" s="12">
        <v>45439</v>
      </c>
      <c r="C47" s="12">
        <v>45445</v>
      </c>
      <c r="D47" s="13" t="s">
        <v>16</v>
      </c>
      <c r="E47" s="13" t="s">
        <v>16</v>
      </c>
      <c r="F47" s="54"/>
      <c r="G47" s="84" t="s">
        <v>52</v>
      </c>
      <c r="H47" s="62"/>
      <c r="I47" s="37"/>
      <c r="J47" s="25"/>
      <c r="K47" s="9">
        <v>3</v>
      </c>
    </row>
    <row r="48" spans="1:11" x14ac:dyDescent="0.25">
      <c r="A48" s="9">
        <v>23</v>
      </c>
      <c r="B48" s="12">
        <v>45446</v>
      </c>
      <c r="C48" s="12">
        <v>45452</v>
      </c>
      <c r="D48" s="49"/>
      <c r="E48" s="13" t="s">
        <v>16</v>
      </c>
      <c r="F48" s="54"/>
      <c r="G48" s="13" t="s">
        <v>16</v>
      </c>
      <c r="H48" s="62"/>
      <c r="K48" s="9">
        <v>4.5</v>
      </c>
    </row>
    <row r="49" spans="1:19" x14ac:dyDescent="0.25">
      <c r="A49" s="9">
        <v>24</v>
      </c>
      <c r="B49" s="12">
        <v>45453</v>
      </c>
      <c r="C49" s="12">
        <v>45459</v>
      </c>
      <c r="D49" s="13" t="s">
        <v>16</v>
      </c>
      <c r="E49" s="13" t="s">
        <v>16</v>
      </c>
      <c r="F49" s="54"/>
      <c r="G49" s="13" t="s">
        <v>16</v>
      </c>
      <c r="H49" s="62"/>
      <c r="I49" s="37"/>
      <c r="K49" s="9">
        <v>4.5</v>
      </c>
    </row>
    <row r="50" spans="1:19" x14ac:dyDescent="0.25">
      <c r="A50" s="9">
        <v>25</v>
      </c>
      <c r="B50" s="12">
        <v>45460</v>
      </c>
      <c r="C50" s="12">
        <v>45466</v>
      </c>
      <c r="D50" s="24" t="s">
        <v>35</v>
      </c>
      <c r="E50" s="24" t="s">
        <v>35</v>
      </c>
      <c r="F50" s="54"/>
      <c r="G50" s="48" t="s">
        <v>21</v>
      </c>
      <c r="H50" s="29"/>
    </row>
    <row r="51" spans="1:19" x14ac:dyDescent="0.25">
      <c r="B51" s="26"/>
      <c r="C51" s="26"/>
      <c r="D51" s="13"/>
      <c r="E51" s="13"/>
      <c r="F51" s="13"/>
      <c r="G51" s="13"/>
      <c r="H51" s="27"/>
    </row>
    <row r="52" spans="1:19" x14ac:dyDescent="0.25">
      <c r="A52" s="27"/>
      <c r="B52" s="26"/>
      <c r="C52" s="26"/>
      <c r="D52" s="28"/>
      <c r="E52" s="28" t="s">
        <v>20</v>
      </c>
      <c r="F52" s="28"/>
      <c r="G52" s="28"/>
      <c r="H52" s="27"/>
      <c r="K52" s="45">
        <f>SUM(K28:K51)</f>
        <v>81.5</v>
      </c>
    </row>
    <row r="53" spans="1:19" x14ac:dyDescent="0.25">
      <c r="A53" s="65" t="s">
        <v>12</v>
      </c>
      <c r="B53" s="66"/>
      <c r="C53" s="66"/>
      <c r="D53" s="66"/>
      <c r="E53" s="66"/>
      <c r="F53" s="66"/>
      <c r="G53" s="66"/>
      <c r="H53" s="67"/>
      <c r="I53" s="20"/>
      <c r="K53" s="45">
        <f>K27+K52</f>
        <v>159.5</v>
      </c>
      <c r="L53" s="50" t="s">
        <v>16</v>
      </c>
    </row>
    <row r="56" spans="1:19" x14ac:dyDescent="0.25">
      <c r="I56" s="43"/>
      <c r="K56" s="9" t="s">
        <v>16</v>
      </c>
    </row>
    <row r="60" spans="1:19" ht="17.399999999999999" x14ac:dyDescent="0.3">
      <c r="M60" s="3" t="s">
        <v>16</v>
      </c>
      <c r="N60" s="3"/>
      <c r="O60" s="3"/>
      <c r="P60" s="3"/>
      <c r="Q60" s="3"/>
    </row>
    <row r="61" spans="1:19" ht="68.55" customHeight="1" x14ac:dyDescent="0.25">
      <c r="J61" s="28"/>
      <c r="K61" s="14"/>
      <c r="L61" s="31"/>
      <c r="M61" s="4"/>
      <c r="N61" s="5"/>
      <c r="O61" s="5"/>
      <c r="P61" s="6"/>
      <c r="Q61" s="6"/>
    </row>
    <row r="62" spans="1:19" ht="18" x14ac:dyDescent="0.25">
      <c r="J62" s="28"/>
      <c r="K62" s="14"/>
      <c r="L62" s="31"/>
      <c r="M62" s="6"/>
      <c r="N62" s="5"/>
      <c r="O62" s="5"/>
      <c r="P62" s="6"/>
      <c r="Q62" s="6"/>
      <c r="S62" s="2"/>
    </row>
    <row r="63" spans="1:19" ht="18" x14ac:dyDescent="0.25">
      <c r="J63" s="28"/>
      <c r="K63" s="14"/>
      <c r="L63" s="31"/>
      <c r="M63" s="6"/>
      <c r="N63" s="5"/>
      <c r="O63" s="5"/>
      <c r="P63" s="6"/>
      <c r="Q63" s="6"/>
      <c r="S63" s="2"/>
    </row>
    <row r="64" spans="1:19" ht="99.6" customHeight="1" x14ac:dyDescent="0.25">
      <c r="J64" s="30"/>
      <c r="K64" s="12"/>
      <c r="L64" s="32"/>
      <c r="M64" s="6"/>
      <c r="N64" s="7"/>
      <c r="O64" s="7"/>
      <c r="P64" s="6"/>
      <c r="Q64" s="6"/>
      <c r="S64" s="2"/>
    </row>
    <row r="65" ht="99.6" customHeight="1" x14ac:dyDescent="0.25"/>
    <row r="1048575" spans="4:4" x14ac:dyDescent="0.25">
      <c r="D1048575" s="13"/>
    </row>
  </sheetData>
  <mergeCells count="9">
    <mergeCell ref="A53:H53"/>
    <mergeCell ref="A1:H1"/>
    <mergeCell ref="A2:H2"/>
    <mergeCell ref="D12:H12"/>
    <mergeCell ref="A27:H27"/>
    <mergeCell ref="D24:H24"/>
    <mergeCell ref="D33:H33"/>
    <mergeCell ref="D38:H38"/>
    <mergeCell ref="D25:E25"/>
  </mergeCells>
  <phoneticPr fontId="0" type="noConversion"/>
  <pageMargins left="1" right="1" top="1" bottom="1" header="0.5" footer="0.5"/>
  <pageSetup paperSize="8"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3.2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3.2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33478D57CB5A4BB798E31C0495E537" ma:contentTypeVersion="5" ma:contentTypeDescription="Opprett et nytt dokument." ma:contentTypeScope="" ma:versionID="4cdabf6939d7595fe65c5a9933a1a39d">
  <xsd:schema xmlns:xsd="http://www.w3.org/2001/XMLSchema" xmlns:xs="http://www.w3.org/2001/XMLSchema" xmlns:p="http://schemas.microsoft.com/office/2006/metadata/properties" xmlns:ns2="dbde4e59-9b61-48a0-a4d9-cce2922754f5" xmlns:ns3="549b603a-3c19-46c1-8987-e792084663ae" targetNamespace="http://schemas.microsoft.com/office/2006/metadata/properties" ma:root="true" ma:fieldsID="83240ea6ee18443d145d46ddbabbcefc" ns2:_="" ns3:_="">
    <xsd:import namespace="dbde4e59-9b61-48a0-a4d9-cce2922754f5"/>
    <xsd:import namespace="549b603a-3c19-46c1-8987-e792084663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e4e59-9b61-48a0-a4d9-cce292275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b603a-3c19-46c1-8987-e792084663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5A054-E1C7-4BEB-A605-3B5F23CC3C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690DD-D909-48C2-8616-DAB6B7741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e4e59-9b61-48a0-a4d9-cce2922754f5"/>
    <ds:schemaRef ds:uri="549b603a-3c19-46c1-8987-e792084663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B07430-6BCC-4282-8F52-297D885FAD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Manager/>
  <Company>Mandal videregående skole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Mandal VGS</dc:creator>
  <cp:keywords/>
  <dc:description/>
  <cp:lastModifiedBy>Pettersen, Fredrik</cp:lastModifiedBy>
  <cp:revision/>
  <cp:lastPrinted>2022-09-09T12:00:24Z</cp:lastPrinted>
  <dcterms:created xsi:type="dcterms:W3CDTF">2001-10-11T09:07:43Z</dcterms:created>
  <dcterms:modified xsi:type="dcterms:W3CDTF">2023-09-04T06:18:26Z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0x01010020927C41DBD1B846A81680F6C26CC4B3</vt:lpwstr>
  </property>
</Properties>
</file>