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33" documentId="8_{865BB95E-C4AD-467E-BA78-E08323D10E0C}" xr6:coauthVersionLast="47" xr6:coauthVersionMax="47" xr10:uidLastSave="{33F37F23-A5BB-465A-B873-FA12D106F095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<sst xmlns="http://schemas.openxmlformats.org/spreadsheetml/2006/main" count="135" uniqueCount="79">
  <si>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</si>
  <si>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</si>
  <si>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</si>
  <si>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</si>
  <si>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</si>
  <si>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</si>
  <si>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</si>
  <si>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</si>
  <si>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</si>
  <si>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</si>
  <si>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</si>
  <si>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</si>
  <si>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</si>
  <si>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</si>
  <si>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</si>
  <si>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</si>
  <si>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</si>
  <si>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</si>
  <si>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</si>
  <si>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</si>
  <si>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</si>
  <si>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</si>
  <si>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</si>
  <si>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</si>
  <si>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</si>
  <si>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</si>
  <si>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</si>
  <si>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</si>
  <si>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</si>
  <si>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</si>
  <si>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</si>
  <si>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</si>
  <si>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</si>
  <si>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</si>
  <si>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</si>
  <si>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</si>
  <si>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</si>
  <si>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</si>
  <si>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</si>
  <si>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</si>
  <si>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</si>
  <si>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</si>
  <si>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</si>
  <si>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</si>
  <si>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</si>
  <si>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</si>
  <si>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</si>
  <si>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</si>
  <si>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</si>
  <si>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</si>
  <si>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</si>
  <si>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</si>
  <si>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</si>
  <si>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</si>
  <si>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</si>
  <si>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2.6 OOP</t>
  </si>
  <si>
    <t>2.7 Verktøy for systemutvikling</t>
  </si>
  <si>
    <t>2.10 Deepfakes</t>
  </si>
  <si>
    <t>3.1 NumPy og pandas</t>
  </si>
  <si>
    <t>3.2 Diagrammer med seaborn</t>
  </si>
  <si>
    <t>3.3 Sett og boolsk algebra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</si>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</sst>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10" activePane="bottomLeft" state="frozen"/>
      <selection pane="bottomLeft" activeCell="F18" sqref="F18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4" t="s">
        <v>0</v>
      </c>
      <c r="B1" s="65"/>
      <c r="C1" s="65"/>
      <c r="D1" s="65"/>
      <c r="E1" s="65"/>
      <c r="F1" s="66"/>
    </row>
    <row r="2" spans="1:9" x14ac:dyDescent="0.25">
      <c r="A2" s="67" t="s">
        <v>19</v>
      </c>
      <c r="B2" s="68"/>
      <c r="C2" s="68"/>
      <c r="D2" s="68"/>
      <c r="E2" s="68"/>
      <c r="F2" s="69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52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54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70" t="s">
        <v>7</v>
      </c>
      <c r="E12" s="70"/>
      <c r="F12" s="70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53" t="s">
        <v>40</v>
      </c>
      <c r="E14" s="13" t="s">
        <v>53</v>
      </c>
      <c r="F14" s="49" t="s">
        <v>20</v>
      </c>
      <c r="I14" s="9">
        <v>3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54</v>
      </c>
      <c r="E15" s="50" t="s">
        <v>43</v>
      </c>
      <c r="F15" s="52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55</v>
      </c>
      <c r="E16" s="13" t="s">
        <v>55</v>
      </c>
      <c r="F16" s="52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55</v>
      </c>
      <c r="E17" s="13" t="s">
        <v>55</v>
      </c>
      <c r="F17" s="52" t="s">
        <v>33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55</v>
      </c>
      <c r="E18" s="13" t="s">
        <v>56</v>
      </c>
      <c r="F18" s="57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57</v>
      </c>
      <c r="E19" s="13" t="s">
        <v>39</v>
      </c>
      <c r="F19" s="55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58</v>
      </c>
      <c r="E20" s="13" t="s">
        <v>59</v>
      </c>
      <c r="F20" s="52" t="s">
        <v>33</v>
      </c>
      <c r="G20" s="13"/>
      <c r="I20" s="9">
        <v>3</v>
      </c>
    </row>
    <row r="21" spans="1:9" ht="30" x14ac:dyDescent="0.25">
      <c r="A21" s="13">
        <v>49</v>
      </c>
      <c r="B21" s="14">
        <v>45628</v>
      </c>
      <c r="C21" s="14">
        <v>45634</v>
      </c>
      <c r="D21" s="13" t="s">
        <v>60</v>
      </c>
      <c r="E21" s="13" t="s">
        <v>61</v>
      </c>
      <c r="F21" s="57" t="s">
        <v>45</v>
      </c>
      <c r="G21" s="13"/>
      <c r="I21" s="9">
        <v>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61</v>
      </c>
      <c r="E22" s="13" t="s">
        <v>62</v>
      </c>
      <c r="F22" s="52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71" t="s">
        <v>8</v>
      </c>
      <c r="E24" s="71"/>
      <c r="F24" s="72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74" t="s">
        <v>8</v>
      </c>
      <c r="E25" s="75"/>
      <c r="F25" s="76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55" t="s">
        <v>41</v>
      </c>
      <c r="I26" s="9">
        <v>4.5</v>
      </c>
    </row>
    <row r="27" spans="1:9" x14ac:dyDescent="0.25">
      <c r="A27" s="61" t="s">
        <v>9</v>
      </c>
      <c r="B27" s="62"/>
      <c r="C27" s="62"/>
      <c r="D27" s="62"/>
      <c r="E27" s="62"/>
      <c r="F27" s="63"/>
      <c r="G27" s="20"/>
      <c r="I27" s="44">
        <f>SUM(I5:I26)</f>
        <v>61.5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63</v>
      </c>
      <c r="E28" s="13" t="s">
        <v>64</v>
      </c>
      <c r="F28" s="52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65</v>
      </c>
      <c r="E29" s="13" t="s">
        <v>65</v>
      </c>
      <c r="F29" s="52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66</v>
      </c>
      <c r="E30" s="13" t="s">
        <v>39</v>
      </c>
      <c r="F30" s="52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53" t="s">
        <v>40</v>
      </c>
      <c r="E31" s="13" t="s">
        <v>67</v>
      </c>
      <c r="F31" s="52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68</v>
      </c>
      <c r="E32" s="13" t="s">
        <v>68</v>
      </c>
      <c r="F32" s="52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73" t="s">
        <v>10</v>
      </c>
      <c r="E33" s="73"/>
      <c r="F33" s="73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69</v>
      </c>
      <c r="E34" s="13" t="s">
        <v>70</v>
      </c>
      <c r="F34" s="52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71</v>
      </c>
      <c r="E35" s="13" t="s">
        <v>72</v>
      </c>
      <c r="F35" s="52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53" t="s">
        <v>40</v>
      </c>
      <c r="F36" s="52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74</v>
      </c>
      <c r="E37" s="13" t="s">
        <v>75</v>
      </c>
      <c r="F37" s="52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76</v>
      </c>
      <c r="E38" s="60" t="s">
        <v>77</v>
      </c>
      <c r="F38" s="52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78</v>
      </c>
      <c r="E39" s="13" t="s">
        <v>78</v>
      </c>
      <c r="F39" s="52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58" t="s">
        <v>48</v>
      </c>
      <c r="E40" s="50" t="s">
        <v>49</v>
      </c>
      <c r="F40" s="59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77" t="s">
        <v>16</v>
      </c>
      <c r="E41" s="78"/>
      <c r="F41" s="79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57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53" t="s">
        <v>41</v>
      </c>
      <c r="F43" s="52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73</v>
      </c>
      <c r="E44" s="13" t="s">
        <v>73</v>
      </c>
      <c r="F44" s="13" t="s">
        <v>73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56" t="s">
        <v>42</v>
      </c>
      <c r="E45" s="80" t="s">
        <v>51</v>
      </c>
      <c r="F45" s="81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80" t="s">
        <v>52</v>
      </c>
      <c r="E46" s="82"/>
      <c r="F46" s="81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52" t="s">
        <v>33</v>
      </c>
      <c r="E47" s="27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27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61" t="s">
        <v>11</v>
      </c>
      <c r="B53" s="62"/>
      <c r="C53" s="62"/>
      <c r="D53" s="62"/>
      <c r="E53" s="62"/>
      <c r="F53" s="63"/>
      <c r="G53" s="20"/>
      <c r="I53" s="44">
        <f>I27+I52</f>
        <v>113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2024-10-28T08:31:40Z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