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1 BFO\09Benchmark 数据\"/>
    </mc:Choice>
  </mc:AlternateContent>
  <bookViews>
    <workbookView xWindow="5340" yWindow="420" windowWidth="19320" windowHeight="6780" tabRatio="892"/>
  </bookViews>
  <sheets>
    <sheet name="整车信息" sheetId="6" r:id="rId1"/>
    <sheet name="进气系统" sheetId="14" r:id="rId2"/>
    <sheet name="压力降" sheetId="2" r:id="rId3"/>
    <sheet name="系统模态" sheetId="7" r:id="rId4"/>
    <sheet name="进气口噪音 " sheetId="3" r:id="rId5"/>
    <sheet name="辐射噪音" sheetId="4" r:id="rId6"/>
    <sheet name="过滤效率" sheetId="8" r:id="rId7"/>
    <sheet name="容尘量" sheetId="9" r:id="rId8"/>
    <sheet name="减震垫动刚度" sheetId="11" r:id="rId9"/>
    <sheet name="支点动刚度" sheetId="12" r:id="rId10"/>
    <sheet name="拉拔力" sheetId="13" r:id="rId11"/>
  </sheets>
  <externalReferences>
    <externalReference r:id="rId12"/>
  </externalReferences>
  <definedNames>
    <definedName name="_xlnm._FilterDatabase" localSheetId="0" hidden="1">整车信息!$A$2:$G$17</definedName>
  </definedNames>
  <calcPr calcId="152511"/>
</workbook>
</file>

<file path=xl/calcChain.xml><?xml version="1.0" encoding="utf-8"?>
<calcChain xmlns="http://schemas.openxmlformats.org/spreadsheetml/2006/main">
  <c r="E255" i="4" l="1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</calcChain>
</file>

<file path=xl/sharedStrings.xml><?xml version="1.0" encoding="utf-8"?>
<sst xmlns="http://schemas.openxmlformats.org/spreadsheetml/2006/main" count="319" uniqueCount="211">
  <si>
    <t>参数</t>
  </si>
  <si>
    <t>标签类型
（Data Type）</t>
    <phoneticPr fontId="1" type="noConversion"/>
  </si>
  <si>
    <t>列表内容
Picklist Values</t>
    <phoneticPr fontId="1" type="noConversion"/>
  </si>
  <si>
    <t>压力降</t>
    <phoneticPr fontId="2" type="noConversion"/>
  </si>
  <si>
    <t>OA-level</t>
  </si>
  <si>
    <t>2 order</t>
  </si>
  <si>
    <t>4 order</t>
  </si>
  <si>
    <t>6 order</t>
  </si>
  <si>
    <t>Pa</t>
  </si>
  <si>
    <t>dB(A)</t>
  </si>
  <si>
    <t>辐射噪音-中消</t>
    <phoneticPr fontId="2" type="noConversion"/>
  </si>
  <si>
    <t>辐射噪音-后消</t>
    <phoneticPr fontId="1" type="noConversion"/>
  </si>
  <si>
    <t>辐射噪音-前消</t>
    <phoneticPr fontId="1" type="noConversion"/>
  </si>
  <si>
    <t>辐射噪音-空滤表面</t>
    <phoneticPr fontId="1" type="noConversion"/>
  </si>
  <si>
    <t>RPM</t>
    <phoneticPr fontId="1" type="noConversion"/>
  </si>
  <si>
    <t xml:space="preserve">Mass Flow </t>
  </si>
  <si>
    <t xml:space="preserve">Mass Rate </t>
  </si>
  <si>
    <t xml:space="preserve">    Dp    </t>
  </si>
  <si>
    <t xml:space="preserve">Frequency </t>
  </si>
  <si>
    <t xml:space="preserve">   Rate   </t>
  </si>
  <si>
    <t xml:space="preserve">  (g/s)   </t>
  </si>
  <si>
    <t xml:space="preserve">  (kPa)   </t>
  </si>
  <si>
    <t xml:space="preserve">   (Hz)   </t>
  </si>
  <si>
    <t xml:space="preserve">  (l/min) </t>
  </si>
  <si>
    <t>YES</t>
    <phoneticPr fontId="1" type="noConversion"/>
  </si>
  <si>
    <t>YES</t>
  </si>
  <si>
    <t>位于tie bar 上方，较好的涉水性能</t>
    <phoneticPr fontId="1" type="noConversion"/>
  </si>
  <si>
    <t>文本/Text</t>
  </si>
  <si>
    <t>整数/Int</t>
  </si>
  <si>
    <t>小数/Double</t>
  </si>
  <si>
    <t>自动生成</t>
  </si>
  <si>
    <t>上海美嘉</t>
    <phoneticPr fontId="1" type="noConversion"/>
  </si>
  <si>
    <t>供应商</t>
    <phoneticPr fontId="1" type="noConversion"/>
  </si>
  <si>
    <t>下拉列表/Drop Down List</t>
  </si>
  <si>
    <t>AHE28708</t>
  </si>
  <si>
    <t>与SGM对标车型</t>
    <phoneticPr fontId="1" type="noConversion"/>
  </si>
  <si>
    <t>2000～now</t>
    <phoneticPr fontId="1" type="noConversion"/>
  </si>
  <si>
    <t>拆解时间</t>
    <phoneticPr fontId="1" type="noConversion"/>
  </si>
  <si>
    <t>最大扭矩转速（rpm）</t>
    <phoneticPr fontId="1" type="noConversion"/>
  </si>
  <si>
    <t>最大扭矩（N.m）</t>
    <phoneticPr fontId="1" type="noConversion"/>
  </si>
  <si>
    <t>最大功率转速（rpm）</t>
    <phoneticPr fontId="1" type="noConversion"/>
  </si>
  <si>
    <t>最大功率（KW）</t>
    <phoneticPr fontId="1" type="noConversion"/>
  </si>
  <si>
    <t>最大马力（Ps）</t>
    <phoneticPr fontId="1" type="noConversion"/>
  </si>
  <si>
    <t>3，4，6，8，10</t>
    <phoneticPr fontId="1" type="noConversion"/>
  </si>
  <si>
    <t>气缸数</t>
    <phoneticPr fontId="1" type="noConversion"/>
  </si>
  <si>
    <t>L</t>
    <phoneticPr fontId="1" type="noConversion"/>
  </si>
  <si>
    <t>L，V</t>
    <phoneticPr fontId="1" type="noConversion"/>
  </si>
  <si>
    <t>气缸排列形式</t>
    <phoneticPr fontId="1" type="noConversion"/>
  </si>
  <si>
    <t>自然吸气</t>
    <phoneticPr fontId="1" type="noConversion"/>
  </si>
  <si>
    <t>自然吸气/涡轮增压/
涡轮增压+机械增压</t>
    <phoneticPr fontId="1" type="noConversion"/>
  </si>
  <si>
    <t>进气形式</t>
    <phoneticPr fontId="1" type="noConversion"/>
  </si>
  <si>
    <t>1984mL</t>
    <phoneticPr fontId="1" type="noConversion"/>
  </si>
  <si>
    <t>发动机排量</t>
    <phoneticPr fontId="1" type="noConversion"/>
  </si>
  <si>
    <t>Small，Low-med</t>
    <phoneticPr fontId="1" type="noConversion"/>
  </si>
  <si>
    <t>随配置型号附列表</t>
    <phoneticPr fontId="1" type="noConversion"/>
  </si>
  <si>
    <t>车型级别</t>
    <phoneticPr fontId="1" type="noConversion"/>
  </si>
  <si>
    <t>NB，SUV</t>
    <phoneticPr fontId="1" type="noConversion"/>
  </si>
  <si>
    <t>车体形式</t>
    <phoneticPr fontId="1" type="noConversion"/>
  </si>
  <si>
    <t>官方指导价</t>
    <phoneticPr fontId="1" type="noConversion"/>
  </si>
  <si>
    <t>2015款1.5L手动豪华型</t>
    <phoneticPr fontId="1" type="noConversion"/>
  </si>
  <si>
    <t>随车型附配置型号列表</t>
    <phoneticPr fontId="1" type="noConversion"/>
  </si>
  <si>
    <t>配置型号（车型年）</t>
    <phoneticPr fontId="1" type="noConversion"/>
  </si>
  <si>
    <t>飞度</t>
    <phoneticPr fontId="1" type="noConversion"/>
  </si>
  <si>
    <t>随品牌附车型列表</t>
    <phoneticPr fontId="1" type="noConversion"/>
  </si>
  <si>
    <t>车型</t>
    <phoneticPr fontId="1" type="noConversion"/>
  </si>
  <si>
    <t>别克</t>
    <phoneticPr fontId="1" type="noConversion"/>
  </si>
  <si>
    <t>大众，雪佛兰，别克…</t>
    <phoneticPr fontId="1" type="noConversion"/>
  </si>
  <si>
    <t>品牌</t>
    <phoneticPr fontId="1" type="noConversion"/>
  </si>
  <si>
    <t>整车级</t>
    <phoneticPr fontId="1" type="noConversion"/>
  </si>
  <si>
    <t>意见</t>
    <phoneticPr fontId="1" type="noConversion"/>
  </si>
  <si>
    <t>是否同意</t>
    <phoneticPr fontId="1" type="noConversion"/>
  </si>
  <si>
    <t>说明</t>
    <phoneticPr fontId="1" type="noConversion"/>
  </si>
  <si>
    <t>示例</t>
    <phoneticPr fontId="1" type="noConversion"/>
  </si>
  <si>
    <t>是否为必填项</t>
    <phoneticPr fontId="1" type="noConversion"/>
  </si>
  <si>
    <t>列表内容
Picklist Values</t>
    <phoneticPr fontId="1" type="noConversion"/>
  </si>
  <si>
    <t>标签类型
（Data Type）</t>
    <phoneticPr fontId="1" type="noConversion"/>
  </si>
  <si>
    <t>标签名称（属性在界面显示内容）</t>
    <phoneticPr fontId="1" type="noConversion"/>
  </si>
  <si>
    <t>序号</t>
    <phoneticPr fontId="1" type="noConversion"/>
  </si>
  <si>
    <t>信息类型</t>
    <phoneticPr fontId="1" type="noConversion"/>
  </si>
  <si>
    <t>共   用   信   息</t>
    <phoneticPr fontId="1" type="noConversion"/>
  </si>
  <si>
    <t>设计亮点</t>
    <phoneticPr fontId="1" type="noConversion"/>
  </si>
  <si>
    <t>整车数模号</t>
    <phoneticPr fontId="1" type="noConversion"/>
  </si>
  <si>
    <t>进气系统数模号</t>
    <phoneticPr fontId="1" type="noConversion"/>
  </si>
  <si>
    <t>数据处理要求</t>
    <phoneticPr fontId="1" type="noConversion"/>
  </si>
  <si>
    <t>进气管</t>
    <phoneticPr fontId="2" type="noConversion"/>
  </si>
  <si>
    <t>零件重量</t>
    <phoneticPr fontId="2" type="noConversion"/>
  </si>
  <si>
    <t>小数/Double</t>
    <phoneticPr fontId="2" type="noConversion"/>
  </si>
  <si>
    <t xml:space="preserve">进气管;xxkg
</t>
    <phoneticPr fontId="2" type="noConversion"/>
  </si>
  <si>
    <t>生成曲线(纵轴和横轴的自由定义, 纵轴横轴车型等顺序选择自由定义功能?)
曲线是否可以自定义, 如柱状图, 折线图</t>
    <phoneticPr fontId="2" type="noConversion"/>
  </si>
  <si>
    <t>零件容积</t>
    <phoneticPr fontId="2" type="noConversion"/>
  </si>
  <si>
    <t>小数/Double</t>
    <phoneticPr fontId="2" type="noConversion"/>
  </si>
  <si>
    <t xml:space="preserve">小谐振腔;2L
</t>
    <phoneticPr fontId="2" type="noConversion"/>
  </si>
  <si>
    <t>生成曲线(纵轴和横轴的自由定义, 纵轴横轴车型等顺序选择自由定义功能?)
曲线是否可以自定义, 如柱状图, 折线图</t>
    <phoneticPr fontId="2" type="noConversion"/>
  </si>
  <si>
    <t>零件壁厚</t>
    <phoneticPr fontId="2" type="noConversion"/>
  </si>
  <si>
    <t>mm</t>
    <phoneticPr fontId="2" type="noConversion"/>
  </si>
  <si>
    <t>零件尺寸</t>
    <phoneticPr fontId="2" type="noConversion"/>
  </si>
  <si>
    <t>长*宽*高</t>
    <phoneticPr fontId="2" type="noConversion"/>
  </si>
  <si>
    <t>230*230*250</t>
    <phoneticPr fontId="2" type="noConversion"/>
  </si>
  <si>
    <t>零件材质</t>
    <phoneticPr fontId="2" type="noConversion"/>
  </si>
  <si>
    <t>PPT20/EPDM</t>
    <phoneticPr fontId="2" type="noConversion"/>
  </si>
  <si>
    <t>减震垫：EPDM
进气管：PPT20</t>
    <phoneticPr fontId="2" type="noConversion"/>
  </si>
  <si>
    <t>进气口位置</t>
    <phoneticPr fontId="2" type="noConversion"/>
  </si>
  <si>
    <t>tie bar之上</t>
    <phoneticPr fontId="2" type="noConversion"/>
  </si>
  <si>
    <t>进气口面积</t>
    <phoneticPr fontId="2" type="noConversion"/>
  </si>
  <si>
    <t>2000mm2</t>
    <phoneticPr fontId="2" type="noConversion"/>
  </si>
  <si>
    <t xml:space="preserve">长*宽
3.14*R2
</t>
    <phoneticPr fontId="2" type="noConversion"/>
  </si>
  <si>
    <t>工艺</t>
    <phoneticPr fontId="2" type="noConversion"/>
  </si>
  <si>
    <t>注塑/吹塑</t>
    <phoneticPr fontId="2" type="noConversion"/>
  </si>
  <si>
    <t>注塑</t>
    <phoneticPr fontId="2" type="noConversion"/>
  </si>
  <si>
    <t>防水措施</t>
    <phoneticPr fontId="2" type="noConversion"/>
  </si>
  <si>
    <t>下拉列表/Drop Down List+
细节图片/Picture+文本/Text</t>
    <phoneticPr fontId="2" type="noConversion"/>
  </si>
  <si>
    <t>下拉：进气口位置;
进气口面积：
离地高度;
防水零件:</t>
    <phoneticPr fontId="2" type="noConversion"/>
  </si>
  <si>
    <t>thermal措施</t>
    <phoneticPr fontId="2" type="noConversion"/>
  </si>
  <si>
    <t>下拉：进气口位置
通过何种方式隔绝前舱热空气：</t>
    <phoneticPr fontId="2" type="noConversion"/>
  </si>
  <si>
    <t>谐振器安装点</t>
    <phoneticPr fontId="2" type="noConversion"/>
  </si>
  <si>
    <t>细节图片/Picture+文本/Text</t>
    <phoneticPr fontId="2" type="noConversion"/>
  </si>
  <si>
    <t>数量 3
螺栓
螺母
支架</t>
    <phoneticPr fontId="2" type="noConversion"/>
  </si>
  <si>
    <t>进气管周边零件间隙</t>
    <phoneticPr fontId="2" type="noConversion"/>
  </si>
  <si>
    <t>细节图片/Picture+文本/Text+小数/Double</t>
    <phoneticPr fontId="2" type="noConversion"/>
  </si>
  <si>
    <t>谐振器</t>
    <phoneticPr fontId="2" type="noConversion"/>
  </si>
  <si>
    <t>小数/Double</t>
    <phoneticPr fontId="2" type="noConversion"/>
  </si>
  <si>
    <t xml:space="preserve">谐振器;xxkg
</t>
    <phoneticPr fontId="2" type="noConversion"/>
  </si>
  <si>
    <t>生成曲线(纵轴和横轴的自由定义, 纵轴横轴车型等顺序选择自由定义功能?)
曲线是否可以自定义, 如柱状图, 折线图</t>
    <phoneticPr fontId="2" type="noConversion"/>
  </si>
  <si>
    <t>零件容积</t>
    <phoneticPr fontId="2" type="noConversion"/>
  </si>
  <si>
    <t xml:space="preserve">谐振腔;2L
</t>
    <phoneticPr fontId="2" type="noConversion"/>
  </si>
  <si>
    <t>零件壁厚</t>
    <phoneticPr fontId="2" type="noConversion"/>
  </si>
  <si>
    <t>mm</t>
    <phoneticPr fontId="2" type="noConversion"/>
  </si>
  <si>
    <t>零件材质</t>
    <phoneticPr fontId="2" type="noConversion"/>
  </si>
  <si>
    <t>PPT20/EPDM</t>
    <phoneticPr fontId="2" type="noConversion"/>
  </si>
  <si>
    <t>减震垫：EPDM
谐振器：PPT20</t>
    <phoneticPr fontId="2" type="noConversion"/>
  </si>
  <si>
    <t>工艺</t>
    <phoneticPr fontId="2" type="noConversion"/>
  </si>
  <si>
    <t>注塑/吹塑</t>
    <phoneticPr fontId="2" type="noConversion"/>
  </si>
  <si>
    <t>注塑</t>
    <phoneticPr fontId="2" type="noConversion"/>
  </si>
  <si>
    <t>落水孔</t>
    <phoneticPr fontId="2" type="noConversion"/>
  </si>
  <si>
    <t>有/无</t>
    <phoneticPr fontId="2" type="noConversion"/>
  </si>
  <si>
    <t>数量：2
形式：落水管/单向阀/单向花形开孔
直径：8mm</t>
    <phoneticPr fontId="2" type="noConversion"/>
  </si>
  <si>
    <t>谐振器安装点</t>
    <phoneticPr fontId="2" type="noConversion"/>
  </si>
  <si>
    <t>细节图片/Picture+文本/Text</t>
    <phoneticPr fontId="2" type="noConversion"/>
  </si>
  <si>
    <t>数量 3
螺栓
螺母
支架</t>
    <phoneticPr fontId="2" type="noConversion"/>
  </si>
  <si>
    <t>谐振器周边零件间隙</t>
    <phoneticPr fontId="2" type="noConversion"/>
  </si>
  <si>
    <t>空滤</t>
    <phoneticPr fontId="2" type="noConversion"/>
  </si>
  <si>
    <t>零件重量</t>
    <phoneticPr fontId="2" type="noConversion"/>
  </si>
  <si>
    <t xml:space="preserve">空滤;xxkg
</t>
    <phoneticPr fontId="2" type="noConversion"/>
  </si>
  <si>
    <t>零件容积</t>
    <phoneticPr fontId="2" type="noConversion"/>
  </si>
  <si>
    <t xml:space="preserve">空滤;2L
</t>
    <phoneticPr fontId="2" type="noConversion"/>
  </si>
  <si>
    <t>零件壁厚</t>
    <phoneticPr fontId="2" type="noConversion"/>
  </si>
  <si>
    <t>mm</t>
    <phoneticPr fontId="2" type="noConversion"/>
  </si>
  <si>
    <t>零件材质</t>
    <phoneticPr fontId="2" type="noConversion"/>
  </si>
  <si>
    <t>PPT20/EPDM</t>
    <phoneticPr fontId="2" type="noConversion"/>
  </si>
  <si>
    <t>减震垫：EPDM
滤盒：PPT20
滤芯：paper+PU胶</t>
    <phoneticPr fontId="2" type="noConversion"/>
  </si>
  <si>
    <t>工艺</t>
    <phoneticPr fontId="2" type="noConversion"/>
  </si>
  <si>
    <t>注塑/吹塑</t>
    <phoneticPr fontId="2" type="noConversion"/>
  </si>
  <si>
    <t>注塑</t>
    <phoneticPr fontId="2" type="noConversion"/>
  </si>
  <si>
    <t>零件尺寸</t>
    <phoneticPr fontId="2" type="noConversion"/>
  </si>
  <si>
    <t>长*宽*高</t>
    <phoneticPr fontId="2" type="noConversion"/>
  </si>
  <si>
    <t>230*230*250</t>
    <phoneticPr fontId="2" type="noConversion"/>
  </si>
  <si>
    <t>滤芯</t>
    <phoneticPr fontId="2" type="noConversion"/>
  </si>
  <si>
    <t xml:space="preserve">滤芯;xxkg
尺寸：200*200*35
</t>
    <phoneticPr fontId="2" type="noConversion"/>
  </si>
  <si>
    <t>高频谐振器</t>
    <phoneticPr fontId="2" type="noConversion"/>
  </si>
  <si>
    <t>高频谐振器：0.6L</t>
    <phoneticPr fontId="2" type="noConversion"/>
  </si>
  <si>
    <t>传感器形式</t>
    <phoneticPr fontId="2" type="noConversion"/>
  </si>
  <si>
    <t>下拉列表/Drop Down List</t>
    <phoneticPr fontId="2" type="noConversion"/>
  </si>
  <si>
    <t>温度传感器/MAF传感器/无/其他
传感器供应商:大陆/博世/日立/其它
传感器前直线段距离：xx mm</t>
    <phoneticPr fontId="2" type="noConversion"/>
  </si>
  <si>
    <t>其他的定义 是否加comments</t>
    <phoneticPr fontId="2" type="noConversion"/>
  </si>
  <si>
    <t>空滤安装点</t>
    <phoneticPr fontId="2" type="noConversion"/>
  </si>
  <si>
    <t>空滤周边零件间隙</t>
    <phoneticPr fontId="2" type="noConversion"/>
  </si>
  <si>
    <t>出气管</t>
    <phoneticPr fontId="2" type="noConversion"/>
  </si>
  <si>
    <t xml:space="preserve">出气管;xxkg
</t>
    <phoneticPr fontId="2" type="noConversion"/>
  </si>
  <si>
    <t>波纹管：NBR+PVC
PCV box：PPGF35
滤芯：paper+PU胶</t>
    <phoneticPr fontId="2" type="noConversion"/>
  </si>
  <si>
    <t>小谐振器：0.5L</t>
    <phoneticPr fontId="2" type="noConversion"/>
  </si>
  <si>
    <t>零件尺寸</t>
    <phoneticPr fontId="2" type="noConversion"/>
  </si>
  <si>
    <t>长*宽*高</t>
    <phoneticPr fontId="2" type="noConversion"/>
  </si>
  <si>
    <t>230*230*250</t>
    <phoneticPr fontId="2" type="noConversion"/>
  </si>
  <si>
    <t>高频谐振器</t>
    <phoneticPr fontId="2" type="noConversion"/>
  </si>
  <si>
    <t>有/无</t>
    <phoneticPr fontId="2" type="noConversion"/>
  </si>
  <si>
    <t>高频谐振器：0.6L</t>
    <phoneticPr fontId="2" type="noConversion"/>
  </si>
  <si>
    <t>卡箍</t>
    <phoneticPr fontId="2" type="noConversion"/>
  </si>
  <si>
    <t>数量/宽度/壁厚</t>
    <phoneticPr fontId="2" type="noConversion"/>
  </si>
  <si>
    <t xml:space="preserve">宽度：9mm
壁厚：1.5mm
</t>
    <phoneticPr fontId="2" type="noConversion"/>
  </si>
  <si>
    <t>出气管尺寸</t>
    <phoneticPr fontId="2" type="noConversion"/>
  </si>
  <si>
    <t>104.2mm</t>
    <phoneticPr fontId="2" type="noConversion"/>
  </si>
  <si>
    <t>节气门尺寸</t>
    <phoneticPr fontId="2" type="noConversion"/>
  </si>
  <si>
    <t>PCV Box体积</t>
    <phoneticPr fontId="2" type="noConversion"/>
  </si>
  <si>
    <t>整数</t>
    <phoneticPr fontId="2" type="noConversion"/>
  </si>
  <si>
    <t>50ml</t>
    <phoneticPr fontId="2" type="noConversion"/>
  </si>
  <si>
    <t>PCV与MAF之间距离</t>
    <phoneticPr fontId="2" type="noConversion"/>
  </si>
  <si>
    <t>200mm</t>
    <phoneticPr fontId="2" type="noConversion"/>
  </si>
  <si>
    <t>出气管周边零件间隙</t>
    <phoneticPr fontId="2" type="noConversion"/>
  </si>
  <si>
    <t>细节图片/Picture+文本/Text+小数/Double</t>
    <phoneticPr fontId="2" type="noConversion"/>
  </si>
  <si>
    <t>性能</t>
    <phoneticPr fontId="2" type="noConversion"/>
  </si>
  <si>
    <t>2.9KPa@127g/s</t>
    <phoneticPr fontId="2" type="noConversion"/>
  </si>
  <si>
    <t>系统模态</t>
    <phoneticPr fontId="2" type="noConversion"/>
  </si>
  <si>
    <t>整数/Int</t>
    <phoneticPr fontId="2" type="noConversion"/>
  </si>
  <si>
    <t>模版导入-liu jun</t>
    <phoneticPr fontId="2" type="noConversion"/>
  </si>
  <si>
    <t>生成曲线(纵轴和横轴的自由定义, 纵轴横轴车型等顺序选择自由定义功能?)
曲线是否可以自定义, 如柱状图, 折线图,平均值比对)</t>
    <phoneticPr fontId="2" type="noConversion"/>
  </si>
  <si>
    <t>进气口噪音</t>
    <phoneticPr fontId="2" type="noConversion"/>
  </si>
  <si>
    <t>导入Excel模版类型的数据
+图片+文本,或插入附件</t>
    <phoneticPr fontId="2" type="noConversion"/>
  </si>
  <si>
    <t>不同车型原始数据叠加比对</t>
    <phoneticPr fontId="2" type="noConversion"/>
  </si>
  <si>
    <t>辐射噪音</t>
    <phoneticPr fontId="2" type="noConversion"/>
  </si>
  <si>
    <t>过滤效率</t>
    <phoneticPr fontId="2" type="noConversion"/>
  </si>
  <si>
    <t>容尘量</t>
    <phoneticPr fontId="2" type="noConversion"/>
  </si>
  <si>
    <t>滤芯泄漏量</t>
    <phoneticPr fontId="2" type="noConversion"/>
  </si>
  <si>
    <t>减震垫动刚度</t>
    <phoneticPr fontId="2" type="noConversion"/>
  </si>
  <si>
    <t>支点动刚度</t>
    <phoneticPr fontId="2" type="noConversion"/>
  </si>
  <si>
    <t>拉拔力</t>
    <phoneticPr fontId="2" type="noConversion"/>
  </si>
  <si>
    <t>传递损失</t>
    <phoneticPr fontId="2" type="noConversion"/>
  </si>
  <si>
    <t>插入损失</t>
    <phoneticPr fontId="2" type="noConversion"/>
  </si>
  <si>
    <t>name2</t>
  </si>
  <si>
    <t>rpm</t>
    <phoneticPr fontId="1" type="noConversion"/>
  </si>
  <si>
    <t>Snorkel</t>
    <phoneticPr fontId="2" type="noConversion"/>
  </si>
  <si>
    <t>8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</si>
</sst>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9" formatCode="0_);[Red]\(0\)"/>
    <numFmt numFmtId="180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3" fontId="6" fillId="0" borderId="16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32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6" fillId="0" borderId="29" xfId="0" applyFont="1" applyBorder="1">
      <alignment vertical="center"/>
    </xf>
    <xf numFmtId="0" fontId="10" fillId="7" borderId="2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>
      <alignment vertical="center"/>
    </xf>
    <xf numFmtId="0" fontId="6" fillId="0" borderId="0" xfId="0" applyFont="1" applyBorder="1" applyAlignment="1"/>
    <xf numFmtId="0" fontId="6" fillId="0" borderId="0" xfId="0" applyFont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2" xfId="0" applyFont="1" applyBorder="1">
      <alignment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2" borderId="2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11" fillId="0" borderId="27" xfId="2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1" xfId="0" applyFont="1" applyBorder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5" xfId="0" applyFill="1" applyBorder="1">
      <alignment vertical="center"/>
    </xf>
    <xf numFmtId="0" fontId="7" fillId="0" borderId="33" xfId="0" applyFont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37" xfId="0" applyFont="1" applyBorder="1">
      <alignment vertical="center"/>
    </xf>
    <xf numFmtId="0" fontId="10" fillId="7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/>
    </xf>
    <xf numFmtId="0" fontId="6" fillId="0" borderId="27" xfId="0" applyFont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0" xfId="0" applyAlignment="1"/>
    <xf numFmtId="179" fontId="3" fillId="0" borderId="34" xfId="0" applyNumberFormat="1" applyFont="1" applyBorder="1" applyAlignment="1">
      <alignment vertical="center"/>
    </xf>
    <xf numFmtId="180" fontId="3" fillId="0" borderId="1" xfId="0" applyNumberFormat="1" applyFont="1" applyBorder="1" applyAlignment="1">
      <alignment vertical="center"/>
    </xf>
    <xf numFmtId="179" fontId="3" fillId="0" borderId="35" xfId="0" applyNumberFormat="1" applyFont="1" applyBorder="1" applyAlignment="1">
      <alignment vertical="center"/>
    </xf>
    <xf numFmtId="180" fontId="3" fillId="0" borderId="31" xfId="0" applyNumberFormat="1" applyFont="1" applyBorder="1" applyAlignment="1">
      <alignment vertical="center"/>
    </xf>
  </cellXfs>
  <cellStyles count="3">
    <cellStyle name="Hyperlink" xfId="2" builtinId="8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gmuserprofile\skwz6p\AppData\Local\Microsoft\Windows\Temporary%20Internet%20Files\Content.Outlook\V0GRGIVT\IntakeExhaust_20140522_LWT-NVH-4520_S3(SS15PV28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or"/>
      <sheetName val="Internal 3 WOT Raw Data"/>
      <sheetName val="Internal 3 WOT"/>
      <sheetName val="Internal 2 POT Raw Data"/>
      <sheetName val="Internal 2 POT"/>
      <sheetName val="Snorkel Raw Data_3 WOT Base3"/>
      <sheetName val="Snorkel_3 WOT Base3"/>
      <sheetName val="Snorkel Raw Data_3 WOT Base2"/>
      <sheetName val="Snorkel_3 WOT Base2"/>
      <sheetName val="Snorkel Raw Data_3 WOT Base1"/>
      <sheetName val="Snorkel_3 WOT Base1"/>
      <sheetName val="Snorkel Raw Data_3 WOT"/>
      <sheetName val="Snorkel_3 WOT"/>
      <sheetName val="Snorkel Raw Data_2 POT"/>
      <sheetName val="Snorkel_2 POT "/>
      <sheetName val="Airbox Raw Data_2 POT"/>
      <sheetName val="Airbox_2 POT"/>
      <sheetName val="Airbox Raw Data_3 WOT"/>
      <sheetName val="Airbox_3 WOT"/>
      <sheetName val="Muffler Raw Data_2 POT"/>
      <sheetName val="Muffler_2 POT"/>
      <sheetName val="Muffler Raw Data_3 WOT"/>
      <sheetName val="Muffler_3 WOT"/>
      <sheetName val="Tailpipe Raw Data_3 WOT"/>
      <sheetName val="Tailpipe_3 WOT"/>
      <sheetName val="Tailpipe Raw Data_2 POT"/>
      <sheetName val="Tailpipe_2 P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08">
          <cell r="A108">
            <v>1000</v>
          </cell>
          <cell r="F108">
            <v>60.039400967710002</v>
          </cell>
          <cell r="H108">
            <v>51.816475323120002</v>
          </cell>
          <cell r="J108">
            <v>57.53545053146</v>
          </cell>
          <cell r="L108">
            <v>50.130208996930001</v>
          </cell>
        </row>
        <row r="109">
          <cell r="F109">
            <v>60.800829213900002</v>
          </cell>
          <cell r="H109">
            <v>54.095909958050001</v>
          </cell>
          <cell r="J109">
            <v>57.616104349010001</v>
          </cell>
          <cell r="L109">
            <v>51.084777658649998</v>
          </cell>
        </row>
        <row r="110">
          <cell r="F110">
            <v>61.304793635800003</v>
          </cell>
          <cell r="H110">
            <v>53.746709448479997</v>
          </cell>
          <cell r="J110">
            <v>57.762365608979998</v>
          </cell>
          <cell r="L110">
            <v>51.947524621950002</v>
          </cell>
        </row>
        <row r="111">
          <cell r="F111">
            <v>61.20168256777</v>
          </cell>
          <cell r="H111">
            <v>52.999011962120001</v>
          </cell>
          <cell r="J111">
            <v>58.04125923206</v>
          </cell>
          <cell r="L111">
            <v>52.35444302821</v>
          </cell>
        </row>
        <row r="112">
          <cell r="F112">
            <v>61.21139387569</v>
          </cell>
          <cell r="H112">
            <v>52.428406284250002</v>
          </cell>
          <cell r="J112">
            <v>58.425779664750003</v>
          </cell>
          <cell r="L112">
            <v>53.156083057369997</v>
          </cell>
        </row>
        <row r="113">
          <cell r="F113">
            <v>60.758015397699999</v>
          </cell>
          <cell r="H113">
            <v>51.770073441789997</v>
          </cell>
          <cell r="J113">
            <v>58.712763621150003</v>
          </cell>
          <cell r="L113">
            <v>53.597476330139997</v>
          </cell>
        </row>
        <row r="114">
          <cell r="F114">
            <v>60.902370024729997</v>
          </cell>
          <cell r="H114">
            <v>52.602273014330002</v>
          </cell>
          <cell r="J114">
            <v>59.009766105879997</v>
          </cell>
          <cell r="L114">
            <v>53.952177820940001</v>
          </cell>
        </row>
        <row r="115">
          <cell r="F115">
            <v>60.279836171889997</v>
          </cell>
          <cell r="H115">
            <v>53.399711453739997</v>
          </cell>
          <cell r="J115">
            <v>59.295428532960003</v>
          </cell>
          <cell r="L115">
            <v>54.610989101770002</v>
          </cell>
        </row>
        <row r="116">
          <cell r="F116">
            <v>59.801138319369997</v>
          </cell>
          <cell r="H116">
            <v>54.125575466470004</v>
          </cell>
          <cell r="J116">
            <v>59.611838229360004</v>
          </cell>
          <cell r="L116">
            <v>55.399093805600003</v>
          </cell>
        </row>
        <row r="117">
          <cell r="F117">
            <v>59.220775888559999</v>
          </cell>
          <cell r="H117">
            <v>54.9620677992</v>
          </cell>
          <cell r="J117">
            <v>59.945548225380001</v>
          </cell>
          <cell r="L117">
            <v>55.913103566949999</v>
          </cell>
        </row>
        <row r="118">
          <cell r="F118">
            <v>58.761036338570001</v>
          </cell>
          <cell r="H118">
            <v>55.249573648199998</v>
          </cell>
          <cell r="J118">
            <v>60.181091597459996</v>
          </cell>
          <cell r="L118">
            <v>55.952683966080002</v>
          </cell>
        </row>
        <row r="119">
          <cell r="F119">
            <v>58.343375033240001</v>
          </cell>
          <cell r="H119">
            <v>55.881601433169998</v>
          </cell>
          <cell r="J119">
            <v>60.395307035179997</v>
          </cell>
          <cell r="L119">
            <v>56.190495989639999</v>
          </cell>
        </row>
        <row r="120">
          <cell r="F120">
            <v>58.128389701789999</v>
          </cell>
          <cell r="H120">
            <v>55.927851739349997</v>
          </cell>
          <cell r="J120">
            <v>61.031086107169997</v>
          </cell>
          <cell r="L120">
            <v>57.535675602860003</v>
          </cell>
        </row>
        <row r="121">
          <cell r="F121">
            <v>57.435844593799999</v>
          </cell>
          <cell r="H121">
            <v>56.166603256800002</v>
          </cell>
          <cell r="J121">
            <v>61.688237150920003</v>
          </cell>
          <cell r="L121">
            <v>58.376217188379997</v>
          </cell>
        </row>
        <row r="122">
          <cell r="F122">
            <v>56.76650670691</v>
          </cell>
          <cell r="H122">
            <v>56.784725879920003</v>
          </cell>
          <cell r="J122">
            <v>62.717849571050003</v>
          </cell>
          <cell r="L122">
            <v>59.960762020220002</v>
          </cell>
        </row>
        <row r="123">
          <cell r="F123">
            <v>55.686059764840003</v>
          </cell>
          <cell r="H123">
            <v>57.05733780325</v>
          </cell>
          <cell r="J123">
            <v>63.527284131910001</v>
          </cell>
          <cell r="L123">
            <v>60.938119952080001</v>
          </cell>
        </row>
        <row r="124">
          <cell r="F124">
            <v>54.282915709240001</v>
          </cell>
          <cell r="H124">
            <v>56.66264607283</v>
          </cell>
          <cell r="J124">
            <v>64.09510623768</v>
          </cell>
          <cell r="L124">
            <v>61.270954181009998</v>
          </cell>
        </row>
        <row r="125">
          <cell r="F125">
            <v>52.861147127160002</v>
          </cell>
          <cell r="H125">
            <v>56.536199942330001</v>
          </cell>
          <cell r="J125">
            <v>64.554558639229995</v>
          </cell>
          <cell r="L125">
            <v>61.914444089450001</v>
          </cell>
        </row>
        <row r="126">
          <cell r="F126">
            <v>51.009833861929998</v>
          </cell>
          <cell r="H126">
            <v>56.377090679230001</v>
          </cell>
          <cell r="J126">
            <v>64.872882897820006</v>
          </cell>
          <cell r="L126">
            <v>62.03680704496</v>
          </cell>
        </row>
        <row r="127">
          <cell r="F127">
            <v>49.85630908001</v>
          </cell>
          <cell r="H127">
            <v>55.975825632449997</v>
          </cell>
          <cell r="J127">
            <v>65.040173753619996</v>
          </cell>
          <cell r="L127">
            <v>61.802137795420002</v>
          </cell>
        </row>
        <row r="128">
          <cell r="F128">
            <v>50.505786148550001</v>
          </cell>
          <cell r="H128">
            <v>55.418828262449999</v>
          </cell>
          <cell r="J128">
            <v>65.164743269569996</v>
          </cell>
          <cell r="L128">
            <v>62.098917407990001</v>
          </cell>
        </row>
        <row r="129">
          <cell r="F129">
            <v>51.157001079570001</v>
          </cell>
          <cell r="H129">
            <v>55.010856875089999</v>
          </cell>
          <cell r="J129">
            <v>65.255657233669993</v>
          </cell>
          <cell r="L129">
            <v>62.314904532969997</v>
          </cell>
        </row>
        <row r="130">
          <cell r="F130">
            <v>52.335267875280003</v>
          </cell>
          <cell r="H130">
            <v>54.497363028190001</v>
          </cell>
          <cell r="J130">
            <v>65.372825813269998</v>
          </cell>
          <cell r="L130">
            <v>62.503709064539997</v>
          </cell>
        </row>
        <row r="131">
          <cell r="F131">
            <v>54.314587735000003</v>
          </cell>
          <cell r="H131">
            <v>53.518381876079999</v>
          </cell>
          <cell r="J131">
            <v>65.401879818810002</v>
          </cell>
          <cell r="L131">
            <v>62.640383502280002</v>
          </cell>
        </row>
        <row r="132">
          <cell r="F132">
            <v>55.849365664760001</v>
          </cell>
          <cell r="H132">
            <v>52.395119384719997</v>
          </cell>
          <cell r="J132">
            <v>65.230499347700004</v>
          </cell>
          <cell r="L132">
            <v>62.146052578000003</v>
          </cell>
        </row>
        <row r="133">
          <cell r="F133">
            <v>56.856617591789998</v>
          </cell>
          <cell r="H133">
            <v>50.131649068980003</v>
          </cell>
          <cell r="J133">
            <v>64.836062146879996</v>
          </cell>
          <cell r="L133">
            <v>61.343701469259997</v>
          </cell>
        </row>
        <row r="134">
          <cell r="F134">
            <v>58.028941772810001</v>
          </cell>
          <cell r="H134">
            <v>48.240169891930002</v>
          </cell>
          <cell r="J134">
            <v>64.050534302360006</v>
          </cell>
          <cell r="L134">
            <v>60.321268022769999</v>
          </cell>
        </row>
        <row r="135">
          <cell r="F135">
            <v>58.909048958779998</v>
          </cell>
          <cell r="H135">
            <v>44.787741023259997</v>
          </cell>
          <cell r="J135">
            <v>63.335903039759998</v>
          </cell>
          <cell r="L135">
            <v>59.227802391040001</v>
          </cell>
        </row>
        <row r="136">
          <cell r="F136">
            <v>59.734555908319997</v>
          </cell>
          <cell r="H136">
            <v>44.379281374119998</v>
          </cell>
          <cell r="J136">
            <v>62.443416291390001</v>
          </cell>
          <cell r="L136">
            <v>58.18427917895</v>
          </cell>
        </row>
        <row r="137">
          <cell r="F137">
            <v>60.261337891670003</v>
          </cell>
          <cell r="H137">
            <v>44.357346866109999</v>
          </cell>
          <cell r="J137">
            <v>61.818814282879998</v>
          </cell>
          <cell r="L137">
            <v>57.294024943049997</v>
          </cell>
        </row>
        <row r="138">
          <cell r="F138">
            <v>61.011083956489998</v>
          </cell>
          <cell r="H138">
            <v>42.860027507570003</v>
          </cell>
          <cell r="J138">
            <v>61.260779661550004</v>
          </cell>
          <cell r="L138">
            <v>56.565541593319999</v>
          </cell>
        </row>
        <row r="139">
          <cell r="F139">
            <v>61.771544707739999</v>
          </cell>
          <cell r="H139">
            <v>44.070726476010002</v>
          </cell>
          <cell r="J139">
            <v>61.057345186310002</v>
          </cell>
          <cell r="L139">
            <v>55.980738001909998</v>
          </cell>
        </row>
        <row r="140">
          <cell r="F140">
            <v>62.556776351720004</v>
          </cell>
          <cell r="H140">
            <v>44.454632908930002</v>
          </cell>
          <cell r="J140">
            <v>60.929065600089999</v>
          </cell>
          <cell r="L140">
            <v>55.143871791460001</v>
          </cell>
        </row>
        <row r="141">
          <cell r="F141">
            <v>63.234445976899998</v>
          </cell>
          <cell r="H141">
            <v>44.686361498650001</v>
          </cell>
          <cell r="J141">
            <v>60.835885622489997</v>
          </cell>
          <cell r="L141">
            <v>54.164240573649998</v>
          </cell>
        </row>
        <row r="142">
          <cell r="F142">
            <v>63.947761009620002</v>
          </cell>
          <cell r="H142">
            <v>48.377637789090002</v>
          </cell>
          <cell r="J142">
            <v>60.650867625709999</v>
          </cell>
          <cell r="L142">
            <v>52.855926847040003</v>
          </cell>
        </row>
        <row r="143">
          <cell r="F143">
            <v>64.301763775449999</v>
          </cell>
          <cell r="H143">
            <v>51.162834652180003</v>
          </cell>
          <cell r="J143">
            <v>60.42910703634</v>
          </cell>
          <cell r="L143">
            <v>50.985333025609997</v>
          </cell>
        </row>
        <row r="144">
          <cell r="F144">
            <v>64.834185430039994</v>
          </cell>
          <cell r="H144">
            <v>52.560928010890002</v>
          </cell>
          <cell r="J144">
            <v>60.099390078470002</v>
          </cell>
          <cell r="L144">
            <v>48.698443701419997</v>
          </cell>
        </row>
        <row r="145">
          <cell r="F145">
            <v>65.20938493941</v>
          </cell>
          <cell r="H145">
            <v>52.580414031650001</v>
          </cell>
          <cell r="J145">
            <v>59.836902724070001</v>
          </cell>
          <cell r="L145">
            <v>46.207737607230001</v>
          </cell>
        </row>
        <row r="146">
          <cell r="F146">
            <v>65.487556704319999</v>
          </cell>
          <cell r="H146">
            <v>53.171719140180002</v>
          </cell>
          <cell r="J146">
            <v>59.706897704219998</v>
          </cell>
          <cell r="L146">
            <v>43.78819177151</v>
          </cell>
        </row>
        <row r="147">
          <cell r="F147">
            <v>65.804575263299995</v>
          </cell>
          <cell r="H147">
            <v>52.912182049000002</v>
          </cell>
          <cell r="J147">
            <v>59.670960006720001</v>
          </cell>
          <cell r="L147">
            <v>41.153529884500003</v>
          </cell>
        </row>
        <row r="148">
          <cell r="F148">
            <v>65.79874493282</v>
          </cell>
          <cell r="H148">
            <v>52.347962309529997</v>
          </cell>
          <cell r="J148">
            <v>59.690635457660001</v>
          </cell>
          <cell r="L148">
            <v>39.647169062190002</v>
          </cell>
        </row>
        <row r="149">
          <cell r="F149">
            <v>65.723575121010001</v>
          </cell>
          <cell r="H149">
            <v>52.459320132240002</v>
          </cell>
          <cell r="J149">
            <v>59.664303321440002</v>
          </cell>
          <cell r="L149">
            <v>39.273571456969997</v>
          </cell>
        </row>
        <row r="150">
          <cell r="F150">
            <v>65.512755615719996</v>
          </cell>
          <cell r="H150">
            <v>52.49497890448</v>
          </cell>
          <cell r="J150">
            <v>59.576217747800001</v>
          </cell>
          <cell r="L150">
            <v>39.858226142539998</v>
          </cell>
        </row>
        <row r="151">
          <cell r="F151">
            <v>65.163035359749998</v>
          </cell>
          <cell r="H151">
            <v>52.881441596359998</v>
          </cell>
          <cell r="J151">
            <v>59.437131210499999</v>
          </cell>
          <cell r="L151">
            <v>40.817492171769999</v>
          </cell>
        </row>
        <row r="152">
          <cell r="F152">
            <v>64.518198388390005</v>
          </cell>
          <cell r="H152">
            <v>52.61497435631</v>
          </cell>
          <cell r="J152">
            <v>59.362542666369997</v>
          </cell>
          <cell r="L152">
            <v>41.341679077850003</v>
          </cell>
        </row>
        <row r="153">
          <cell r="F153">
            <v>64.104934070669998</v>
          </cell>
          <cell r="H153">
            <v>52.357285720029999</v>
          </cell>
          <cell r="J153">
            <v>59.35991934186</v>
          </cell>
          <cell r="L153">
            <v>41.876740171350001</v>
          </cell>
        </row>
        <row r="154">
          <cell r="F154">
            <v>63.699620411289999</v>
          </cell>
          <cell r="H154">
            <v>52.748159758089997</v>
          </cell>
          <cell r="J154">
            <v>59.376457497209998</v>
          </cell>
          <cell r="L154">
            <v>42.63485497728</v>
          </cell>
        </row>
        <row r="155">
          <cell r="F155">
            <v>63.109925309810002</v>
          </cell>
          <cell r="H155">
            <v>53.588085049070003</v>
          </cell>
          <cell r="J155">
            <v>59.387204759939998</v>
          </cell>
          <cell r="L155">
            <v>43.741427900810002</v>
          </cell>
        </row>
        <row r="156">
          <cell r="F156">
            <v>62.613145276259999</v>
          </cell>
          <cell r="H156">
            <v>54.828788126020001</v>
          </cell>
          <cell r="J156">
            <v>59.407356155469998</v>
          </cell>
          <cell r="L156">
            <v>45.179291075009999</v>
          </cell>
        </row>
        <row r="157">
          <cell r="F157">
            <v>62.353866308729998</v>
          </cell>
          <cell r="H157">
            <v>55.649453212920001</v>
          </cell>
          <cell r="J157">
            <v>59.599512238519999</v>
          </cell>
          <cell r="L157">
            <v>47.341579258880003</v>
          </cell>
        </row>
        <row r="158">
          <cell r="F158">
            <v>61.916975163810001</v>
          </cell>
          <cell r="H158">
            <v>55.419330644879999</v>
          </cell>
          <cell r="J158">
            <v>59.987275626070002</v>
          </cell>
          <cell r="L158">
            <v>48.991751020240002</v>
          </cell>
        </row>
        <row r="159">
          <cell r="F159">
            <v>61.527946461740001</v>
          </cell>
          <cell r="H159">
            <v>55.70843567387</v>
          </cell>
          <cell r="J159">
            <v>60.498577695690003</v>
          </cell>
          <cell r="L159">
            <v>50.172937138899997</v>
          </cell>
        </row>
        <row r="160">
          <cell r="F160">
            <v>61.334090566619999</v>
          </cell>
          <cell r="H160">
            <v>56.737261938560003</v>
          </cell>
          <cell r="J160">
            <v>61.181548121730003</v>
          </cell>
          <cell r="L160">
            <v>51.158589542450002</v>
          </cell>
        </row>
        <row r="161">
          <cell r="F161">
            <v>61.07870026482</v>
          </cell>
          <cell r="H161">
            <v>57.107826883640001</v>
          </cell>
          <cell r="J161">
            <v>61.650031584430003</v>
          </cell>
          <cell r="L161">
            <v>51.288383067479998</v>
          </cell>
        </row>
        <row r="162">
          <cell r="F162">
            <v>60.582389763149997</v>
          </cell>
          <cell r="H162">
            <v>57.361222421770002</v>
          </cell>
          <cell r="J162">
            <v>62.035778754829998</v>
          </cell>
          <cell r="L162">
            <v>51.138965267179998</v>
          </cell>
        </row>
        <row r="163">
          <cell r="F163">
            <v>60.1060229287</v>
          </cell>
          <cell r="H163">
            <v>57.903348041420003</v>
          </cell>
          <cell r="J163">
            <v>62.29458867044</v>
          </cell>
          <cell r="L163">
            <v>51.048422486089997</v>
          </cell>
        </row>
        <row r="164">
          <cell r="F164">
            <v>59.693209395949999</v>
          </cell>
          <cell r="H164">
            <v>58.757965427270001</v>
          </cell>
          <cell r="J164">
            <v>62.559663237599999</v>
          </cell>
          <cell r="L164">
            <v>51.280757168180003</v>
          </cell>
        </row>
        <row r="165">
          <cell r="F165">
            <v>59.165362867829998</v>
          </cell>
          <cell r="H165">
            <v>59.20300207092</v>
          </cell>
          <cell r="J165">
            <v>62.800938065639997</v>
          </cell>
          <cell r="L165">
            <v>51.581224278379999</v>
          </cell>
        </row>
        <row r="166">
          <cell r="F166">
            <v>58.347786868550003</v>
          </cell>
          <cell r="H166">
            <v>59.410984177780001</v>
          </cell>
          <cell r="J166">
            <v>63.04861598419</v>
          </cell>
          <cell r="L166">
            <v>51.35226906426</v>
          </cell>
        </row>
        <row r="167">
          <cell r="F167">
            <v>57.354557721559999</v>
          </cell>
          <cell r="H167">
            <v>59.754262741040002</v>
          </cell>
          <cell r="J167">
            <v>63.192337646509998</v>
          </cell>
          <cell r="L167">
            <v>50.535818719509997</v>
          </cell>
        </row>
        <row r="168">
          <cell r="F168">
            <v>56.624305654060002</v>
          </cell>
          <cell r="H168">
            <v>60.317281203989999</v>
          </cell>
          <cell r="J168">
            <v>63.218752910260001</v>
          </cell>
          <cell r="L168">
            <v>49.272043197400002</v>
          </cell>
        </row>
        <row r="169">
          <cell r="F169">
            <v>56.435704734369999</v>
          </cell>
          <cell r="H169">
            <v>60.742380695149997</v>
          </cell>
          <cell r="J169">
            <v>63.103390979209998</v>
          </cell>
          <cell r="L169">
            <v>47.433467231629997</v>
          </cell>
        </row>
        <row r="170">
          <cell r="F170">
            <v>56.486298007969999</v>
          </cell>
          <cell r="H170">
            <v>60.578975874240001</v>
          </cell>
          <cell r="J170">
            <v>62.930058319680001</v>
          </cell>
          <cell r="L170">
            <v>45.86213894678</v>
          </cell>
        </row>
        <row r="171">
          <cell r="F171">
            <v>56.560563943849999</v>
          </cell>
          <cell r="H171">
            <v>60.033883885249999</v>
          </cell>
          <cell r="J171">
            <v>62.734592620480001</v>
          </cell>
          <cell r="L171">
            <v>44.903231568640003</v>
          </cell>
        </row>
        <row r="172">
          <cell r="F172">
            <v>56.426225806399998</v>
          </cell>
          <cell r="H172">
            <v>59.813430457690004</v>
          </cell>
          <cell r="J172">
            <v>62.635441030030002</v>
          </cell>
          <cell r="L172">
            <v>45.26507279674</v>
          </cell>
        </row>
        <row r="173">
          <cell r="F173">
            <v>56.293396117679997</v>
          </cell>
          <cell r="H173">
            <v>59.47553154317</v>
          </cell>
          <cell r="J173">
            <v>62.584975604610001</v>
          </cell>
          <cell r="L173">
            <v>45.853787477890002</v>
          </cell>
        </row>
        <row r="174">
          <cell r="F174">
            <v>55.810023455680003</v>
          </cell>
          <cell r="H174">
            <v>58.851461289169997</v>
          </cell>
          <cell r="J174">
            <v>62.60409260654</v>
          </cell>
          <cell r="L174">
            <v>46.027952468229998</v>
          </cell>
        </row>
        <row r="175">
          <cell r="F175">
            <v>55.419254569739998</v>
          </cell>
          <cell r="H175">
            <v>58.790222455730003</v>
          </cell>
          <cell r="J175">
            <v>62.728332752009997</v>
          </cell>
          <cell r="L175">
            <v>45.732489814879997</v>
          </cell>
        </row>
        <row r="176">
          <cell r="F176">
            <v>55.390281857479998</v>
          </cell>
          <cell r="H176">
            <v>58.916833377800003</v>
          </cell>
          <cell r="J176">
            <v>63.00111986916</v>
          </cell>
          <cell r="L176">
            <v>45.232237116550003</v>
          </cell>
        </row>
        <row r="177">
          <cell r="F177">
            <v>55.665018626049999</v>
          </cell>
          <cell r="H177">
            <v>58.688848023890003</v>
          </cell>
          <cell r="J177">
            <v>63.37359489</v>
          </cell>
          <cell r="L177">
            <v>44.244204072720002</v>
          </cell>
        </row>
        <row r="178">
          <cell r="F178">
            <v>55.584141623439997</v>
          </cell>
          <cell r="H178">
            <v>58.689475478310001</v>
          </cell>
          <cell r="J178">
            <v>63.75525455839</v>
          </cell>
          <cell r="L178">
            <v>43.123903213379997</v>
          </cell>
        </row>
        <row r="179">
          <cell r="F179">
            <v>55.109228690969999</v>
          </cell>
          <cell r="H179">
            <v>58.009266000179998</v>
          </cell>
          <cell r="J179">
            <v>64.038212957400006</v>
          </cell>
          <cell r="L179">
            <v>42.385593450659997</v>
          </cell>
        </row>
        <row r="180">
          <cell r="F180">
            <v>54.255203728620003</v>
          </cell>
          <cell r="H180">
            <v>57.047100232310001</v>
          </cell>
          <cell r="J180">
            <v>64.175492352199996</v>
          </cell>
          <cell r="L180">
            <v>42.629669861149999</v>
          </cell>
        </row>
        <row r="181">
          <cell r="F181">
            <v>53.341490932559999</v>
          </cell>
          <cell r="H181">
            <v>55.974509025849997</v>
          </cell>
          <cell r="J181">
            <v>64.198702399940004</v>
          </cell>
          <cell r="L181">
            <v>44.124034293160001</v>
          </cell>
        </row>
        <row r="182">
          <cell r="F182">
            <v>52.40682610076</v>
          </cell>
          <cell r="H182">
            <v>55.374035962599997</v>
          </cell>
          <cell r="J182">
            <v>64.076528236119998</v>
          </cell>
          <cell r="L182">
            <v>46.01480843241</v>
          </cell>
        </row>
        <row r="183">
          <cell r="F183">
            <v>51.346323686540003</v>
          </cell>
          <cell r="H183">
            <v>55.253004496190002</v>
          </cell>
          <cell r="J183">
            <v>63.86462322509</v>
          </cell>
          <cell r="L183">
            <v>47.603157553560003</v>
          </cell>
        </row>
        <row r="184">
          <cell r="F184">
            <v>51.728890894309998</v>
          </cell>
          <cell r="H184">
            <v>54.700755641800001</v>
          </cell>
          <cell r="J184">
            <v>63.680394694450001</v>
          </cell>
          <cell r="L184">
            <v>48.367546065189998</v>
          </cell>
        </row>
        <row r="185">
          <cell r="F185">
            <v>52.944980391679998</v>
          </cell>
          <cell r="H185">
            <v>52.760623641839999</v>
          </cell>
          <cell r="J185">
            <v>63.569240844779998</v>
          </cell>
          <cell r="L185">
            <v>48.678952583179999</v>
          </cell>
        </row>
        <row r="186">
          <cell r="F186">
            <v>53.21753377404</v>
          </cell>
          <cell r="H186">
            <v>49.928010890739998</v>
          </cell>
          <cell r="J186">
            <v>63.565244080059998</v>
          </cell>
          <cell r="L186">
            <v>48.236248548980001</v>
          </cell>
        </row>
        <row r="187">
          <cell r="F187">
            <v>53.277592519610003</v>
          </cell>
          <cell r="H187">
            <v>49.030231314010003</v>
          </cell>
          <cell r="J187">
            <v>63.64196883831</v>
          </cell>
          <cell r="L187">
            <v>47.581327468799998</v>
          </cell>
        </row>
        <row r="188">
          <cell r="F188">
            <v>53.59109620257</v>
          </cell>
          <cell r="H188">
            <v>48.054002641159997</v>
          </cell>
          <cell r="J188">
            <v>63.755091284709998</v>
          </cell>
          <cell r="L188">
            <v>47.292596325159998</v>
          </cell>
        </row>
        <row r="189">
          <cell r="F189">
            <v>54.054020743990002</v>
          </cell>
          <cell r="H189">
            <v>45.040785350749999</v>
          </cell>
          <cell r="J189">
            <v>63.84595606573</v>
          </cell>
          <cell r="L189">
            <v>47.49411485705</v>
          </cell>
        </row>
        <row r="190">
          <cell r="F190">
            <v>54.970239417279998</v>
          </cell>
          <cell r="H190">
            <v>41.34663112626</v>
          </cell>
          <cell r="J190">
            <v>63.910989762850001</v>
          </cell>
          <cell r="L190">
            <v>48.298260494920001</v>
          </cell>
        </row>
        <row r="191">
          <cell r="F191">
            <v>55.18994393501</v>
          </cell>
          <cell r="H191">
            <v>39.349924536789999</v>
          </cell>
          <cell r="J191">
            <v>63.95465025064</v>
          </cell>
          <cell r="L191">
            <v>49.509688588549999</v>
          </cell>
        </row>
        <row r="192">
          <cell r="F192">
            <v>55.121298429580001</v>
          </cell>
          <cell r="H192">
            <v>41.441086167340003</v>
          </cell>
          <cell r="J192">
            <v>64.002521504919997</v>
          </cell>
          <cell r="L192">
            <v>50.590556700930001</v>
          </cell>
        </row>
        <row r="193">
          <cell r="F193">
            <v>54.767556162349997</v>
          </cell>
          <cell r="H193">
            <v>44.111973800500003</v>
          </cell>
          <cell r="J193">
            <v>64.087332166419998</v>
          </cell>
          <cell r="L193">
            <v>51.274932153999998</v>
          </cell>
        </row>
        <row r="194">
          <cell r="F194">
            <v>54.810665314040001</v>
          </cell>
          <cell r="H194">
            <v>44.360233333389999</v>
          </cell>
          <cell r="J194">
            <v>64.267575702789998</v>
          </cell>
          <cell r="L194">
            <v>51.819320157600004</v>
          </cell>
        </row>
        <row r="195">
          <cell r="F195">
            <v>55.265949153519998</v>
          </cell>
          <cell r="H195">
            <v>42.018481310470001</v>
          </cell>
          <cell r="J195">
            <v>64.520687843659999</v>
          </cell>
          <cell r="L195">
            <v>52.060680824549998</v>
          </cell>
        </row>
        <row r="196">
          <cell r="F196">
            <v>55.850390293959997</v>
          </cell>
          <cell r="H196">
            <v>42.359265360419997</v>
          </cell>
          <cell r="J196">
            <v>64.801266836159996</v>
          </cell>
          <cell r="L196">
            <v>52.223188991950003</v>
          </cell>
        </row>
        <row r="197">
          <cell r="F197">
            <v>56.143247449889998</v>
          </cell>
          <cell r="H197">
            <v>43.905657472720002</v>
          </cell>
          <cell r="J197">
            <v>64.988392440699997</v>
          </cell>
          <cell r="L197">
            <v>52.365695223800003</v>
          </cell>
        </row>
        <row r="198">
          <cell r="F198">
            <v>56.263156268140001</v>
          </cell>
          <cell r="H198">
            <v>42.444919412909996</v>
          </cell>
          <cell r="J198">
            <v>65.117968433040005</v>
          </cell>
          <cell r="L198">
            <v>52.715242679900001</v>
          </cell>
        </row>
        <row r="199">
          <cell r="F199">
            <v>56.028370363290001</v>
          </cell>
          <cell r="H199">
            <v>39.137695085650002</v>
          </cell>
          <cell r="J199">
            <v>65.207917629289994</v>
          </cell>
          <cell r="L199">
            <v>53.231490479160001</v>
          </cell>
        </row>
        <row r="200">
          <cell r="F200">
            <v>55.580213470319997</v>
          </cell>
          <cell r="H200">
            <v>39.248237377359999</v>
          </cell>
          <cell r="J200">
            <v>65.357624509800004</v>
          </cell>
          <cell r="L200">
            <v>53.903736653199999</v>
          </cell>
        </row>
        <row r="201">
          <cell r="F201">
            <v>55.23230241385</v>
          </cell>
          <cell r="H201">
            <v>42.979540354869997</v>
          </cell>
          <cell r="J201">
            <v>65.599791691030006</v>
          </cell>
          <cell r="L201">
            <v>54.78799147742</v>
          </cell>
        </row>
        <row r="202">
          <cell r="F202">
            <v>55.54101166553</v>
          </cell>
          <cell r="H202">
            <v>43.414903233670003</v>
          </cell>
          <cell r="J202">
            <v>65.890805147999998</v>
          </cell>
          <cell r="L202">
            <v>55.763525125329998</v>
          </cell>
        </row>
        <row r="203">
          <cell r="F203">
            <v>56.79918499747</v>
          </cell>
          <cell r="H203">
            <v>42.208242920049997</v>
          </cell>
          <cell r="J203">
            <v>66.197872839710001</v>
          </cell>
          <cell r="L203">
            <v>56.7347506228</v>
          </cell>
        </row>
        <row r="204">
          <cell r="F204">
            <v>58.162695984519999</v>
          </cell>
          <cell r="H204">
            <v>39.757116960520001</v>
          </cell>
          <cell r="J204">
            <v>66.445882566370003</v>
          </cell>
          <cell r="L204">
            <v>57.539087486539998</v>
          </cell>
        </row>
        <row r="205">
          <cell r="F205">
            <v>59.481254222540002</v>
          </cell>
          <cell r="H205">
            <v>40.082257710820002</v>
          </cell>
          <cell r="J205">
            <v>66.699154888120006</v>
          </cell>
          <cell r="L205">
            <v>58.251765301509998</v>
          </cell>
        </row>
        <row r="206">
          <cell r="F206">
            <v>60.470749562590001</v>
          </cell>
          <cell r="H206">
            <v>44.877413982249998</v>
          </cell>
          <cell r="J206">
            <v>66.930462006439996</v>
          </cell>
          <cell r="L206">
            <v>58.822725125620003</v>
          </cell>
        </row>
        <row r="207">
          <cell r="F207">
            <v>61.075052882649999</v>
          </cell>
          <cell r="H207">
            <v>49.275000350009996</v>
          </cell>
          <cell r="J207">
            <v>67.08602819104</v>
          </cell>
          <cell r="L207">
            <v>59.229670392080003</v>
          </cell>
        </row>
        <row r="208">
          <cell r="F208">
            <v>61.402550967449997</v>
          </cell>
          <cell r="H208">
            <v>51.835258678140001</v>
          </cell>
          <cell r="J208">
            <v>67.110173917949993</v>
          </cell>
          <cell r="L208">
            <v>59.538110799969999</v>
          </cell>
        </row>
        <row r="209">
          <cell r="F209">
            <v>61.793584534559997</v>
          </cell>
          <cell r="H209">
            <v>53.11246954069</v>
          </cell>
          <cell r="J209">
            <v>66.994638541430007</v>
          </cell>
          <cell r="L209">
            <v>59.608012196190003</v>
          </cell>
        </row>
        <row r="210">
          <cell r="F210">
            <v>61.971448678560002</v>
          </cell>
          <cell r="H210">
            <v>54.115430907490001</v>
          </cell>
          <cell r="J210">
            <v>66.739957083500002</v>
          </cell>
          <cell r="L210">
            <v>59.619624694119999</v>
          </cell>
        </row>
        <row r="211">
          <cell r="F211">
            <v>62.359597353150001</v>
          </cell>
          <cell r="H211">
            <v>53.827750139229998</v>
          </cell>
          <cell r="J211">
            <v>66.464704051550001</v>
          </cell>
          <cell r="L211">
            <v>59.671099473589997</v>
          </cell>
        </row>
        <row r="212">
          <cell r="F212">
            <v>62.784961260480003</v>
          </cell>
          <cell r="H212">
            <v>53.267732835190003</v>
          </cell>
          <cell r="J212">
            <v>66.201475224990006</v>
          </cell>
          <cell r="L212">
            <v>59.753056872869998</v>
          </cell>
        </row>
        <row r="213">
          <cell r="F213">
            <v>62.787471073239999</v>
          </cell>
          <cell r="H213">
            <v>53.529465923590003</v>
          </cell>
          <cell r="J213">
            <v>66.140372042359999</v>
          </cell>
          <cell r="L213">
            <v>59.938821786150001</v>
          </cell>
        </row>
        <row r="214">
          <cell r="F214">
            <v>62.860648465190003</v>
          </cell>
          <cell r="H214">
            <v>53.327424866660003</v>
          </cell>
          <cell r="J214">
            <v>66.234759405060004</v>
          </cell>
          <cell r="L214">
            <v>60.313307379709997</v>
          </cell>
        </row>
        <row r="215">
          <cell r="F215">
            <v>62.956969610720002</v>
          </cell>
          <cell r="H215">
            <v>51.509378353380001</v>
          </cell>
          <cell r="J215">
            <v>66.4118503543</v>
          </cell>
          <cell r="L215">
            <v>60.636081512990003</v>
          </cell>
        </row>
        <row r="216">
          <cell r="F216">
            <v>63.313143986009997</v>
          </cell>
          <cell r="H216">
            <v>50.294755198040001</v>
          </cell>
          <cell r="J216">
            <v>66.615342456880001</v>
          </cell>
          <cell r="L216">
            <v>61.075295183770002</v>
          </cell>
        </row>
        <row r="217">
          <cell r="F217">
            <v>63.468864027240002</v>
          </cell>
          <cell r="H217">
            <v>51.828619541190001</v>
          </cell>
          <cell r="J217">
            <v>66.803427855449996</v>
          </cell>
          <cell r="L217">
            <v>61.64056571922</v>
          </cell>
        </row>
        <row r="218">
          <cell r="F218">
            <v>63.770618992419998</v>
          </cell>
          <cell r="H218">
            <v>54.847834332630001</v>
          </cell>
          <cell r="J218">
            <v>66.987391990809996</v>
          </cell>
          <cell r="L218">
            <v>62.289944455609998</v>
          </cell>
        </row>
        <row r="219">
          <cell r="F219">
            <v>64.097049678269997</v>
          </cell>
          <cell r="H219">
            <v>58.145430590250001</v>
          </cell>
          <cell r="J219">
            <v>67.164259936319993</v>
          </cell>
          <cell r="L219">
            <v>62.990312590789998</v>
          </cell>
        </row>
        <row r="220">
          <cell r="F220">
            <v>64.660718245119995</v>
          </cell>
          <cell r="H220">
            <v>60.631133920389999</v>
          </cell>
          <cell r="J220">
            <v>67.376159417750003</v>
          </cell>
          <cell r="L220">
            <v>63.599067235329997</v>
          </cell>
        </row>
        <row r="221">
          <cell r="F221">
            <v>65.224211108380004</v>
          </cell>
          <cell r="H221">
            <v>61.881551646319998</v>
          </cell>
          <cell r="J221">
            <v>67.675159309090006</v>
          </cell>
          <cell r="L221">
            <v>64.188541650239998</v>
          </cell>
        </row>
        <row r="222">
          <cell r="F222">
            <v>65.565547465630004</v>
          </cell>
          <cell r="H222">
            <v>61.000324127870002</v>
          </cell>
          <cell r="J222">
            <v>68.026966208800005</v>
          </cell>
          <cell r="L222">
            <v>64.679048240919997</v>
          </cell>
        </row>
        <row r="223">
          <cell r="F223">
            <v>65.962111271430004</v>
          </cell>
          <cell r="H223">
            <v>60.854149108720001</v>
          </cell>
          <cell r="J223">
            <v>68.393456116560003</v>
          </cell>
          <cell r="L223">
            <v>65.089865525090005</v>
          </cell>
        </row>
        <row r="224">
          <cell r="F224">
            <v>66.365906756529995</v>
          </cell>
          <cell r="H224">
            <v>61.233027477980002</v>
          </cell>
          <cell r="J224">
            <v>68.712797503549993</v>
          </cell>
          <cell r="L224">
            <v>65.367900036470004</v>
          </cell>
        </row>
        <row r="225">
          <cell r="F225">
            <v>66.54410313388</v>
          </cell>
          <cell r="H225">
            <v>61.86543906672</v>
          </cell>
          <cell r="J225">
            <v>68.862193231860005</v>
          </cell>
          <cell r="L225">
            <v>65.47973886103</v>
          </cell>
        </row>
        <row r="226">
          <cell r="F226">
            <v>66.508874573110006</v>
          </cell>
          <cell r="H226">
            <v>63.01329131104</v>
          </cell>
          <cell r="J226">
            <v>68.870999518649995</v>
          </cell>
          <cell r="L226">
            <v>65.468280349279993</v>
          </cell>
        </row>
        <row r="227">
          <cell r="F227">
            <v>66.407429780360005</v>
          </cell>
          <cell r="H227">
            <v>64.983140682560006</v>
          </cell>
          <cell r="J227">
            <v>68.748522586289994</v>
          </cell>
          <cell r="L227">
            <v>65.305243372459998</v>
          </cell>
        </row>
        <row r="228">
          <cell r="F228">
            <v>66.464780144160002</v>
          </cell>
          <cell r="H228">
            <v>66.651021431009994</v>
          </cell>
          <cell r="J228">
            <v>68.576398688149993</v>
          </cell>
          <cell r="L228">
            <v>65.077439677239994</v>
          </cell>
        </row>
        <row r="229">
          <cell r="F229">
            <v>66.534031705529998</v>
          </cell>
          <cell r="H229">
            <v>67.796924708879999</v>
          </cell>
          <cell r="J229">
            <v>68.403222051610001</v>
          </cell>
          <cell r="L229">
            <v>64.801257527619995</v>
          </cell>
        </row>
        <row r="230">
          <cell r="F230">
            <v>66.812563490659997</v>
          </cell>
          <cell r="H230">
            <v>68.931013156649996</v>
          </cell>
          <cell r="J230">
            <v>68.369697440229999</v>
          </cell>
          <cell r="L230">
            <v>64.604321984150005</v>
          </cell>
        </row>
        <row r="231">
          <cell r="F231">
            <v>66.998004752309996</v>
          </cell>
          <cell r="H231">
            <v>69.757136244080002</v>
          </cell>
          <cell r="J231">
            <v>68.466837243490005</v>
          </cell>
          <cell r="L231">
            <v>64.426173312169993</v>
          </cell>
        </row>
        <row r="232">
          <cell r="F232">
            <v>67.032190047349999</v>
          </cell>
          <cell r="H232">
            <v>70.463703316999997</v>
          </cell>
          <cell r="J232">
            <v>68.733164372649995</v>
          </cell>
          <cell r="L232">
            <v>64.242681183079995</v>
          </cell>
        </row>
        <row r="233">
          <cell r="F233">
            <v>66.867808958959998</v>
          </cell>
          <cell r="H233">
            <v>70.898497160909997</v>
          </cell>
          <cell r="J233">
            <v>69.090594296440003</v>
          </cell>
          <cell r="L233">
            <v>64.050735247670005</v>
          </cell>
        </row>
        <row r="234">
          <cell r="F234">
            <v>66.933856817139997</v>
          </cell>
          <cell r="H234">
            <v>70.823326204279994</v>
          </cell>
          <cell r="J234">
            <v>69.444078431380007</v>
          </cell>
          <cell r="L234">
            <v>63.792823957579998</v>
          </cell>
        </row>
        <row r="235">
          <cell r="F235">
            <v>66.967368730770005</v>
          </cell>
          <cell r="H235">
            <v>70.836385223779999</v>
          </cell>
          <cell r="J235">
            <v>69.72036086832</v>
          </cell>
          <cell r="L235">
            <v>63.520054853490002</v>
          </cell>
        </row>
        <row r="236">
          <cell r="F236">
            <v>66.980468954060001</v>
          </cell>
          <cell r="H236">
            <v>70.983125733110001</v>
          </cell>
          <cell r="J236">
            <v>69.868694130860007</v>
          </cell>
          <cell r="L236">
            <v>63.284262161420003</v>
          </cell>
        </row>
        <row r="237">
          <cell r="F237">
            <v>67.130118079789995</v>
          </cell>
          <cell r="H237">
            <v>71.606301384269997</v>
          </cell>
          <cell r="J237">
            <v>69.902040522220005</v>
          </cell>
          <cell r="L237">
            <v>63.060754082320003</v>
          </cell>
        </row>
        <row r="238">
          <cell r="F238">
            <v>67.320770878069993</v>
          </cell>
          <cell r="H238">
            <v>72.180093112609995</v>
          </cell>
          <cell r="J238">
            <v>69.827339156790003</v>
          </cell>
          <cell r="L238">
            <v>62.891449101219997</v>
          </cell>
        </row>
        <row r="239">
          <cell r="F239">
            <v>67.908919403919995</v>
          </cell>
          <cell r="H239">
            <v>72.712519455839995</v>
          </cell>
          <cell r="J239">
            <v>69.705855967320005</v>
          </cell>
          <cell r="L239">
            <v>62.816234536129997</v>
          </cell>
        </row>
        <row r="240">
          <cell r="F240">
            <v>68.128066589059998</v>
          </cell>
          <cell r="H240">
            <v>73.240115000480003</v>
          </cell>
          <cell r="J240">
            <v>69.582818641429995</v>
          </cell>
          <cell r="L240">
            <v>62.87755496426</v>
          </cell>
        </row>
        <row r="241">
          <cell r="F241">
            <v>67.900834361989993</v>
          </cell>
          <cell r="H241">
            <v>73.623473793990001</v>
          </cell>
          <cell r="J241">
            <v>69.495732924959995</v>
          </cell>
          <cell r="L241">
            <v>63.032630596639997</v>
          </cell>
        </row>
        <row r="242">
          <cell r="F242">
            <v>66.946457938159995</v>
          </cell>
          <cell r="H242">
            <v>73.727244751780006</v>
          </cell>
          <cell r="J242">
            <v>69.470611305709994</v>
          </cell>
          <cell r="L242">
            <v>63.283625311229997</v>
          </cell>
        </row>
        <row r="243">
          <cell r="F243">
            <v>65.838170149820002</v>
          </cell>
          <cell r="H243">
            <v>73.733556811279996</v>
          </cell>
          <cell r="J243">
            <v>69.53083535783</v>
          </cell>
          <cell r="L243">
            <v>63.562920282870003</v>
          </cell>
        </row>
        <row r="244">
          <cell r="F244">
            <v>64.502791943670005</v>
          </cell>
          <cell r="H244">
            <v>73.666832268709996</v>
          </cell>
          <cell r="J244">
            <v>69.679131738440006</v>
          </cell>
          <cell r="L244">
            <v>63.880945942259999</v>
          </cell>
        </row>
        <row r="245">
          <cell r="F245">
            <v>63.943441540590001</v>
          </cell>
          <cell r="H245">
            <v>73.564672801659995</v>
          </cell>
          <cell r="J245">
            <v>69.94778594169</v>
          </cell>
          <cell r="L245">
            <v>64.212537753630002</v>
          </cell>
        </row>
        <row r="246">
          <cell r="F246">
            <v>63.719150029669997</v>
          </cell>
          <cell r="H246">
            <v>73.928279960300003</v>
          </cell>
          <cell r="J246">
            <v>70.298003139589994</v>
          </cell>
          <cell r="L246">
            <v>64.460924129909998</v>
          </cell>
        </row>
        <row r="247">
          <cell r="F247">
            <v>63.657250211429997</v>
          </cell>
          <cell r="H247">
            <v>74.397818347259999</v>
          </cell>
          <cell r="J247">
            <v>70.692850269420006</v>
          </cell>
          <cell r="L247">
            <v>64.725993048820001</v>
          </cell>
        </row>
        <row r="248">
          <cell r="F248">
            <v>63.57290766669</v>
          </cell>
          <cell r="H248">
            <v>74.597990039549998</v>
          </cell>
          <cell r="J248">
            <v>71.023535434820005</v>
          </cell>
          <cell r="L248">
            <v>64.899319352500001</v>
          </cell>
        </row>
        <row r="249">
          <cell r="F249">
            <v>63.074018346069998</v>
          </cell>
          <cell r="H249">
            <v>74.712151196009998</v>
          </cell>
          <cell r="J249">
            <v>71.261219124990006</v>
          </cell>
          <cell r="L249">
            <v>64.928472030310004</v>
          </cell>
        </row>
        <row r="250">
          <cell r="F250">
            <v>61.530320029949998</v>
          </cell>
          <cell r="H250">
            <v>74.994231937959995</v>
          </cell>
          <cell r="J250">
            <v>71.37124905892</v>
          </cell>
          <cell r="L250">
            <v>64.798142331660003</v>
          </cell>
        </row>
        <row r="251">
          <cell r="F251">
            <v>58.945516125490002</v>
          </cell>
          <cell r="H251">
            <v>74.622685800200003</v>
          </cell>
          <cell r="J251">
            <v>71.331126888750006</v>
          </cell>
          <cell r="L251">
            <v>64.434795897049995</v>
          </cell>
        </row>
        <row r="252">
          <cell r="F252">
            <v>56.62201448223</v>
          </cell>
          <cell r="H252">
            <v>73.730981394989996</v>
          </cell>
          <cell r="J252">
            <v>71.149999762440004</v>
          </cell>
          <cell r="L252">
            <v>63.767497636560002</v>
          </cell>
        </row>
        <row r="253">
          <cell r="F253">
            <v>55.303926055769999</v>
          </cell>
          <cell r="H253">
            <v>72.511996130970005</v>
          </cell>
          <cell r="J253">
            <v>70.861990504290006</v>
          </cell>
          <cell r="L253">
            <v>62.895703256440001</v>
          </cell>
        </row>
        <row r="254">
          <cell r="F254">
            <v>54.794365916979999</v>
          </cell>
          <cell r="H254">
            <v>71.906658538960002</v>
          </cell>
          <cell r="J254">
            <v>70.511011106129999</v>
          </cell>
          <cell r="L254">
            <v>61.974769418279998</v>
          </cell>
        </row>
        <row r="255">
          <cell r="F255">
            <v>54.455727773420001</v>
          </cell>
          <cell r="H255">
            <v>71.414204398959996</v>
          </cell>
          <cell r="J255">
            <v>70.062820342720002</v>
          </cell>
          <cell r="L255">
            <v>60.980180836720002</v>
          </cell>
        </row>
        <row r="256">
          <cell r="F256">
            <v>54.438895943310001</v>
          </cell>
          <cell r="H256">
            <v>70.365007788070002</v>
          </cell>
          <cell r="J256">
            <v>69.797765129339993</v>
          </cell>
          <cell r="L256">
            <v>60.746481488850002</v>
          </cell>
        </row>
        <row r="257">
          <cell r="F257">
            <v>55.931740818729999</v>
          </cell>
          <cell r="H257">
            <v>69.877547623460003</v>
          </cell>
          <cell r="J257">
            <v>69.654158804809995</v>
          </cell>
          <cell r="L257">
            <v>61.195056400600002</v>
          </cell>
        </row>
        <row r="258">
          <cell r="F258">
            <v>57.399435156369996</v>
          </cell>
          <cell r="H258">
            <v>69.327336405880004</v>
          </cell>
          <cell r="J258">
            <v>69.626640857040002</v>
          </cell>
          <cell r="L258">
            <v>61.901218087570001</v>
          </cell>
        </row>
        <row r="259">
          <cell r="F259">
            <v>58.549494533699999</v>
          </cell>
          <cell r="H259">
            <v>69.191171228140007</v>
          </cell>
          <cell r="J259">
            <v>69.694656409019998</v>
          </cell>
          <cell r="L259">
            <v>62.667645467950003</v>
          </cell>
        </row>
        <row r="260">
          <cell r="F260">
            <v>59.472214924429998</v>
          </cell>
          <cell r="H260">
            <v>68.944419277839998</v>
          </cell>
          <cell r="J260">
            <v>69.760620060619999</v>
          </cell>
          <cell r="L260">
            <v>63.274932544569999</v>
          </cell>
        </row>
        <row r="261">
          <cell r="F261">
            <v>59.442856811840002</v>
          </cell>
          <cell r="H261">
            <v>68.919318890759996</v>
          </cell>
          <cell r="J261">
            <v>69.810556251129995</v>
          </cell>
          <cell r="L261">
            <v>63.71603701542</v>
          </cell>
        </row>
        <row r="262">
          <cell r="F262">
            <v>58.928534004249997</v>
          </cell>
          <cell r="H262">
            <v>69.010847718419996</v>
          </cell>
          <cell r="J262">
            <v>69.861430271700002</v>
          </cell>
          <cell r="L262">
            <v>63.965244968279997</v>
          </cell>
        </row>
        <row r="263">
          <cell r="F263">
            <v>59.314685610460003</v>
          </cell>
          <cell r="H263">
            <v>68.328317494849998</v>
          </cell>
          <cell r="J263">
            <v>69.899674560159994</v>
          </cell>
          <cell r="L263">
            <v>64.015858544140002</v>
          </cell>
        </row>
        <row r="264">
          <cell r="F264">
            <v>60.131839329919998</v>
          </cell>
          <cell r="H264">
            <v>68.067233879580002</v>
          </cell>
          <cell r="J264">
            <v>69.889258114910007</v>
          </cell>
          <cell r="L264">
            <v>63.950501551480002</v>
          </cell>
        </row>
        <row r="265">
          <cell r="F265">
            <v>60.63634915462</v>
          </cell>
          <cell r="H265">
            <v>67.912285084019999</v>
          </cell>
          <cell r="J265">
            <v>69.786128762920001</v>
          </cell>
          <cell r="L265">
            <v>63.844407706929999</v>
          </cell>
        </row>
        <row r="266">
          <cell r="F266">
            <v>60.818039390640003</v>
          </cell>
          <cell r="H266">
            <v>68.329159679409997</v>
          </cell>
          <cell r="J266">
            <v>69.611691174840004</v>
          </cell>
          <cell r="L266">
            <v>63.83305261225</v>
          </cell>
        </row>
        <row r="267">
          <cell r="F267">
            <v>61.006406718709997</v>
          </cell>
          <cell r="H267">
            <v>67.970653808700007</v>
          </cell>
          <cell r="J267">
            <v>69.460073211669993</v>
          </cell>
          <cell r="L267">
            <v>64.11650452264</v>
          </cell>
        </row>
        <row r="268">
          <cell r="F268">
            <v>61.071433285749997</v>
          </cell>
          <cell r="H268">
            <v>67.685164287069995</v>
          </cell>
          <cell r="J268">
            <v>69.444893813749999</v>
          </cell>
          <cell r="L268">
            <v>64.502096343909997</v>
          </cell>
        </row>
        <row r="269">
          <cell r="F269">
            <v>60.955529374889998</v>
          </cell>
          <cell r="H269">
            <v>67.486412820940004</v>
          </cell>
          <cell r="J269">
            <v>69.524564646300007</v>
          </cell>
          <cell r="L269">
            <v>65.002335237769998</v>
          </cell>
        </row>
        <row r="270">
          <cell r="F270">
            <v>60.711136174449997</v>
          </cell>
          <cell r="H270">
            <v>67.51860780909</v>
          </cell>
          <cell r="J270">
            <v>69.677008000480001</v>
          </cell>
          <cell r="L270">
            <v>65.206804546550003</v>
          </cell>
        </row>
        <row r="271">
          <cell r="F271">
            <v>60.089095417119999</v>
          </cell>
          <cell r="H271">
            <v>68.301551455639995</v>
          </cell>
          <cell r="J271">
            <v>69.860593282759993</v>
          </cell>
          <cell r="L271">
            <v>65.280019245649996</v>
          </cell>
        </row>
        <row r="272">
          <cell r="F272">
            <v>58.972682382210003</v>
          </cell>
          <cell r="H272">
            <v>69.362337301850005</v>
          </cell>
          <cell r="J272">
            <v>70.024335743259996</v>
          </cell>
          <cell r="L272">
            <v>65.357512752489995</v>
          </cell>
        </row>
        <row r="273">
          <cell r="F273">
            <v>56.454194807889998</v>
          </cell>
          <cell r="H273">
            <v>70.162176904839995</v>
          </cell>
          <cell r="J273">
            <v>70.202342460500006</v>
          </cell>
          <cell r="L273">
            <v>65.515213273420002</v>
          </cell>
        </row>
        <row r="274">
          <cell r="F274">
            <v>53.207730297289999</v>
          </cell>
          <cell r="H274">
            <v>69.666830215280001</v>
          </cell>
          <cell r="J274">
            <v>70.382472871580006</v>
          </cell>
          <cell r="L274">
            <v>65.695349093849998</v>
          </cell>
        </row>
        <row r="275">
          <cell r="F275">
            <v>53.82114981214</v>
          </cell>
          <cell r="H275">
            <v>67.956206788870006</v>
          </cell>
          <cell r="J275">
            <v>70.583095935649993</v>
          </cell>
          <cell r="L275">
            <v>65.872536661140003</v>
          </cell>
        </row>
        <row r="276">
          <cell r="F276">
            <v>57.604214198169998</v>
          </cell>
          <cell r="H276">
            <v>65.666107565169995</v>
          </cell>
          <cell r="J276">
            <v>70.805545673560005</v>
          </cell>
          <cell r="L276">
            <v>66.030179523260003</v>
          </cell>
        </row>
        <row r="277">
          <cell r="F277">
            <v>60.440590085330001</v>
          </cell>
          <cell r="H277">
            <v>64.398038969129999</v>
          </cell>
          <cell r="J277">
            <v>70.989346923360003</v>
          </cell>
          <cell r="L277">
            <v>66.127576941689995</v>
          </cell>
        </row>
        <row r="278">
          <cell r="F278">
            <v>62.7036747179</v>
          </cell>
          <cell r="H278">
            <v>64.538867394280004</v>
          </cell>
          <cell r="J278">
            <v>71.177253307749993</v>
          </cell>
          <cell r="L278">
            <v>66.233700976129995</v>
          </cell>
        </row>
        <row r="279">
          <cell r="F279">
            <v>63.669558416660003</v>
          </cell>
          <cell r="H279">
            <v>64.046162083530007</v>
          </cell>
          <cell r="J279">
            <v>71.340454254289995</v>
          </cell>
          <cell r="L279">
            <v>66.367882703310002</v>
          </cell>
        </row>
        <row r="280">
          <cell r="F280">
            <v>63.672941999140001</v>
          </cell>
          <cell r="H280">
            <v>64.313538915430001</v>
          </cell>
          <cell r="J280">
            <v>71.566124220990005</v>
          </cell>
          <cell r="L280">
            <v>66.57557034669</v>
          </cell>
        </row>
        <row r="281">
          <cell r="F281">
            <v>63.425219907490003</v>
          </cell>
          <cell r="H281">
            <v>64.136193253439998</v>
          </cell>
          <cell r="J281">
            <v>71.788099918759997</v>
          </cell>
          <cell r="L281">
            <v>66.851299824120005</v>
          </cell>
        </row>
        <row r="282">
          <cell r="F282">
            <v>63.608885561859999</v>
          </cell>
          <cell r="H282">
            <v>65.177914938309996</v>
          </cell>
          <cell r="J282">
            <v>72.071152999470002</v>
          </cell>
          <cell r="L282">
            <v>67.258851318989997</v>
          </cell>
        </row>
        <row r="283">
          <cell r="F283">
            <v>64.224276224350007</v>
          </cell>
          <cell r="H283">
            <v>66.120738509440002</v>
          </cell>
          <cell r="J283">
            <v>72.362184083879995</v>
          </cell>
          <cell r="L283">
            <v>67.720945948839997</v>
          </cell>
        </row>
        <row r="284">
          <cell r="F284">
            <v>64.460565943660001</v>
          </cell>
          <cell r="H284">
            <v>66.826236050049999</v>
          </cell>
          <cell r="J284">
            <v>72.561073923609996</v>
          </cell>
          <cell r="L284">
            <v>68.094197382039994</v>
          </cell>
        </row>
        <row r="285">
          <cell r="F285">
            <v>64.526737831700004</v>
          </cell>
          <cell r="H285">
            <v>66.117710454039994</v>
          </cell>
          <cell r="J285">
            <v>72.652132879709995</v>
          </cell>
          <cell r="L285">
            <v>68.351504155249998</v>
          </cell>
        </row>
        <row r="286">
          <cell r="F286">
            <v>64.323355908389999</v>
          </cell>
          <cell r="H286">
            <v>63.815085964860003</v>
          </cell>
          <cell r="J286">
            <v>72.625510069040004</v>
          </cell>
          <cell r="L286">
            <v>68.443555351859999</v>
          </cell>
        </row>
        <row r="287">
          <cell r="F287">
            <v>63.915326427019998</v>
          </cell>
          <cell r="H287">
            <v>60.368625744729997</v>
          </cell>
          <cell r="J287">
            <v>72.532704050220005</v>
          </cell>
          <cell r="L287">
            <v>68.441146101209995</v>
          </cell>
        </row>
        <row r="288">
          <cell r="F288">
            <v>64.137895433980006</v>
          </cell>
          <cell r="H288">
            <v>58.46371951447</v>
          </cell>
          <cell r="J288">
            <v>72.424380154920001</v>
          </cell>
          <cell r="L288">
            <v>68.410462202280002</v>
          </cell>
        </row>
        <row r="289">
          <cell r="F289">
            <v>64.881728279119997</v>
          </cell>
          <cell r="H289">
            <v>60.2929737555</v>
          </cell>
          <cell r="J289">
            <v>72.378800692469994</v>
          </cell>
          <cell r="L289">
            <v>68.447177763560006</v>
          </cell>
        </row>
        <row r="290">
          <cell r="F290">
            <v>65.594256393829994</v>
          </cell>
          <cell r="H290">
            <v>63.005245684789998</v>
          </cell>
          <cell r="J290">
            <v>72.446046729559995</v>
          </cell>
          <cell r="L290">
            <v>68.642160959500004</v>
          </cell>
        </row>
        <row r="291">
          <cell r="F291">
            <v>66.118935879890003</v>
          </cell>
          <cell r="H291">
            <v>64.980016189150007</v>
          </cell>
          <cell r="J291">
            <v>72.589614207210005</v>
          </cell>
          <cell r="L291">
            <v>68.937173857679994</v>
          </cell>
        </row>
        <row r="292">
          <cell r="F292">
            <v>66.420657720250006</v>
          </cell>
          <cell r="H292">
            <v>65.612517049489995</v>
          </cell>
          <cell r="J292">
            <v>72.752588669459996</v>
          </cell>
          <cell r="L292">
            <v>69.229726121989998</v>
          </cell>
        </row>
        <row r="293">
          <cell r="F293">
            <v>65.67025317833</v>
          </cell>
          <cell r="H293">
            <v>66.049295398479998</v>
          </cell>
          <cell r="J293">
            <v>72.917363885089998</v>
          </cell>
          <cell r="L293">
            <v>69.474646760050007</v>
          </cell>
        </row>
        <row r="294">
          <cell r="F294">
            <v>63.826008407330001</v>
          </cell>
          <cell r="H294">
            <v>66.471081219919995</v>
          </cell>
          <cell r="J294">
            <v>73.055005130560005</v>
          </cell>
          <cell r="L294">
            <v>69.602851028849997</v>
          </cell>
        </row>
        <row r="295">
          <cell r="F295">
            <v>62.145860494440001</v>
          </cell>
          <cell r="H295">
            <v>66.631008170879994</v>
          </cell>
          <cell r="J295">
            <v>73.207919491119995</v>
          </cell>
          <cell r="L295">
            <v>69.674183155359998</v>
          </cell>
        </row>
        <row r="296">
          <cell r="F296">
            <v>61.642696471969998</v>
          </cell>
          <cell r="H296">
            <v>66.175589031919998</v>
          </cell>
          <cell r="J296">
            <v>73.305236407430002</v>
          </cell>
          <cell r="L296">
            <v>69.628221612109996</v>
          </cell>
        </row>
        <row r="297">
          <cell r="F297">
            <v>62.116609850549999</v>
          </cell>
          <cell r="H297">
            <v>65.118887448869998</v>
          </cell>
          <cell r="J297">
            <v>73.277157160659996</v>
          </cell>
          <cell r="L297">
            <v>69.202076915700005</v>
          </cell>
        </row>
        <row r="298">
          <cell r="F298">
            <v>61.728909630990003</v>
          </cell>
          <cell r="H298">
            <v>63.663695120420002</v>
          </cell>
          <cell r="J298">
            <v>73.066110615859998</v>
          </cell>
          <cell r="L298">
            <v>68.538999512139995</v>
          </cell>
        </row>
        <row r="299">
          <cell r="F299">
            <v>62.782112483939997</v>
          </cell>
          <cell r="H299">
            <v>61.605098614600003</v>
          </cell>
          <cell r="J299">
            <v>72.606884927690004</v>
          </cell>
          <cell r="L299">
            <v>67.351826162090006</v>
          </cell>
        </row>
        <row r="300">
          <cell r="F300">
            <v>65.494065486639997</v>
          </cell>
          <cell r="H300">
            <v>63.62316718812</v>
          </cell>
          <cell r="J300">
            <v>71.957662370090006</v>
          </cell>
          <cell r="L300">
            <v>65.806902817980003</v>
          </cell>
        </row>
        <row r="301">
          <cell r="F301">
            <v>67.213637792149996</v>
          </cell>
          <cell r="H301">
            <v>65.770461133300003</v>
          </cell>
          <cell r="J301">
            <v>71.445880318950003</v>
          </cell>
          <cell r="L301">
            <v>64.808681637749999</v>
          </cell>
        </row>
        <row r="302">
          <cell r="F302">
            <v>67.548371333450007</v>
          </cell>
          <cell r="H302">
            <v>67.295017465640001</v>
          </cell>
          <cell r="J302">
            <v>71.050903375320004</v>
          </cell>
          <cell r="L302">
            <v>64.485169944960006</v>
          </cell>
        </row>
        <row r="303">
          <cell r="F303">
            <v>67.379030943849997</v>
          </cell>
          <cell r="H303">
            <v>66.819296208050005</v>
          </cell>
          <cell r="J303">
            <v>70.862212876539999</v>
          </cell>
          <cell r="L303">
            <v>64.594376272809995</v>
          </cell>
        </row>
        <row r="304">
          <cell r="F304">
            <v>66.569122893230002</v>
          </cell>
          <cell r="H304">
            <v>66.514682949819999</v>
          </cell>
          <cell r="J304">
            <v>70.783685936319998</v>
          </cell>
          <cell r="L304">
            <v>64.808597932059996</v>
          </cell>
        </row>
        <row r="305">
          <cell r="F305">
            <v>66.592824262389996</v>
          </cell>
          <cell r="H305">
            <v>65.498146249000001</v>
          </cell>
          <cell r="J305">
            <v>70.819347495979997</v>
          </cell>
          <cell r="L305">
            <v>65.117668654889997</v>
          </cell>
        </row>
        <row r="306">
          <cell r="F306">
            <v>66.883399097790004</v>
          </cell>
          <cell r="H306">
            <v>65.57870778697</v>
          </cell>
          <cell r="J306">
            <v>70.987039272969994</v>
          </cell>
          <cell r="L306">
            <v>65.542449582969994</v>
          </cell>
        </row>
        <row r="307">
          <cell r="F307">
            <v>67.862632891830003</v>
          </cell>
          <cell r="H307">
            <v>66.407995337100004</v>
          </cell>
          <cell r="J307">
            <v>71.273321084339997</v>
          </cell>
          <cell r="L307">
            <v>66.123257085640006</v>
          </cell>
        </row>
        <row r="308">
          <cell r="F308">
            <v>68.581234871340001</v>
          </cell>
          <cell r="H308">
            <v>66.196115481000007</v>
          </cell>
          <cell r="J308">
            <v>71.607158616440003</v>
          </cell>
          <cell r="L308">
            <v>66.867511047319994</v>
          </cell>
        </row>
        <row r="309">
          <cell r="F309">
            <v>69.389426392359994</v>
          </cell>
          <cell r="H309">
            <v>64.789311113750003</v>
          </cell>
          <cell r="J309">
            <v>71.930901896240002</v>
          </cell>
          <cell r="L309">
            <v>67.707795309740007</v>
          </cell>
        </row>
        <row r="310">
          <cell r="F310">
            <v>69.797923275689996</v>
          </cell>
          <cell r="H310">
            <v>62.972735677320003</v>
          </cell>
          <cell r="J310">
            <v>72.225823329139999</v>
          </cell>
          <cell r="L310">
            <v>68.532603023410005</v>
          </cell>
        </row>
        <row r="311">
          <cell r="F311">
            <v>70.428787486670004</v>
          </cell>
          <cell r="H311">
            <v>60.030057165860001</v>
          </cell>
          <cell r="J311">
            <v>72.531646775520002</v>
          </cell>
          <cell r="L311">
            <v>69.345578282039995</v>
          </cell>
        </row>
        <row r="312">
          <cell r="F312">
            <v>71.203427479339993</v>
          </cell>
          <cell r="H312">
            <v>60.487581798660003</v>
          </cell>
          <cell r="J312">
            <v>72.840518860949999</v>
          </cell>
          <cell r="L312">
            <v>69.997384779000001</v>
          </cell>
        </row>
        <row r="313">
          <cell r="F313">
            <v>72.411924894590001</v>
          </cell>
          <cell r="H313">
            <v>62.498575335120002</v>
          </cell>
          <cell r="J313">
            <v>73.172911860620005</v>
          </cell>
          <cell r="L313">
            <v>70.564763515799996</v>
          </cell>
        </row>
        <row r="314">
          <cell r="F314">
            <v>73.254206273980003</v>
          </cell>
          <cell r="H314">
            <v>63.553099804870001</v>
          </cell>
          <cell r="J314">
            <v>73.507357120400002</v>
          </cell>
          <cell r="L314">
            <v>71.077509296770003</v>
          </cell>
        </row>
        <row r="315">
          <cell r="F315">
            <v>73.579325873559995</v>
          </cell>
          <cell r="H315">
            <v>64.901513318369993</v>
          </cell>
          <cell r="J315">
            <v>73.884977137809997</v>
          </cell>
          <cell r="L315">
            <v>71.648253981509995</v>
          </cell>
        </row>
        <row r="316">
          <cell r="F316">
            <v>73.327704248849997</v>
          </cell>
          <cell r="H316">
            <v>65.810776270459996</v>
          </cell>
          <cell r="J316">
            <v>74.265157479500004</v>
          </cell>
          <cell r="L316">
            <v>72.22551526542</v>
          </cell>
        </row>
        <row r="317">
          <cell r="F317">
            <v>73.023064186949995</v>
          </cell>
          <cell r="H317">
            <v>67.038442471500005</v>
          </cell>
          <cell r="J317">
            <v>74.633177500209996</v>
          </cell>
          <cell r="L317">
            <v>72.733970665059999</v>
          </cell>
        </row>
        <row r="318">
          <cell r="F318">
            <v>72.811129916460004</v>
          </cell>
          <cell r="H318">
            <v>67.687100200960003</v>
          </cell>
          <cell r="J318">
            <v>74.979743968280005</v>
          </cell>
          <cell r="L318">
            <v>73.069564965569995</v>
          </cell>
        </row>
        <row r="319">
          <cell r="F319">
            <v>73.050007419389999</v>
          </cell>
          <cell r="H319">
            <v>68.026741474280001</v>
          </cell>
          <cell r="J319">
            <v>75.22947493897</v>
          </cell>
          <cell r="L319">
            <v>73.168782269069993</v>
          </cell>
        </row>
        <row r="320">
          <cell r="F320">
            <v>73.545699364789996</v>
          </cell>
          <cell r="H320">
            <v>66.93000377653</v>
          </cell>
          <cell r="J320">
            <v>75.457088617780002</v>
          </cell>
          <cell r="L320">
            <v>73.180093836609998</v>
          </cell>
        </row>
        <row r="321">
          <cell r="F321">
            <v>74.102851000079994</v>
          </cell>
          <cell r="H321">
            <v>64.974768486930003</v>
          </cell>
          <cell r="J321">
            <v>75.731769928700004</v>
          </cell>
          <cell r="L321">
            <v>73.26106831589</v>
          </cell>
        </row>
        <row r="322">
          <cell r="F322">
            <v>74.566516233889999</v>
          </cell>
          <cell r="H322">
            <v>63.213457840510003</v>
          </cell>
          <cell r="J322">
            <v>76.092433357960005</v>
          </cell>
          <cell r="L322">
            <v>73.494030216750005</v>
          </cell>
        </row>
        <row r="323">
          <cell r="F323">
            <v>74.918762341390007</v>
          </cell>
          <cell r="H323">
            <v>59.595931621840002</v>
          </cell>
          <cell r="J323">
            <v>76.430075965900002</v>
          </cell>
          <cell r="L323">
            <v>73.729264470510003</v>
          </cell>
        </row>
        <row r="324">
          <cell r="F324">
            <v>75.072433639240003</v>
          </cell>
          <cell r="H324">
            <v>58.288700174920002</v>
          </cell>
          <cell r="J324">
            <v>76.642013196099995</v>
          </cell>
          <cell r="L324">
            <v>73.794386539429993</v>
          </cell>
        </row>
        <row r="325">
          <cell r="F325">
            <v>75.24993971648</v>
          </cell>
          <cell r="H325">
            <v>60.431613611979998</v>
          </cell>
          <cell r="J325">
            <v>76.680790075429996</v>
          </cell>
          <cell r="L325">
            <v>73.634383213619998</v>
          </cell>
        </row>
        <row r="326">
          <cell r="F326">
            <v>75.512776376770006</v>
          </cell>
          <cell r="H326">
            <v>62.548041763279997</v>
          </cell>
          <cell r="J326">
            <v>76.561910744100004</v>
          </cell>
          <cell r="L326">
            <v>73.273013668689998</v>
          </cell>
        </row>
        <row r="327">
          <cell r="F327">
            <v>75.586953063229998</v>
          </cell>
          <cell r="H327">
            <v>62.20684541</v>
          </cell>
          <cell r="J327">
            <v>76.370442968160006</v>
          </cell>
          <cell r="L327">
            <v>72.84867380867</v>
          </cell>
        </row>
        <row r="328">
          <cell r="F328">
            <v>75.294652387539998</v>
          </cell>
          <cell r="H328">
            <v>60.791934039659999</v>
          </cell>
          <cell r="J328">
            <v>76.132810815409997</v>
          </cell>
          <cell r="L328">
            <v>72.434348528710004</v>
          </cell>
        </row>
        <row r="329">
          <cell r="F329">
            <v>74.574955252250007</v>
          </cell>
          <cell r="H329">
            <v>62.414665937430001</v>
          </cell>
          <cell r="J329">
            <v>75.826511592459994</v>
          </cell>
          <cell r="L329">
            <v>72.037468824960001</v>
          </cell>
        </row>
        <row r="330">
          <cell r="F330">
            <v>74.043591315759997</v>
          </cell>
          <cell r="H330">
            <v>63.858223542749997</v>
          </cell>
          <cell r="J330">
            <v>75.435042528620002</v>
          </cell>
          <cell r="L330">
            <v>71.588134204119996</v>
          </cell>
        </row>
        <row r="331">
          <cell r="F331">
            <v>74.091458766849996</v>
          </cell>
          <cell r="H331">
            <v>64.50350097418</v>
          </cell>
          <cell r="J331">
            <v>74.923090062189999</v>
          </cell>
          <cell r="L331">
            <v>71.010831495510004</v>
          </cell>
        </row>
        <row r="332">
          <cell r="F332">
            <v>74.414204378959994</v>
          </cell>
          <cell r="H332">
            <v>64.002823571380006</v>
          </cell>
          <cell r="J332">
            <v>74.35597422523</v>
          </cell>
          <cell r="L332">
            <v>70.253239273630001</v>
          </cell>
        </row>
        <row r="333">
          <cell r="F333">
            <v>74.61645469314</v>
          </cell>
          <cell r="H333">
            <v>63.063765350440001</v>
          </cell>
          <cell r="J333">
            <v>73.777219143980005</v>
          </cell>
          <cell r="L333">
            <v>69.437271502269994</v>
          </cell>
        </row>
        <row r="334">
          <cell r="F334">
            <v>74.441536739930001</v>
          </cell>
          <cell r="H334">
            <v>62.606782254320002</v>
          </cell>
          <cell r="J334">
            <v>73.340173467330004</v>
          </cell>
          <cell r="L334">
            <v>68.846806431659999</v>
          </cell>
        </row>
        <row r="335">
          <cell r="F335">
            <v>74.3246904489</v>
          </cell>
          <cell r="H335">
            <v>62.079998998809998</v>
          </cell>
          <cell r="J335">
            <v>73.130599005159993</v>
          </cell>
          <cell r="L335">
            <v>68.715407219720007</v>
          </cell>
        </row>
        <row r="336">
          <cell r="F336">
            <v>74.588563486919995</v>
          </cell>
          <cell r="H336">
            <v>61.721970602909998</v>
          </cell>
          <cell r="J336">
            <v>73.210053736410003</v>
          </cell>
          <cell r="L336">
            <v>69.117277776500003</v>
          </cell>
        </row>
        <row r="337">
          <cell r="F337">
            <v>75.126812772280005</v>
          </cell>
          <cell r="H337">
            <v>62.301407902900003</v>
          </cell>
          <cell r="J337">
            <v>73.521731939830005</v>
          </cell>
          <cell r="L337">
            <v>69.885058797100001</v>
          </cell>
        </row>
        <row r="338">
          <cell r="F338">
            <v>75.423245764740003</v>
          </cell>
          <cell r="H338">
            <v>62.728619913949998</v>
          </cell>
          <cell r="J338">
            <v>73.874684699529993</v>
          </cell>
          <cell r="L338">
            <v>70.70467561884</v>
          </cell>
        </row>
        <row r="339">
          <cell r="F339">
            <v>75.224267231490003</v>
          </cell>
          <cell r="H339">
            <v>63.998592663620002</v>
          </cell>
          <cell r="J339">
            <v>74.194616615840005</v>
          </cell>
          <cell r="L339">
            <v>71.427061580089998</v>
          </cell>
        </row>
        <row r="340">
          <cell r="F340">
            <v>75.126288787269999</v>
          </cell>
          <cell r="H340">
            <v>65.318108250999998</v>
          </cell>
          <cell r="J340">
            <v>74.480093584949998</v>
          </cell>
          <cell r="L340">
            <v>72.020192863779997</v>
          </cell>
        </row>
        <row r="341">
          <cell r="F341">
            <v>75.430471404109994</v>
          </cell>
          <cell r="H341">
            <v>66.01931665104</v>
          </cell>
          <cell r="J341">
            <v>74.727681660179996</v>
          </cell>
          <cell r="L341">
            <v>72.500583663209994</v>
          </cell>
        </row>
        <row r="342">
          <cell r="F342">
            <v>76.040773591049998</v>
          </cell>
          <cell r="H342">
            <v>67.025074213500005</v>
          </cell>
          <cell r="J342">
            <v>74.900881045139997</v>
          </cell>
          <cell r="L342">
            <v>72.820977955550006</v>
          </cell>
        </row>
        <row r="343">
          <cell r="F343">
            <v>76.517249160779997</v>
          </cell>
          <cell r="H343">
            <v>67.349680774510006</v>
          </cell>
          <cell r="J343">
            <v>75.022426241890003</v>
          </cell>
          <cell r="L343">
            <v>73.051500337670007</v>
          </cell>
        </row>
        <row r="344">
          <cell r="F344">
            <v>76.825729635619993</v>
          </cell>
          <cell r="H344">
            <v>66.626964070450001</v>
          </cell>
          <cell r="J344">
            <v>75.136934675310002</v>
          </cell>
          <cell r="L344">
            <v>73.257835575749993</v>
          </cell>
        </row>
        <row r="345">
          <cell r="F345">
            <v>77.071416251849996</v>
          </cell>
          <cell r="H345">
            <v>65.522917029819993</v>
          </cell>
          <cell r="J345">
            <v>75.271577824860003</v>
          </cell>
          <cell r="L345">
            <v>73.463444530260006</v>
          </cell>
        </row>
        <row r="346">
          <cell r="F346">
            <v>77.356881736470001</v>
          </cell>
          <cell r="H346">
            <v>64.121481725950005</v>
          </cell>
          <cell r="J346">
            <v>75.430900699470001</v>
          </cell>
          <cell r="L346">
            <v>73.688964612429999</v>
          </cell>
        </row>
        <row r="347">
          <cell r="F347">
            <v>77.64119529733</v>
          </cell>
          <cell r="H347">
            <v>64.231576890209993</v>
          </cell>
          <cell r="J347">
            <v>75.589124458079993</v>
          </cell>
          <cell r="L347">
            <v>73.899567779820003</v>
          </cell>
        </row>
        <row r="348">
          <cell r="F348">
            <v>77.91167995667</v>
          </cell>
          <cell r="H348">
            <v>64.956256279879995</v>
          </cell>
          <cell r="J348">
            <v>75.681659582120005</v>
          </cell>
          <cell r="L348">
            <v>74.007438599539995</v>
          </cell>
        </row>
        <row r="349">
          <cell r="F349">
            <v>78.069040553229996</v>
          </cell>
          <cell r="H349">
            <v>65.285757516999993</v>
          </cell>
          <cell r="J349">
            <v>75.629602259270001</v>
          </cell>
          <cell r="L349">
            <v>73.906770716080004</v>
          </cell>
        </row>
        <row r="350">
          <cell r="F350">
            <v>78.071088448799998</v>
          </cell>
          <cell r="H350">
            <v>64.927662916450004</v>
          </cell>
          <cell r="J350">
            <v>75.436303954379994</v>
          </cell>
          <cell r="L350">
            <v>73.601784767449999</v>
          </cell>
        </row>
        <row r="351">
          <cell r="F351">
            <v>77.968351855050003</v>
          </cell>
          <cell r="H351">
            <v>64.300896093410003</v>
          </cell>
          <cell r="J351">
            <v>75.170136151540007</v>
          </cell>
          <cell r="L351">
            <v>73.193061424850001</v>
          </cell>
        </row>
        <row r="352">
          <cell r="F352">
            <v>77.752723556760003</v>
          </cell>
          <cell r="H352">
            <v>64.63210175943</v>
          </cell>
          <cell r="J352">
            <v>75.030279113610007</v>
          </cell>
          <cell r="L352">
            <v>72.984792273509996</v>
          </cell>
        </row>
        <row r="353">
          <cell r="F353">
            <v>77.644185215210001</v>
          </cell>
          <cell r="H353">
            <v>61.659449722810002</v>
          </cell>
          <cell r="J353">
            <v>75.215640459240007</v>
          </cell>
          <cell r="L353">
            <v>73.258359448519997</v>
          </cell>
        </row>
        <row r="354">
          <cell r="F354">
            <v>77.70655572954</v>
          </cell>
          <cell r="H354">
            <v>60.636096549260003</v>
          </cell>
          <cell r="J354">
            <v>75.611255356490005</v>
          </cell>
          <cell r="L354">
            <v>73.793721465830004</v>
          </cell>
        </row>
        <row r="355">
          <cell r="F355">
            <v>77.808671514919993</v>
          </cell>
          <cell r="H355">
            <v>62.323585662829998</v>
          </cell>
          <cell r="J355">
            <v>76.056466342440004</v>
          </cell>
          <cell r="L355">
            <v>74.377172778429994</v>
          </cell>
        </row>
        <row r="356">
          <cell r="F356">
            <v>77.589349350890004</v>
          </cell>
          <cell r="H356">
            <v>65.823379348380001</v>
          </cell>
          <cell r="J356">
            <v>76.447936098580001</v>
          </cell>
          <cell r="L356">
            <v>74.859770837379997</v>
          </cell>
        </row>
        <row r="357">
          <cell r="F357">
            <v>77.445635739240004</v>
          </cell>
          <cell r="H357">
            <v>67.210371771159998</v>
          </cell>
          <cell r="J357">
            <v>76.590967830430003</v>
          </cell>
          <cell r="L357">
            <v>75.037014568030003</v>
          </cell>
        </row>
      </sheetData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2.9KPa@127g/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6.5" x14ac:dyDescent="0.15"/>
  <cols>
    <col min="1" max="1" width="13.5" style="21" customWidth="1"/>
    <col min="2" max="2" width="9" style="22"/>
    <col min="3" max="3" width="21" style="22" customWidth="1"/>
    <col min="4" max="4" width="26.625" style="22" customWidth="1"/>
    <col min="5" max="6" width="21.375" style="22" customWidth="1"/>
    <col min="7" max="7" width="18.875" style="22" customWidth="1"/>
    <col min="8" max="8" width="21.75" style="22" customWidth="1"/>
    <col min="9" max="9" width="9" style="21"/>
    <col min="10" max="10" width="15.25" style="22" customWidth="1"/>
    <col min="11" max="11" width="24.375" style="22" customWidth="1"/>
    <col min="12" max="16384" width="9" style="21"/>
  </cols>
  <sheetData>
    <row r="1" spans="1:11" ht="30" thickTop="1" x14ac:dyDescent="0.15">
      <c r="A1" s="86" t="s">
        <v>79</v>
      </c>
      <c r="B1" s="87"/>
      <c r="C1" s="87"/>
      <c r="D1" s="87"/>
      <c r="E1" s="87"/>
      <c r="F1" s="87"/>
      <c r="G1" s="87"/>
      <c r="H1" s="88"/>
    </row>
    <row r="2" spans="1:11" ht="33.75" thickBot="1" x14ac:dyDescent="0.2">
      <c r="A2" s="46" t="s">
        <v>78</v>
      </c>
      <c r="B2" s="45" t="s">
        <v>77</v>
      </c>
      <c r="C2" s="44" t="s">
        <v>76</v>
      </c>
      <c r="D2" s="44" t="s">
        <v>75</v>
      </c>
      <c r="E2" s="44" t="s">
        <v>74</v>
      </c>
      <c r="F2" s="44" t="s">
        <v>73</v>
      </c>
      <c r="G2" s="43" t="s">
        <v>72</v>
      </c>
      <c r="H2" s="42" t="s">
        <v>71</v>
      </c>
      <c r="J2" s="41" t="s">
        <v>70</v>
      </c>
      <c r="K2" s="41" t="s">
        <v>69</v>
      </c>
    </row>
    <row r="3" spans="1:11" ht="50.1" customHeight="1" thickTop="1" x14ac:dyDescent="0.15">
      <c r="A3" s="89" t="s">
        <v>68</v>
      </c>
      <c r="B3" s="28">
        <v>1</v>
      </c>
      <c r="C3" s="34" t="s">
        <v>67</v>
      </c>
      <c r="D3" s="35" t="s">
        <v>33</v>
      </c>
      <c r="E3" s="35" t="s">
        <v>66</v>
      </c>
      <c r="F3" s="34" t="s">
        <v>24</v>
      </c>
      <c r="G3" s="40" t="s">
        <v>65</v>
      </c>
      <c r="H3" s="30"/>
      <c r="J3" s="27"/>
      <c r="K3" s="27"/>
    </row>
    <row r="4" spans="1:11" ht="50.1" customHeight="1" x14ac:dyDescent="0.15">
      <c r="A4" s="90"/>
      <c r="B4" s="28">
        <v>2</v>
      </c>
      <c r="C4" s="27" t="s">
        <v>64</v>
      </c>
      <c r="D4" s="31" t="s">
        <v>33</v>
      </c>
      <c r="E4" s="27" t="s">
        <v>63</v>
      </c>
      <c r="F4" s="27" t="s">
        <v>24</v>
      </c>
      <c r="G4" s="39" t="s">
        <v>62</v>
      </c>
      <c r="H4" s="30"/>
      <c r="J4" s="27"/>
      <c r="K4" s="27"/>
    </row>
    <row r="5" spans="1:11" ht="50.1" customHeight="1" x14ac:dyDescent="0.15">
      <c r="A5" s="90"/>
      <c r="B5" s="28">
        <v>3</v>
      </c>
      <c r="C5" s="27" t="s">
        <v>61</v>
      </c>
      <c r="D5" s="31" t="s">
        <v>33</v>
      </c>
      <c r="E5" s="27" t="s">
        <v>60</v>
      </c>
      <c r="F5" s="27" t="s">
        <v>25</v>
      </c>
      <c r="G5" s="39" t="s">
        <v>59</v>
      </c>
      <c r="H5" s="30"/>
      <c r="J5" s="27"/>
      <c r="K5" s="27"/>
    </row>
    <row r="6" spans="1:11" s="32" customFormat="1" ht="50.1" customHeight="1" x14ac:dyDescent="0.15">
      <c r="A6" s="90"/>
      <c r="B6" s="28">
        <v>4</v>
      </c>
      <c r="C6" s="29" t="s">
        <v>58</v>
      </c>
      <c r="D6" s="29" t="s">
        <v>30</v>
      </c>
      <c r="E6" s="27" t="s">
        <v>54</v>
      </c>
      <c r="F6" s="29" t="s">
        <v>24</v>
      </c>
      <c r="G6" s="38">
        <v>108900</v>
      </c>
      <c r="H6" s="30"/>
      <c r="J6" s="29"/>
      <c r="K6" s="29"/>
    </row>
    <row r="7" spans="1:11" s="32" customFormat="1" ht="50.1" customHeight="1" x14ac:dyDescent="0.15">
      <c r="A7" s="90"/>
      <c r="B7" s="28">
        <v>5</v>
      </c>
      <c r="C7" s="29" t="s">
        <v>57</v>
      </c>
      <c r="D7" s="33" t="s">
        <v>33</v>
      </c>
      <c r="E7" s="27" t="s">
        <v>54</v>
      </c>
      <c r="F7" s="29" t="s">
        <v>24</v>
      </c>
      <c r="G7" s="37" t="s">
        <v>56</v>
      </c>
      <c r="H7" s="30"/>
      <c r="J7" s="29"/>
      <c r="K7" s="29"/>
    </row>
    <row r="8" spans="1:11" s="32" customFormat="1" ht="50.1" customHeight="1" x14ac:dyDescent="0.15">
      <c r="A8" s="90"/>
      <c r="B8" s="28">
        <v>6</v>
      </c>
      <c r="C8" s="29" t="s">
        <v>55</v>
      </c>
      <c r="D8" s="33" t="s">
        <v>33</v>
      </c>
      <c r="E8" s="27" t="s">
        <v>54</v>
      </c>
      <c r="F8" s="29" t="s">
        <v>24</v>
      </c>
      <c r="G8" s="37" t="s">
        <v>53</v>
      </c>
      <c r="H8" s="30"/>
      <c r="J8" s="29"/>
      <c r="K8" s="29"/>
    </row>
    <row r="9" spans="1:11" s="32" customFormat="1" ht="39.950000000000003" customHeight="1" x14ac:dyDescent="0.15">
      <c r="A9" s="90"/>
      <c r="B9" s="28">
        <v>7</v>
      </c>
      <c r="C9" s="29" t="s">
        <v>52</v>
      </c>
      <c r="D9" s="29" t="s">
        <v>28</v>
      </c>
      <c r="E9" s="29"/>
      <c r="F9" s="29" t="s">
        <v>24</v>
      </c>
      <c r="G9" s="37" t="s">
        <v>51</v>
      </c>
      <c r="H9" s="80"/>
      <c r="J9" s="29"/>
      <c r="K9" s="29"/>
    </row>
    <row r="10" spans="1:11" s="32" customFormat="1" ht="39.950000000000003" customHeight="1" x14ac:dyDescent="0.15">
      <c r="A10" s="90"/>
      <c r="B10" s="28">
        <v>8</v>
      </c>
      <c r="C10" s="29" t="s">
        <v>50</v>
      </c>
      <c r="D10" s="29" t="s">
        <v>33</v>
      </c>
      <c r="E10" s="33" t="s">
        <v>49</v>
      </c>
      <c r="F10" s="29" t="s">
        <v>24</v>
      </c>
      <c r="G10" s="37" t="s">
        <v>48</v>
      </c>
      <c r="H10" s="80"/>
      <c r="J10" s="29"/>
      <c r="K10" s="29"/>
    </row>
    <row r="11" spans="1:11" s="32" customFormat="1" ht="39.950000000000003" customHeight="1" x14ac:dyDescent="0.15">
      <c r="A11" s="90"/>
      <c r="B11" s="28">
        <v>9</v>
      </c>
      <c r="C11" s="29" t="s">
        <v>47</v>
      </c>
      <c r="D11" s="29" t="s">
        <v>33</v>
      </c>
      <c r="E11" s="33" t="s">
        <v>46</v>
      </c>
      <c r="F11" s="29" t="s">
        <v>24</v>
      </c>
      <c r="G11" s="37" t="s">
        <v>45</v>
      </c>
      <c r="H11" s="80"/>
      <c r="J11" s="29"/>
      <c r="K11" s="29"/>
    </row>
    <row r="12" spans="1:11" s="32" customFormat="1" ht="39.950000000000003" customHeight="1" x14ac:dyDescent="0.15">
      <c r="A12" s="90"/>
      <c r="B12" s="28">
        <v>10</v>
      </c>
      <c r="C12" s="29" t="s">
        <v>44</v>
      </c>
      <c r="D12" s="29" t="s">
        <v>33</v>
      </c>
      <c r="E12" s="33" t="s">
        <v>43</v>
      </c>
      <c r="F12" s="29" t="s">
        <v>24</v>
      </c>
      <c r="G12" s="37">
        <v>4</v>
      </c>
      <c r="H12" s="80"/>
      <c r="J12" s="29"/>
      <c r="K12" s="29"/>
    </row>
    <row r="13" spans="1:11" s="32" customFormat="1" ht="39.950000000000003" customHeight="1" x14ac:dyDescent="0.15">
      <c r="A13" s="90"/>
      <c r="B13" s="28">
        <v>11</v>
      </c>
      <c r="C13" s="29" t="s">
        <v>42</v>
      </c>
      <c r="D13" s="29" t="s">
        <v>28</v>
      </c>
      <c r="E13" s="33"/>
      <c r="F13" s="29" t="s">
        <v>24</v>
      </c>
      <c r="G13" s="37"/>
      <c r="H13" s="80"/>
      <c r="J13" s="29"/>
      <c r="K13" s="29"/>
    </row>
    <row r="14" spans="1:11" s="32" customFormat="1" ht="39.950000000000003" customHeight="1" x14ac:dyDescent="0.15">
      <c r="A14" s="90"/>
      <c r="B14" s="28">
        <v>12</v>
      </c>
      <c r="C14" s="29" t="s">
        <v>41</v>
      </c>
      <c r="D14" s="29" t="s">
        <v>28</v>
      </c>
      <c r="E14" s="33"/>
      <c r="F14" s="29" t="s">
        <v>24</v>
      </c>
      <c r="G14" s="37"/>
      <c r="H14" s="80"/>
      <c r="J14" s="29"/>
      <c r="K14" s="29"/>
    </row>
    <row r="15" spans="1:11" s="32" customFormat="1" ht="39.950000000000003" customHeight="1" x14ac:dyDescent="0.15">
      <c r="A15" s="90"/>
      <c r="B15" s="28">
        <v>13</v>
      </c>
      <c r="C15" s="29" t="s">
        <v>40</v>
      </c>
      <c r="D15" s="29" t="s">
        <v>28</v>
      </c>
      <c r="E15" s="33"/>
      <c r="F15" s="29" t="s">
        <v>24</v>
      </c>
      <c r="G15" s="37"/>
      <c r="H15" s="80"/>
      <c r="J15" s="29"/>
      <c r="K15" s="29"/>
    </row>
    <row r="16" spans="1:11" s="32" customFormat="1" ht="39.950000000000003" customHeight="1" x14ac:dyDescent="0.15">
      <c r="A16" s="90"/>
      <c r="B16" s="28">
        <v>14</v>
      </c>
      <c r="C16" s="29" t="s">
        <v>39</v>
      </c>
      <c r="D16" s="29" t="s">
        <v>28</v>
      </c>
      <c r="E16" s="33"/>
      <c r="F16" s="29" t="s">
        <v>24</v>
      </c>
      <c r="G16" s="37"/>
      <c r="H16" s="80"/>
      <c r="J16" s="29"/>
      <c r="K16" s="29"/>
    </row>
    <row r="17" spans="1:11" s="32" customFormat="1" ht="39.950000000000003" customHeight="1" x14ac:dyDescent="0.15">
      <c r="A17" s="90"/>
      <c r="B17" s="28">
        <v>15</v>
      </c>
      <c r="C17" s="29" t="s">
        <v>38</v>
      </c>
      <c r="D17" s="29" t="s">
        <v>28</v>
      </c>
      <c r="E17" s="33"/>
      <c r="F17" s="29" t="s">
        <v>24</v>
      </c>
      <c r="G17" s="37"/>
      <c r="H17" s="80"/>
      <c r="J17" s="29"/>
      <c r="K17" s="29"/>
    </row>
    <row r="18" spans="1:11" s="32" customFormat="1" ht="39.950000000000003" customHeight="1" x14ac:dyDescent="0.15">
      <c r="A18" s="90"/>
      <c r="B18" s="28">
        <v>16</v>
      </c>
      <c r="C18" s="29" t="s">
        <v>37</v>
      </c>
      <c r="D18" s="29" t="s">
        <v>33</v>
      </c>
      <c r="E18" s="29" t="s">
        <v>36</v>
      </c>
      <c r="F18" s="29" t="s">
        <v>24</v>
      </c>
      <c r="G18" s="37">
        <v>2015</v>
      </c>
      <c r="H18" s="80"/>
      <c r="J18" s="29"/>
      <c r="K18" s="29"/>
    </row>
    <row r="19" spans="1:11" s="32" customFormat="1" ht="39.950000000000003" customHeight="1" x14ac:dyDescent="0.15">
      <c r="A19" s="90"/>
      <c r="B19" s="28">
        <v>17</v>
      </c>
      <c r="C19" s="81" t="s">
        <v>35</v>
      </c>
      <c r="D19" s="53" t="s">
        <v>33</v>
      </c>
      <c r="E19" s="82"/>
      <c r="F19" s="29" t="s">
        <v>24</v>
      </c>
      <c r="G19" s="83"/>
      <c r="H19" s="84"/>
      <c r="J19" s="29"/>
      <c r="K19" s="29"/>
    </row>
    <row r="20" spans="1:11" s="32" customFormat="1" ht="39.950000000000003" customHeight="1" x14ac:dyDescent="0.15">
      <c r="A20" s="90"/>
      <c r="B20" s="28">
        <v>18</v>
      </c>
      <c r="C20" s="81" t="s">
        <v>81</v>
      </c>
      <c r="D20" s="53"/>
      <c r="E20" s="82"/>
      <c r="F20" s="29" t="s">
        <v>24</v>
      </c>
      <c r="G20" s="83"/>
      <c r="H20" s="84"/>
      <c r="J20" s="29"/>
      <c r="K20" s="29"/>
    </row>
    <row r="21" spans="1:11" s="32" customFormat="1" ht="39.950000000000003" customHeight="1" x14ac:dyDescent="0.15">
      <c r="A21" s="90"/>
      <c r="B21" s="28">
        <v>19</v>
      </c>
      <c r="C21" s="29" t="s">
        <v>82</v>
      </c>
      <c r="D21" s="33" t="s">
        <v>27</v>
      </c>
      <c r="E21" s="29"/>
      <c r="F21" s="29" t="s">
        <v>24</v>
      </c>
      <c r="G21" s="29" t="s">
        <v>34</v>
      </c>
      <c r="H21" s="80"/>
      <c r="J21" s="29"/>
      <c r="K21" s="29"/>
    </row>
    <row r="22" spans="1:11" ht="39.950000000000003" customHeight="1" x14ac:dyDescent="0.15">
      <c r="A22" s="85"/>
      <c r="B22" s="28">
        <v>20</v>
      </c>
      <c r="C22" s="29" t="s">
        <v>32</v>
      </c>
      <c r="D22" s="29" t="s">
        <v>27</v>
      </c>
      <c r="E22" s="29"/>
      <c r="F22" s="29" t="s">
        <v>24</v>
      </c>
      <c r="G22" s="29" t="s">
        <v>31</v>
      </c>
      <c r="H22" s="73"/>
      <c r="J22" s="26"/>
      <c r="K22" s="26"/>
    </row>
    <row r="23" spans="1:11" ht="39.950000000000003" customHeight="1" x14ac:dyDescent="0.15">
      <c r="A23" s="85"/>
      <c r="B23" s="28">
        <v>21</v>
      </c>
      <c r="C23" s="29" t="s">
        <v>80</v>
      </c>
      <c r="D23" s="29" t="s">
        <v>27</v>
      </c>
      <c r="E23" s="29"/>
      <c r="F23" s="29" t="s">
        <v>24</v>
      </c>
      <c r="G23" s="29" t="s">
        <v>26</v>
      </c>
      <c r="H23" s="73"/>
      <c r="J23" s="26"/>
      <c r="K23" s="26"/>
    </row>
    <row r="24" spans="1:11" ht="24.75" x14ac:dyDescent="0.15">
      <c r="A24" s="25"/>
      <c r="H24" s="23"/>
    </row>
    <row r="25" spans="1:11" ht="24.75" x14ac:dyDescent="0.15">
      <c r="A25" s="25"/>
      <c r="H25" s="23"/>
    </row>
    <row r="26" spans="1:11" ht="24.75" x14ac:dyDescent="0.15">
      <c r="A26" s="25"/>
      <c r="H26" s="23"/>
    </row>
    <row r="27" spans="1:11" ht="24.75" x14ac:dyDescent="0.15">
      <c r="A27" s="24"/>
      <c r="H27" s="23"/>
    </row>
    <row r="28" spans="1:11" x14ac:dyDescent="0.15">
      <c r="H28" s="23"/>
    </row>
    <row r="29" spans="1:11" x14ac:dyDescent="0.15">
      <c r="H29" s="23"/>
    </row>
    <row r="30" spans="1:11" x14ac:dyDescent="0.15">
      <c r="H30" s="23"/>
    </row>
    <row r="31" spans="1:11" x14ac:dyDescent="0.15">
      <c r="H31" s="23"/>
    </row>
    <row r="32" spans="1:11" x14ac:dyDescent="0.15">
      <c r="H32" s="23"/>
    </row>
    <row r="33" spans="8:8" x14ac:dyDescent="0.15">
      <c r="H33" s="23"/>
    </row>
    <row r="34" spans="8:8" x14ac:dyDescent="0.15">
      <c r="H34" s="23"/>
    </row>
    <row r="35" spans="8:8" x14ac:dyDescent="0.15">
      <c r="H35" s="23"/>
    </row>
    <row r="36" spans="8:8" x14ac:dyDescent="0.15">
      <c r="H36" s="23"/>
    </row>
    <row r="37" spans="8:8" x14ac:dyDescent="0.15">
      <c r="H37" s="23"/>
    </row>
    <row r="38" spans="8:8" x14ac:dyDescent="0.15">
      <c r="H38" s="23"/>
    </row>
    <row r="39" spans="8:8" x14ac:dyDescent="0.15">
      <c r="H39" s="23"/>
    </row>
    <row r="40" spans="8:8" x14ac:dyDescent="0.15">
      <c r="H40" s="23"/>
    </row>
    <row r="41" spans="8:8" x14ac:dyDescent="0.15">
      <c r="H41" s="23"/>
    </row>
    <row r="42" spans="8:8" x14ac:dyDescent="0.15">
      <c r="H42" s="23"/>
    </row>
    <row r="43" spans="8:8" x14ac:dyDescent="0.15">
      <c r="H43" s="23"/>
    </row>
    <row r="44" spans="8:8" x14ac:dyDescent="0.15">
      <c r="H44" s="23"/>
    </row>
    <row r="45" spans="8:8" x14ac:dyDescent="0.15">
      <c r="H45" s="23"/>
    </row>
    <row r="46" spans="8:8" x14ac:dyDescent="0.15">
      <c r="H46" s="23"/>
    </row>
    <row r="47" spans="8:8" x14ac:dyDescent="0.15">
      <c r="H47" s="23"/>
    </row>
    <row r="48" spans="8:8" x14ac:dyDescent="0.15">
      <c r="H48" s="23"/>
    </row>
    <row r="49" spans="8:8" x14ac:dyDescent="0.15">
      <c r="H49" s="23"/>
    </row>
    <row r="50" spans="8:8" x14ac:dyDescent="0.15">
      <c r="H50" s="23"/>
    </row>
    <row r="51" spans="8:8" x14ac:dyDescent="0.15">
      <c r="H51" s="23"/>
    </row>
    <row r="52" spans="8:8" x14ac:dyDescent="0.15">
      <c r="H52" s="23"/>
    </row>
    <row r="53" spans="8:8" x14ac:dyDescent="0.15">
      <c r="H53" s="23"/>
    </row>
    <row r="54" spans="8:8" x14ac:dyDescent="0.15">
      <c r="H54" s="23"/>
    </row>
    <row r="55" spans="8:8" x14ac:dyDescent="0.15">
      <c r="H55" s="23"/>
    </row>
    <row r="56" spans="8:8" x14ac:dyDescent="0.15">
      <c r="H56" s="23"/>
    </row>
    <row r="57" spans="8:8" x14ac:dyDescent="0.15">
      <c r="H57" s="23"/>
    </row>
    <row r="58" spans="8:8" x14ac:dyDescent="0.15">
      <c r="H58" s="23"/>
    </row>
    <row r="59" spans="8:8" x14ac:dyDescent="0.15">
      <c r="H59" s="23"/>
    </row>
    <row r="60" spans="8:8" x14ac:dyDescent="0.15">
      <c r="H60" s="23"/>
    </row>
    <row r="61" spans="8:8" x14ac:dyDescent="0.15">
      <c r="H61" s="23"/>
    </row>
    <row r="62" spans="8:8" x14ac:dyDescent="0.15">
      <c r="H62" s="23"/>
    </row>
    <row r="63" spans="8:8" x14ac:dyDescent="0.15">
      <c r="H63" s="23"/>
    </row>
    <row r="64" spans="8:8" x14ac:dyDescent="0.15">
      <c r="H64" s="23"/>
    </row>
    <row r="65" spans="8:8" x14ac:dyDescent="0.15">
      <c r="H65" s="23"/>
    </row>
  </sheetData>
  <autoFilter ref="A2:G17"/>
  <mergeCells count="3">
    <mergeCell ref="A22:A23"/>
    <mergeCell ref="A1:H1"/>
    <mergeCell ref="A3:A21"/>
  </mergeCells>
  <phoneticPr fontId="1" type="noConversion"/>
  <dataValidations count="3">
    <dataValidation type="list" allowBlank="1" showErrorMessage="1" promptTitle="Data Type" prompt="_x000a_" sqref="D1:D1048576">
      <formula1>"自动生成,下拉列表/Drop Down List, 小数/Double, 整数/Int, 日历, 文本/Text,图片/Picture,YES/NO"</formula1>
    </dataValidation>
    <dataValidation type="list" allowBlank="1" showInputMessage="1" showErrorMessage="1" sqref="J1:J1048576">
      <formula1>"Yes,No"</formula1>
    </dataValidation>
    <dataValidation type="list" allowBlank="1" showInputMessage="1" showErrorMessage="1" sqref="F1:F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86" zoomScaleNormal="86" workbookViewId="0">
      <selection activeCell="C28" sqref="C27:E28"/>
    </sheetView>
  </sheetViews>
  <sheetFormatPr defaultRowHeight="16.5" x14ac:dyDescent="0.15"/>
  <cols>
    <col min="1" max="2" width="10.125" style="22" customWidth="1"/>
    <col min="3" max="3" width="27" style="21" customWidth="1"/>
    <col min="4" max="4" width="36.75" style="21" customWidth="1"/>
    <col min="5" max="5" width="32.125" style="21" customWidth="1"/>
    <col min="6" max="6" width="39.375" style="21" customWidth="1"/>
    <col min="7" max="16384" width="9" style="21"/>
  </cols>
  <sheetData>
    <row r="1" spans="1:6" s="47" customFormat="1" ht="23.25" thickBot="1" x14ac:dyDescent="0.45">
      <c r="A1" s="97">
        <v>91</v>
      </c>
      <c r="B1" s="98" t="s">
        <v>0</v>
      </c>
      <c r="C1" s="99"/>
      <c r="D1" s="100" t="s">
        <v>1</v>
      </c>
      <c r="E1" s="100" t="s">
        <v>2</v>
      </c>
      <c r="F1" s="100" t="s">
        <v>83</v>
      </c>
    </row>
    <row r="2" spans="1:6" ht="50.25" thickBot="1" x14ac:dyDescent="0.2">
      <c r="A2" s="101">
        <v>1</v>
      </c>
      <c r="B2" s="102" t="s">
        <v>84</v>
      </c>
      <c r="C2" s="103" t="s">
        <v>85</v>
      </c>
      <c r="D2" s="48" t="s">
        <v>86</v>
      </c>
      <c r="E2" s="49" t="s">
        <v>87</v>
      </c>
      <c r="F2" s="52" t="s">
        <v>88</v>
      </c>
    </row>
    <row r="3" spans="1:6" ht="50.25" thickBot="1" x14ac:dyDescent="0.2">
      <c r="A3" s="101">
        <v>2</v>
      </c>
      <c r="B3" s="104"/>
      <c r="C3" s="50" t="s">
        <v>89</v>
      </c>
      <c r="D3" s="27" t="s">
        <v>90</v>
      </c>
      <c r="E3" s="51" t="s">
        <v>91</v>
      </c>
      <c r="F3" s="52" t="s">
        <v>92</v>
      </c>
    </row>
    <row r="4" spans="1:6" ht="23.25" thickBot="1" x14ac:dyDescent="0.2">
      <c r="A4" s="101">
        <v>3</v>
      </c>
      <c r="B4" s="104"/>
      <c r="C4" s="50" t="s">
        <v>93</v>
      </c>
      <c r="D4" s="34" t="s">
        <v>29</v>
      </c>
      <c r="E4" s="105" t="s">
        <v>94</v>
      </c>
      <c r="F4" s="52"/>
    </row>
    <row r="5" spans="1:6" ht="23.25" thickBot="1" x14ac:dyDescent="0.2">
      <c r="A5" s="101">
        <v>4</v>
      </c>
      <c r="B5" s="104"/>
      <c r="C5" s="50" t="s">
        <v>95</v>
      </c>
      <c r="D5" s="53" t="s">
        <v>96</v>
      </c>
      <c r="E5" s="106" t="s">
        <v>97</v>
      </c>
      <c r="F5" s="52"/>
    </row>
    <row r="6" spans="1:6" ht="33.75" thickBot="1" x14ac:dyDescent="0.2">
      <c r="A6" s="101">
        <v>5</v>
      </c>
      <c r="B6" s="104"/>
      <c r="C6" s="50" t="s">
        <v>98</v>
      </c>
      <c r="D6" s="33" t="s">
        <v>99</v>
      </c>
      <c r="E6" s="51" t="s">
        <v>100</v>
      </c>
      <c r="F6" s="107"/>
    </row>
    <row r="7" spans="1:6" ht="23.25" thickBot="1" x14ac:dyDescent="0.2">
      <c r="A7" s="101">
        <v>6</v>
      </c>
      <c r="B7" s="104"/>
      <c r="C7" s="50" t="s">
        <v>101</v>
      </c>
      <c r="D7" s="33" t="s">
        <v>102</v>
      </c>
      <c r="E7" s="51"/>
      <c r="F7" s="107"/>
    </row>
    <row r="8" spans="1:6" ht="50.25" thickBot="1" x14ac:dyDescent="0.2">
      <c r="A8" s="101">
        <v>7</v>
      </c>
      <c r="B8" s="104"/>
      <c r="C8" s="50" t="s">
        <v>103</v>
      </c>
      <c r="D8" s="33" t="s">
        <v>104</v>
      </c>
      <c r="E8" s="51" t="s">
        <v>105</v>
      </c>
      <c r="F8" s="107"/>
    </row>
    <row r="9" spans="1:6" ht="23.25" thickBot="1" x14ac:dyDescent="0.2">
      <c r="A9" s="101">
        <v>8</v>
      </c>
      <c r="B9" s="104"/>
      <c r="C9" s="50" t="s">
        <v>106</v>
      </c>
      <c r="D9" s="33" t="s">
        <v>107</v>
      </c>
      <c r="E9" s="51" t="s">
        <v>108</v>
      </c>
      <c r="F9" s="107"/>
    </row>
    <row r="10" spans="1:6" ht="66.75" thickBot="1" x14ac:dyDescent="0.2">
      <c r="A10" s="101">
        <v>9</v>
      </c>
      <c r="B10" s="104"/>
      <c r="C10" s="50" t="s">
        <v>109</v>
      </c>
      <c r="D10" s="31" t="s">
        <v>110</v>
      </c>
      <c r="E10" s="51" t="s">
        <v>111</v>
      </c>
      <c r="F10" s="107"/>
    </row>
    <row r="11" spans="1:6" ht="33.75" thickBot="1" x14ac:dyDescent="0.2">
      <c r="A11" s="101">
        <v>10</v>
      </c>
      <c r="B11" s="104"/>
      <c r="C11" s="50" t="s">
        <v>112</v>
      </c>
      <c r="D11" s="31" t="s">
        <v>110</v>
      </c>
      <c r="E11" s="51" t="s">
        <v>113</v>
      </c>
      <c r="F11" s="107"/>
    </row>
    <row r="12" spans="1:6" ht="66.75" thickBot="1" x14ac:dyDescent="0.2">
      <c r="A12" s="101">
        <v>11</v>
      </c>
      <c r="B12" s="104"/>
      <c r="C12" s="50" t="s">
        <v>114</v>
      </c>
      <c r="D12" s="27" t="s">
        <v>115</v>
      </c>
      <c r="E12" s="64" t="s">
        <v>116</v>
      </c>
      <c r="F12" s="107"/>
    </row>
    <row r="13" spans="1:6" ht="33.75" thickBot="1" x14ac:dyDescent="0.2">
      <c r="A13" s="101">
        <v>12</v>
      </c>
      <c r="B13" s="108"/>
      <c r="C13" s="50" t="s">
        <v>117</v>
      </c>
      <c r="D13" s="31" t="s">
        <v>118</v>
      </c>
      <c r="E13" s="54"/>
      <c r="F13" s="55"/>
    </row>
    <row r="14" spans="1:6" ht="68.25" customHeight="1" x14ac:dyDescent="0.15">
      <c r="A14" s="109">
        <v>1</v>
      </c>
      <c r="B14" s="110" t="s">
        <v>119</v>
      </c>
      <c r="C14" s="111" t="s">
        <v>85</v>
      </c>
      <c r="D14" s="34" t="s">
        <v>120</v>
      </c>
      <c r="E14" s="105" t="s">
        <v>121</v>
      </c>
      <c r="F14" s="52" t="s">
        <v>122</v>
      </c>
    </row>
    <row r="15" spans="1:6" ht="68.25" customHeight="1" x14ac:dyDescent="0.15">
      <c r="A15" s="109">
        <v>2</v>
      </c>
      <c r="B15" s="110"/>
      <c r="C15" s="56" t="s">
        <v>123</v>
      </c>
      <c r="D15" s="27" t="s">
        <v>120</v>
      </c>
      <c r="E15" s="51" t="s">
        <v>124</v>
      </c>
      <c r="F15" s="52" t="s">
        <v>122</v>
      </c>
    </row>
    <row r="16" spans="1:6" ht="68.25" customHeight="1" x14ac:dyDescent="0.15">
      <c r="A16" s="109">
        <v>3</v>
      </c>
      <c r="B16" s="110"/>
      <c r="C16" s="111" t="s">
        <v>125</v>
      </c>
      <c r="D16" s="34" t="s">
        <v>29</v>
      </c>
      <c r="E16" s="105" t="s">
        <v>126</v>
      </c>
      <c r="F16" s="52"/>
    </row>
    <row r="17" spans="1:14" ht="42" customHeight="1" x14ac:dyDescent="0.15">
      <c r="A17" s="109">
        <v>4</v>
      </c>
      <c r="B17" s="110"/>
      <c r="C17" s="56" t="s">
        <v>127</v>
      </c>
      <c r="D17" s="33" t="s">
        <v>128</v>
      </c>
      <c r="E17" s="51" t="s">
        <v>129</v>
      </c>
      <c r="F17" s="57"/>
    </row>
    <row r="18" spans="1:14" ht="42" customHeight="1" x14ac:dyDescent="0.15">
      <c r="A18" s="109">
        <v>5</v>
      </c>
      <c r="B18" s="110"/>
      <c r="C18" s="56" t="s">
        <v>130</v>
      </c>
      <c r="D18" s="33" t="s">
        <v>131</v>
      </c>
      <c r="E18" s="51" t="s">
        <v>132</v>
      </c>
      <c r="F18" s="57"/>
    </row>
    <row r="19" spans="1:14" ht="46.5" customHeight="1" x14ac:dyDescent="0.15">
      <c r="A19" s="109">
        <v>6</v>
      </c>
      <c r="B19" s="110"/>
      <c r="C19" s="56" t="s">
        <v>133</v>
      </c>
      <c r="D19" s="54" t="s">
        <v>134</v>
      </c>
      <c r="E19" s="51" t="s">
        <v>135</v>
      </c>
      <c r="F19" s="57"/>
    </row>
    <row r="20" spans="1:14" ht="46.5" customHeight="1" x14ac:dyDescent="0.15">
      <c r="A20" s="109">
        <v>7</v>
      </c>
      <c r="B20" s="110"/>
      <c r="C20" s="112" t="s">
        <v>136</v>
      </c>
      <c r="D20" s="113" t="s">
        <v>137</v>
      </c>
      <c r="E20" s="64" t="s">
        <v>138</v>
      </c>
      <c r="F20" s="31"/>
    </row>
    <row r="21" spans="1:14" ht="30.75" customHeight="1" thickBot="1" x14ac:dyDescent="0.2">
      <c r="A21" s="109">
        <v>8</v>
      </c>
      <c r="B21" s="110"/>
      <c r="C21" s="56" t="s">
        <v>139</v>
      </c>
      <c r="D21" s="31" t="s">
        <v>118</v>
      </c>
      <c r="E21" s="114"/>
      <c r="F21" s="115"/>
    </row>
    <row r="22" spans="1:14" ht="50.25" thickBot="1" x14ac:dyDescent="0.35">
      <c r="A22" s="101">
        <v>1</v>
      </c>
      <c r="B22" s="91" t="s">
        <v>140</v>
      </c>
      <c r="C22" s="58" t="s">
        <v>141</v>
      </c>
      <c r="D22" s="48" t="s">
        <v>86</v>
      </c>
      <c r="E22" s="59" t="s">
        <v>142</v>
      </c>
      <c r="F22" s="52" t="s">
        <v>88</v>
      </c>
      <c r="G22" s="61"/>
      <c r="H22" s="61"/>
      <c r="I22" s="61"/>
      <c r="J22" s="61"/>
      <c r="K22" s="61"/>
      <c r="L22" s="61"/>
      <c r="M22" s="61"/>
      <c r="N22" s="62"/>
    </row>
    <row r="23" spans="1:14" ht="32.25" customHeight="1" thickBot="1" x14ac:dyDescent="0.2">
      <c r="A23" s="101">
        <v>2</v>
      </c>
      <c r="B23" s="92"/>
      <c r="C23" s="63" t="s">
        <v>143</v>
      </c>
      <c r="D23" s="27" t="s">
        <v>86</v>
      </c>
      <c r="E23" s="26" t="s">
        <v>144</v>
      </c>
      <c r="F23" s="52" t="s">
        <v>88</v>
      </c>
    </row>
    <row r="24" spans="1:14" ht="32.25" customHeight="1" thickBot="1" x14ac:dyDescent="0.2">
      <c r="A24" s="101">
        <v>3</v>
      </c>
      <c r="B24" s="92"/>
      <c r="C24" s="63" t="s">
        <v>145</v>
      </c>
      <c r="D24" s="34" t="s">
        <v>29</v>
      </c>
      <c r="E24" s="105" t="s">
        <v>146</v>
      </c>
      <c r="F24" s="52"/>
    </row>
    <row r="25" spans="1:14" ht="55.5" customHeight="1" thickBot="1" x14ac:dyDescent="0.2">
      <c r="A25" s="101">
        <v>4</v>
      </c>
      <c r="B25" s="92"/>
      <c r="C25" s="63" t="s">
        <v>147</v>
      </c>
      <c r="D25" s="33" t="s">
        <v>148</v>
      </c>
      <c r="E25" s="64" t="s">
        <v>149</v>
      </c>
      <c r="F25" s="57"/>
    </row>
    <row r="26" spans="1:14" ht="55.5" customHeight="1" thickBot="1" x14ac:dyDescent="0.2">
      <c r="A26" s="101">
        <v>5</v>
      </c>
      <c r="B26" s="92"/>
      <c r="C26" s="116" t="s">
        <v>150</v>
      </c>
      <c r="D26" s="33" t="s">
        <v>151</v>
      </c>
      <c r="E26" s="51" t="s">
        <v>152</v>
      </c>
      <c r="F26" s="57"/>
    </row>
    <row r="27" spans="1:14" ht="55.5" customHeight="1" thickBot="1" x14ac:dyDescent="0.2">
      <c r="A27" s="101">
        <v>6</v>
      </c>
      <c r="B27" s="92"/>
      <c r="C27" s="116" t="s">
        <v>153</v>
      </c>
      <c r="D27" s="53" t="s">
        <v>154</v>
      </c>
      <c r="E27" s="106" t="s">
        <v>155</v>
      </c>
      <c r="F27" s="57"/>
    </row>
    <row r="28" spans="1:14" ht="48.75" customHeight="1" thickBot="1" x14ac:dyDescent="0.2">
      <c r="A28" s="101">
        <v>7</v>
      </c>
      <c r="B28" s="92"/>
      <c r="C28" s="116" t="s">
        <v>156</v>
      </c>
      <c r="D28" s="34" t="s">
        <v>86</v>
      </c>
      <c r="E28" s="117" t="s">
        <v>157</v>
      </c>
      <c r="F28" s="57"/>
    </row>
    <row r="29" spans="1:14" ht="74.25" customHeight="1" thickBot="1" x14ac:dyDescent="0.2">
      <c r="A29" s="101">
        <v>8</v>
      </c>
      <c r="B29" s="92"/>
      <c r="C29" s="63" t="s">
        <v>133</v>
      </c>
      <c r="D29" s="27" t="s">
        <v>134</v>
      </c>
      <c r="E29" s="64" t="s">
        <v>135</v>
      </c>
      <c r="F29" s="57"/>
    </row>
    <row r="30" spans="1:14" ht="66" customHeight="1" thickBot="1" x14ac:dyDescent="0.2">
      <c r="A30" s="101">
        <v>9</v>
      </c>
      <c r="B30" s="92"/>
      <c r="C30" s="63" t="s">
        <v>158</v>
      </c>
      <c r="D30" s="27" t="s">
        <v>134</v>
      </c>
      <c r="E30" s="26" t="s">
        <v>159</v>
      </c>
      <c r="F30" s="57"/>
    </row>
    <row r="31" spans="1:14" ht="50.25" thickBot="1" x14ac:dyDescent="0.2">
      <c r="A31" s="101">
        <v>10</v>
      </c>
      <c r="B31" s="92"/>
      <c r="C31" s="63" t="s">
        <v>160</v>
      </c>
      <c r="D31" s="27" t="s">
        <v>161</v>
      </c>
      <c r="E31" s="64" t="s">
        <v>162</v>
      </c>
      <c r="F31" s="65" t="s">
        <v>163</v>
      </c>
    </row>
    <row r="32" spans="1:14" ht="66.75" thickBot="1" x14ac:dyDescent="0.2">
      <c r="A32" s="101">
        <v>11</v>
      </c>
      <c r="B32" s="118"/>
      <c r="C32" s="119" t="s">
        <v>164</v>
      </c>
      <c r="D32" s="113" t="s">
        <v>137</v>
      </c>
      <c r="E32" s="31" t="s">
        <v>138</v>
      </c>
      <c r="F32" s="120"/>
    </row>
    <row r="33" spans="1:6" ht="33.75" thickBot="1" x14ac:dyDescent="0.2">
      <c r="A33" s="101">
        <v>12</v>
      </c>
      <c r="B33" s="93"/>
      <c r="C33" s="63" t="s">
        <v>165</v>
      </c>
      <c r="D33" s="31" t="s">
        <v>118</v>
      </c>
      <c r="F33" s="66"/>
    </row>
    <row r="34" spans="1:6" ht="21.75" customHeight="1" thickBot="1" x14ac:dyDescent="0.45">
      <c r="A34" s="121">
        <v>1</v>
      </c>
      <c r="B34" s="94" t="s">
        <v>166</v>
      </c>
      <c r="C34" s="67" t="s">
        <v>85</v>
      </c>
      <c r="D34" s="48" t="s">
        <v>120</v>
      </c>
      <c r="E34" s="122" t="s">
        <v>167</v>
      </c>
      <c r="F34" s="60"/>
    </row>
    <row r="35" spans="1:6" ht="50.25" thickBot="1" x14ac:dyDescent="0.45">
      <c r="A35" s="121">
        <v>2</v>
      </c>
      <c r="B35" s="95"/>
      <c r="C35" s="68" t="s">
        <v>127</v>
      </c>
      <c r="D35" s="33" t="s">
        <v>128</v>
      </c>
      <c r="E35" s="64" t="s">
        <v>168</v>
      </c>
      <c r="F35" s="57"/>
    </row>
    <row r="36" spans="1:6" ht="23.25" thickBot="1" x14ac:dyDescent="0.45">
      <c r="A36" s="121">
        <v>3</v>
      </c>
      <c r="B36" s="95"/>
      <c r="C36" s="123" t="s">
        <v>130</v>
      </c>
      <c r="D36" s="33" t="s">
        <v>131</v>
      </c>
      <c r="E36" s="51" t="s">
        <v>132</v>
      </c>
      <c r="F36" s="57"/>
    </row>
    <row r="37" spans="1:6" ht="23.25" thickBot="1" x14ac:dyDescent="0.45">
      <c r="A37" s="121">
        <v>4</v>
      </c>
      <c r="B37" s="95"/>
      <c r="C37" s="123" t="s">
        <v>125</v>
      </c>
      <c r="D37" s="34" t="s">
        <v>29</v>
      </c>
      <c r="E37" s="105" t="s">
        <v>126</v>
      </c>
      <c r="F37" s="57"/>
    </row>
    <row r="38" spans="1:6" ht="23.25" thickBot="1" x14ac:dyDescent="0.45">
      <c r="A38" s="121">
        <v>5</v>
      </c>
      <c r="B38" s="95"/>
      <c r="C38" s="123" t="s">
        <v>123</v>
      </c>
      <c r="D38" s="27" t="s">
        <v>120</v>
      </c>
      <c r="E38" s="117" t="s">
        <v>169</v>
      </c>
      <c r="F38" s="57"/>
    </row>
    <row r="39" spans="1:6" ht="23.25" thickBot="1" x14ac:dyDescent="0.45">
      <c r="A39" s="121">
        <v>6</v>
      </c>
      <c r="B39" s="95"/>
      <c r="C39" s="123" t="s">
        <v>170</v>
      </c>
      <c r="D39" s="53" t="s">
        <v>171</v>
      </c>
      <c r="E39" s="105" t="s">
        <v>172</v>
      </c>
      <c r="F39" s="57"/>
    </row>
    <row r="40" spans="1:6" ht="23.25" thickBot="1" x14ac:dyDescent="0.45">
      <c r="A40" s="121">
        <v>7</v>
      </c>
      <c r="B40" s="95"/>
      <c r="C40" s="68" t="s">
        <v>173</v>
      </c>
      <c r="D40" s="27" t="s">
        <v>174</v>
      </c>
      <c r="E40" s="26" t="s">
        <v>175</v>
      </c>
      <c r="F40" s="57"/>
    </row>
    <row r="41" spans="1:6" ht="50.25" thickBot="1" x14ac:dyDescent="0.45">
      <c r="A41" s="121">
        <v>8</v>
      </c>
      <c r="B41" s="95"/>
      <c r="C41" s="68" t="s">
        <v>176</v>
      </c>
      <c r="D41" s="27" t="s">
        <v>177</v>
      </c>
      <c r="E41" s="51" t="s">
        <v>178</v>
      </c>
      <c r="F41" s="57"/>
    </row>
    <row r="42" spans="1:6" ht="23.25" thickBot="1" x14ac:dyDescent="0.45">
      <c r="A42" s="121">
        <v>9</v>
      </c>
      <c r="B42" s="95"/>
      <c r="C42" s="124" t="s">
        <v>179</v>
      </c>
      <c r="D42" s="27" t="s">
        <v>120</v>
      </c>
      <c r="E42" s="26" t="s">
        <v>180</v>
      </c>
      <c r="F42" s="57"/>
    </row>
    <row r="43" spans="1:6" ht="23.25" thickBot="1" x14ac:dyDescent="0.45">
      <c r="A43" s="121">
        <v>10</v>
      </c>
      <c r="B43" s="95"/>
      <c r="C43" s="68" t="s">
        <v>181</v>
      </c>
      <c r="D43" s="27" t="s">
        <v>29</v>
      </c>
      <c r="E43" s="26" t="s">
        <v>180</v>
      </c>
      <c r="F43" s="57"/>
    </row>
    <row r="44" spans="1:6" ht="23.25" thickBot="1" x14ac:dyDescent="0.45">
      <c r="A44" s="121">
        <v>11</v>
      </c>
      <c r="B44" s="95"/>
      <c r="C44" s="67" t="s">
        <v>182</v>
      </c>
      <c r="D44" s="125" t="s">
        <v>183</v>
      </c>
      <c r="E44" s="26" t="s">
        <v>184</v>
      </c>
      <c r="F44" s="57"/>
    </row>
    <row r="45" spans="1:6" ht="23.25" thickBot="1" x14ac:dyDescent="0.45">
      <c r="A45" s="121">
        <v>12</v>
      </c>
      <c r="B45" s="95"/>
      <c r="C45" s="69" t="s">
        <v>185</v>
      </c>
      <c r="D45" s="126" t="s">
        <v>183</v>
      </c>
      <c r="E45" s="70" t="s">
        <v>186</v>
      </c>
      <c r="F45" s="115"/>
    </row>
    <row r="46" spans="1:6" ht="33.75" thickBot="1" x14ac:dyDescent="0.45">
      <c r="A46" s="121">
        <v>13</v>
      </c>
      <c r="B46" s="95"/>
      <c r="C46" s="127" t="s">
        <v>187</v>
      </c>
      <c r="D46" s="128" t="s">
        <v>188</v>
      </c>
      <c r="E46" s="113"/>
      <c r="F46" s="115"/>
    </row>
    <row r="47" spans="1:6" ht="50.25" thickBot="1" x14ac:dyDescent="0.2">
      <c r="A47" s="101">
        <v>1</v>
      </c>
      <c r="B47" s="94" t="s">
        <v>189</v>
      </c>
      <c r="C47" s="79" t="s">
        <v>3</v>
      </c>
      <c r="D47" s="48" t="s">
        <v>120</v>
      </c>
      <c r="E47" s="74" t="s">
        <v>190</v>
      </c>
      <c r="F47" s="75" t="s">
        <v>122</v>
      </c>
    </row>
    <row r="48" spans="1:6" ht="66.75" thickBot="1" x14ac:dyDescent="0.2">
      <c r="A48" s="101">
        <v>2</v>
      </c>
      <c r="B48" s="95"/>
      <c r="C48" s="78" t="s">
        <v>191</v>
      </c>
      <c r="D48" s="29" t="s">
        <v>192</v>
      </c>
      <c r="E48" s="27" t="s">
        <v>193</v>
      </c>
      <c r="F48" s="65" t="s">
        <v>194</v>
      </c>
    </row>
    <row r="49" spans="1:6" ht="33.75" thickBot="1" x14ac:dyDescent="0.2">
      <c r="A49" s="101">
        <v>3</v>
      </c>
      <c r="B49" s="95"/>
      <c r="C49" s="78" t="s">
        <v>195</v>
      </c>
      <c r="D49" s="36" t="s">
        <v>196</v>
      </c>
      <c r="E49" s="27" t="s">
        <v>193</v>
      </c>
      <c r="F49" s="71" t="s">
        <v>197</v>
      </c>
    </row>
    <row r="50" spans="1:6" ht="33.75" thickBot="1" x14ac:dyDescent="0.2">
      <c r="A50" s="101">
        <v>4</v>
      </c>
      <c r="B50" s="95"/>
      <c r="C50" s="72" t="s">
        <v>198</v>
      </c>
      <c r="D50" s="36" t="s">
        <v>196</v>
      </c>
      <c r="E50" s="31"/>
      <c r="F50" s="71" t="s">
        <v>197</v>
      </c>
    </row>
    <row r="51" spans="1:6" ht="16.5" customHeight="1" thickBot="1" x14ac:dyDescent="0.2">
      <c r="A51" s="101">
        <v>5</v>
      </c>
      <c r="B51" s="95"/>
      <c r="C51" s="72" t="s">
        <v>199</v>
      </c>
      <c r="D51" s="27" t="s">
        <v>120</v>
      </c>
      <c r="E51" s="31"/>
      <c r="F51" s="71" t="s">
        <v>197</v>
      </c>
    </row>
    <row r="52" spans="1:6" ht="23.25" thickBot="1" x14ac:dyDescent="0.2">
      <c r="A52" s="101">
        <v>6</v>
      </c>
      <c r="B52" s="95"/>
      <c r="C52" s="72" t="s">
        <v>200</v>
      </c>
      <c r="D52" s="29" t="s">
        <v>192</v>
      </c>
      <c r="E52" s="54"/>
      <c r="F52" s="71" t="s">
        <v>197</v>
      </c>
    </row>
    <row r="53" spans="1:6" ht="23.25" thickBot="1" x14ac:dyDescent="0.2">
      <c r="A53" s="101">
        <v>7</v>
      </c>
      <c r="B53" s="95"/>
      <c r="C53" s="72" t="s">
        <v>201</v>
      </c>
      <c r="D53" s="27" t="s">
        <v>120</v>
      </c>
      <c r="E53" s="54"/>
      <c r="F53" s="71" t="s">
        <v>197</v>
      </c>
    </row>
    <row r="54" spans="1:6" ht="33.75" thickBot="1" x14ac:dyDescent="0.2">
      <c r="A54" s="101">
        <v>8</v>
      </c>
      <c r="B54" s="95"/>
      <c r="C54" s="72" t="s">
        <v>202</v>
      </c>
      <c r="D54" s="36" t="s">
        <v>196</v>
      </c>
      <c r="E54" s="54"/>
      <c r="F54" s="71" t="s">
        <v>197</v>
      </c>
    </row>
    <row r="55" spans="1:6" ht="33.75" thickBot="1" x14ac:dyDescent="0.2">
      <c r="A55" s="101">
        <v>9</v>
      </c>
      <c r="B55" s="95"/>
      <c r="C55" s="72" t="s">
        <v>203</v>
      </c>
      <c r="D55" s="36" t="s">
        <v>196</v>
      </c>
      <c r="E55" s="54"/>
      <c r="F55" s="71" t="s">
        <v>197</v>
      </c>
    </row>
    <row r="56" spans="1:6" ht="23.25" thickBot="1" x14ac:dyDescent="0.2">
      <c r="A56" s="101">
        <v>10</v>
      </c>
      <c r="B56" s="95"/>
      <c r="C56" s="72" t="s">
        <v>204</v>
      </c>
      <c r="D56" s="27" t="s">
        <v>120</v>
      </c>
      <c r="E56" s="54"/>
      <c r="F56" s="71" t="s">
        <v>197</v>
      </c>
    </row>
    <row r="57" spans="1:6" ht="33.75" thickBot="1" x14ac:dyDescent="0.2">
      <c r="A57" s="101">
        <v>11</v>
      </c>
      <c r="B57" s="95"/>
      <c r="C57" s="72" t="s">
        <v>205</v>
      </c>
      <c r="D57" s="36" t="s">
        <v>196</v>
      </c>
      <c r="E57" s="54"/>
      <c r="F57" s="71" t="s">
        <v>197</v>
      </c>
    </row>
    <row r="58" spans="1:6" ht="33.75" thickBot="1" x14ac:dyDescent="0.2">
      <c r="A58" s="101">
        <v>12</v>
      </c>
      <c r="B58" s="96"/>
      <c r="C58" s="77" t="s">
        <v>206</v>
      </c>
      <c r="D58" s="36" t="s">
        <v>196</v>
      </c>
      <c r="E58" s="76"/>
      <c r="F58" s="71" t="s">
        <v>197</v>
      </c>
    </row>
  </sheetData>
  <mergeCells count="6">
    <mergeCell ref="B1:C1"/>
    <mergeCell ref="B2:B13"/>
    <mergeCell ref="B14:B21"/>
    <mergeCell ref="B22:B33"/>
    <mergeCell ref="B34:B46"/>
    <mergeCell ref="B47:B58"/>
  </mergeCells>
  <phoneticPr fontId="1" type="noConversion"/>
  <dataValidations count="1">
    <dataValidation type="list" allowBlank="1" showErrorMessage="1" promptTitle="Data Type" prompt="_x000a_" sqref="D1">
      <formula1>"自动生成,下拉列表/Drop Down List, 小数/Double, 整数/Int, 日历, 文本/Text,图片/Picture,YES/NO"</formula1>
    </dataValidation>
  </dataValidations>
  <hyperlinks>
    <hyperlink ref="E4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4" sqref="C24"/>
    </sheetView>
  </sheetViews>
  <sheetFormatPr defaultRowHeight="13.5" x14ac:dyDescent="0.15"/>
  <cols>
    <col min="1" max="1" width="10.25" customWidth="1"/>
    <col min="2" max="2" width="14.125" customWidth="1"/>
    <col min="3" max="3" width="13.25" customWidth="1"/>
    <col min="4" max="4" width="16" customWidth="1"/>
    <col min="5" max="5" width="28.125" customWidth="1"/>
    <col min="7" max="7" width="24" customWidth="1"/>
    <col min="8" max="8" width="11.375" customWidth="1"/>
    <col min="10" max="10" width="12.625" customWidth="1"/>
  </cols>
  <sheetData>
    <row r="1" spans="1:5" x14ac:dyDescent="0.15">
      <c r="A1" s="13" t="s">
        <v>15</v>
      </c>
      <c r="B1" s="14" t="s">
        <v>16</v>
      </c>
      <c r="C1" s="14" t="s">
        <v>17</v>
      </c>
      <c r="D1" s="14" t="s">
        <v>18</v>
      </c>
      <c r="E1" s="15" t="s">
        <v>19</v>
      </c>
    </row>
    <row r="2" spans="1:5" x14ac:dyDescent="0.15">
      <c r="A2" s="16" t="s">
        <v>20</v>
      </c>
      <c r="B2" s="1" t="s">
        <v>20</v>
      </c>
      <c r="C2" s="1" t="s">
        <v>21</v>
      </c>
      <c r="D2" s="1" t="s">
        <v>22</v>
      </c>
      <c r="E2" s="17" t="s">
        <v>23</v>
      </c>
    </row>
    <row r="3" spans="1:5" x14ac:dyDescent="0.15">
      <c r="A3" s="16">
        <v>150</v>
      </c>
      <c r="B3" s="1">
        <v>149.68199999999999</v>
      </c>
      <c r="C3" s="1">
        <v>9.4329999999999998</v>
      </c>
      <c r="D3" s="1">
        <v>529</v>
      </c>
      <c r="E3" s="17">
        <v>7467.9378999999999</v>
      </c>
    </row>
    <row r="4" spans="1:5" x14ac:dyDescent="0.15">
      <c r="A4" s="16">
        <v>127</v>
      </c>
      <c r="B4" s="1">
        <v>126.709</v>
      </c>
      <c r="C4" s="1">
        <v>6.5289999999999999</v>
      </c>
      <c r="D4" s="1">
        <v>528.83000000000004</v>
      </c>
      <c r="E4" s="17">
        <v>6321.5084999999999</v>
      </c>
    </row>
    <row r="5" spans="1:5" x14ac:dyDescent="0.15">
      <c r="A5" s="16">
        <v>95</v>
      </c>
      <c r="B5" s="1">
        <v>94.88</v>
      </c>
      <c r="C5" s="1">
        <v>3.6280000000000001</v>
      </c>
      <c r="D5" s="1">
        <v>528.83000000000004</v>
      </c>
      <c r="E5" s="17">
        <v>4733.7910000000002</v>
      </c>
    </row>
    <row r="6" spans="1:5" x14ac:dyDescent="0.15">
      <c r="A6" s="16">
        <v>88</v>
      </c>
      <c r="B6" s="1">
        <v>87.86</v>
      </c>
      <c r="C6" s="1">
        <v>3.1080000000000001</v>
      </c>
      <c r="D6" s="1">
        <v>528.83000000000004</v>
      </c>
      <c r="E6" s="17">
        <v>4383.2681000000002</v>
      </c>
    </row>
    <row r="7" spans="1:5" x14ac:dyDescent="0.15">
      <c r="A7" s="16">
        <v>81</v>
      </c>
      <c r="B7" s="1">
        <v>80.984999999999999</v>
      </c>
      <c r="C7" s="1">
        <v>2.6640000000000001</v>
      </c>
      <c r="D7" s="1">
        <v>528.66999999999996</v>
      </c>
      <c r="E7" s="17">
        <v>4040.4490000000001</v>
      </c>
    </row>
    <row r="8" spans="1:5" x14ac:dyDescent="0.15">
      <c r="A8" s="16">
        <v>70</v>
      </c>
      <c r="B8" s="1">
        <v>69.888000000000005</v>
      </c>
      <c r="C8" s="1">
        <v>2.0190000000000001</v>
      </c>
      <c r="D8" s="1">
        <v>528.66999999999996</v>
      </c>
      <c r="E8" s="17">
        <v>3486.9041999999999</v>
      </c>
    </row>
    <row r="9" spans="1:5" x14ac:dyDescent="0.15">
      <c r="A9" s="16">
        <v>50</v>
      </c>
      <c r="B9" s="1">
        <v>49.856999999999999</v>
      </c>
      <c r="C9" s="1">
        <v>1.073</v>
      </c>
      <c r="D9" s="1">
        <v>528.66999999999996</v>
      </c>
      <c r="E9" s="17">
        <v>2487.6581000000001</v>
      </c>
    </row>
    <row r="10" spans="1:5" x14ac:dyDescent="0.15">
      <c r="A10" s="16">
        <v>30</v>
      </c>
      <c r="B10" s="1">
        <v>29.96</v>
      </c>
      <c r="C10" s="1">
        <v>0.42799999999999999</v>
      </c>
      <c r="D10" s="1">
        <v>528.66999999999996</v>
      </c>
      <c r="E10" s="17">
        <v>1494.9013</v>
      </c>
    </row>
    <row r="11" spans="1:5" x14ac:dyDescent="0.15">
      <c r="A11" s="16">
        <v>20</v>
      </c>
      <c r="B11" s="1">
        <v>20.091000000000001</v>
      </c>
      <c r="C11" s="1">
        <v>0.21199999999999999</v>
      </c>
      <c r="D11" s="1">
        <v>528.5</v>
      </c>
      <c r="E11" s="17">
        <v>1002.4945</v>
      </c>
    </row>
    <row r="12" spans="1:5" x14ac:dyDescent="0.15">
      <c r="A12" s="16">
        <v>15</v>
      </c>
      <c r="B12" s="1">
        <v>14.973000000000001</v>
      </c>
      <c r="C12" s="1">
        <v>0.127</v>
      </c>
      <c r="D12" s="1">
        <v>528.5</v>
      </c>
      <c r="E12" s="17">
        <v>747.11030000000005</v>
      </c>
    </row>
    <row r="13" spans="1:5" x14ac:dyDescent="0.15">
      <c r="A13" s="16">
        <v>12.5</v>
      </c>
      <c r="B13" s="1">
        <v>12.468999999999999</v>
      </c>
      <c r="C13" s="1">
        <v>9.0999999999999998E-2</v>
      </c>
      <c r="D13" s="1">
        <v>528.5</v>
      </c>
      <c r="E13" s="17">
        <v>622.16700000000003</v>
      </c>
    </row>
    <row r="14" spans="1:5" x14ac:dyDescent="0.15">
      <c r="A14" s="16">
        <v>10</v>
      </c>
      <c r="B14" s="1">
        <v>9.9749999999999996</v>
      </c>
      <c r="C14" s="1">
        <v>6.0999999999999999E-2</v>
      </c>
      <c r="D14" s="1">
        <v>528.5</v>
      </c>
      <c r="E14" s="17">
        <v>497.6687</v>
      </c>
    </row>
    <row r="15" spans="1:5" x14ac:dyDescent="0.15">
      <c r="A15" s="16">
        <v>7.5</v>
      </c>
      <c r="B15" s="1">
        <v>7.5209999999999999</v>
      </c>
      <c r="C15" s="1">
        <v>3.6999999999999998E-2</v>
      </c>
      <c r="D15" s="1">
        <v>528.5</v>
      </c>
      <c r="E15" s="17">
        <v>375.2509</v>
      </c>
    </row>
    <row r="16" spans="1:5" x14ac:dyDescent="0.15">
      <c r="A16" s="16">
        <v>5</v>
      </c>
      <c r="B16" s="1">
        <v>5.0129999999999999</v>
      </c>
      <c r="C16" s="1">
        <v>1.7999999999999999E-2</v>
      </c>
      <c r="D16" s="1">
        <v>528.33000000000004</v>
      </c>
      <c r="E16" s="17">
        <v>250.11619999999999</v>
      </c>
    </row>
    <row r="17" spans="1:5" x14ac:dyDescent="0.15">
      <c r="A17" s="16">
        <v>3.5</v>
      </c>
      <c r="B17" s="1">
        <v>3.5190000000000001</v>
      </c>
      <c r="C17" s="1">
        <v>8.9999999999999993E-3</v>
      </c>
      <c r="D17" s="1">
        <v>528.33000000000004</v>
      </c>
      <c r="E17" s="17">
        <v>175.55289999999999</v>
      </c>
    </row>
    <row r="18" spans="1:5" x14ac:dyDescent="0.15">
      <c r="A18" s="18">
        <v>2</v>
      </c>
      <c r="B18" s="19">
        <v>2.0070000000000001</v>
      </c>
      <c r="C18" s="19">
        <v>3.0000000000000001E-3</v>
      </c>
      <c r="D18" s="19">
        <v>528.33000000000004</v>
      </c>
      <c r="E18" s="20">
        <v>100.15170000000001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0" sqref="F4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8"/>
  <sheetViews>
    <sheetView topLeftCell="B1" workbookViewId="0">
      <selection activeCell="L20" sqref="L20"/>
    </sheetView>
  </sheetViews>
  <sheetFormatPr defaultRowHeight="13.5" x14ac:dyDescent="0.15"/>
  <sheetData>
    <row r="1" spans="2:8" x14ac:dyDescent="0.15">
      <c r="B1" s="129" t="s">
        <v>207</v>
      </c>
      <c r="C1" s="2" t="s">
        <v>208</v>
      </c>
      <c r="D1" s="3" t="s">
        <v>209</v>
      </c>
      <c r="E1" s="3" t="s">
        <v>209</v>
      </c>
      <c r="F1" s="3" t="s">
        <v>209</v>
      </c>
      <c r="G1" s="3" t="s">
        <v>209</v>
      </c>
      <c r="H1" s="3" t="s">
        <v>209</v>
      </c>
    </row>
    <row r="2" spans="2:8" x14ac:dyDescent="0.15">
      <c r="B2" s="129"/>
      <c r="C2" s="4"/>
      <c r="D2" s="5" t="s">
        <v>4</v>
      </c>
      <c r="E2" s="5" t="s">
        <v>5</v>
      </c>
      <c r="F2" s="5" t="s">
        <v>6</v>
      </c>
      <c r="G2" s="6" t="s">
        <v>7</v>
      </c>
      <c r="H2" s="6" t="s">
        <v>210</v>
      </c>
    </row>
    <row r="3" spans="2:8" x14ac:dyDescent="0.15">
      <c r="B3" s="129">
        <v>1</v>
      </c>
      <c r="C3" s="130">
        <v>800</v>
      </c>
      <c r="D3" s="131">
        <v>68.069312689740002</v>
      </c>
      <c r="E3" s="131">
        <v>42.944857686219997</v>
      </c>
      <c r="F3" s="131">
        <v>32.659009313859997</v>
      </c>
      <c r="G3" s="131">
        <v>44.839885259150002</v>
      </c>
      <c r="H3" s="131">
        <v>44.956760322919997</v>
      </c>
    </row>
    <row r="4" spans="2:8" x14ac:dyDescent="0.15">
      <c r="B4" s="129">
        <v>2</v>
      </c>
      <c r="C4" s="130">
        <v>820</v>
      </c>
      <c r="D4" s="131">
        <v>69.028927660619999</v>
      </c>
      <c r="E4" s="131">
        <v>46.035045014289999</v>
      </c>
      <c r="F4" s="131">
        <v>36.855572895329999</v>
      </c>
      <c r="G4" s="131">
        <v>48.448679825809997</v>
      </c>
      <c r="H4" s="131">
        <v>44.454244188330001</v>
      </c>
    </row>
    <row r="5" spans="2:8" x14ac:dyDescent="0.15">
      <c r="B5" s="129">
        <v>3</v>
      </c>
      <c r="C5" s="130">
        <v>840</v>
      </c>
      <c r="D5" s="131">
        <v>69.892992879049999</v>
      </c>
      <c r="E5" s="131">
        <v>49.12523268612</v>
      </c>
      <c r="F5" s="131">
        <v>41.052137413449998</v>
      </c>
      <c r="G5" s="131">
        <v>52.057474940879999</v>
      </c>
      <c r="H5" s="131">
        <v>43.951728046340001</v>
      </c>
    </row>
    <row r="6" spans="2:8" x14ac:dyDescent="0.15">
      <c r="B6" s="129">
        <v>4</v>
      </c>
      <c r="C6" s="130">
        <v>860</v>
      </c>
      <c r="D6" s="131">
        <v>70.438102183409995</v>
      </c>
      <c r="E6" s="131">
        <v>51.520497127139997</v>
      </c>
      <c r="F6" s="131">
        <v>41.179702304240003</v>
      </c>
      <c r="G6" s="131">
        <v>53.606818626330003</v>
      </c>
      <c r="H6" s="131">
        <v>44.799506880320003</v>
      </c>
    </row>
    <row r="7" spans="2:8" x14ac:dyDescent="0.15">
      <c r="B7" s="129">
        <v>5</v>
      </c>
      <c r="C7" s="130">
        <v>880</v>
      </c>
      <c r="D7" s="131">
        <v>70.763987514690001</v>
      </c>
      <c r="E7" s="131">
        <v>53.287089734810003</v>
      </c>
      <c r="F7" s="131">
        <v>38.973159585319998</v>
      </c>
      <c r="G7" s="131">
        <v>54.617684135209998</v>
      </c>
      <c r="H7" s="131">
        <v>45.878357361490004</v>
      </c>
    </row>
    <row r="8" spans="2:8" x14ac:dyDescent="0.15">
      <c r="B8" s="129">
        <v>6</v>
      </c>
      <c r="C8" s="130">
        <v>900</v>
      </c>
      <c r="D8" s="131">
        <v>71.210994598789995</v>
      </c>
      <c r="E8" s="131">
        <v>54.29529916149</v>
      </c>
      <c r="F8" s="131">
        <v>36.054372553070003</v>
      </c>
      <c r="G8" s="131">
        <v>55.460502469109997</v>
      </c>
      <c r="H8" s="131">
        <v>48.134467155929997</v>
      </c>
    </row>
    <row r="9" spans="2:8" x14ac:dyDescent="0.15">
      <c r="B9" s="129">
        <v>7</v>
      </c>
      <c r="C9" s="130">
        <v>920</v>
      </c>
      <c r="D9" s="131">
        <v>71.603229791510003</v>
      </c>
      <c r="E9" s="131">
        <v>54.856458501059997</v>
      </c>
      <c r="F9" s="131">
        <v>32.75045307752</v>
      </c>
      <c r="G9" s="131">
        <v>55.468936169300001</v>
      </c>
      <c r="H9" s="131">
        <v>48.743502572369998</v>
      </c>
    </row>
    <row r="10" spans="2:8" x14ac:dyDescent="0.15">
      <c r="B10" s="129">
        <v>8</v>
      </c>
      <c r="C10" s="130">
        <v>940</v>
      </c>
      <c r="D10" s="131">
        <v>71.876269181490002</v>
      </c>
      <c r="E10" s="131">
        <v>55.22946653292</v>
      </c>
      <c r="F10" s="131">
        <v>31.934490165250001</v>
      </c>
      <c r="G10" s="131">
        <v>56.141836156090001</v>
      </c>
      <c r="H10" s="131">
        <v>48.557354387270003</v>
      </c>
    </row>
    <row r="11" spans="2:8" x14ac:dyDescent="0.15">
      <c r="B11" s="129">
        <v>9</v>
      </c>
      <c r="C11" s="130">
        <v>960</v>
      </c>
      <c r="D11" s="131">
        <v>72.011178329870006</v>
      </c>
      <c r="E11" s="131">
        <v>55.495979165720001</v>
      </c>
      <c r="F11" s="131">
        <v>31.75240400165</v>
      </c>
      <c r="G11" s="131">
        <v>57.033367028470003</v>
      </c>
      <c r="H11" s="131">
        <v>50.327632133020003</v>
      </c>
    </row>
    <row r="12" spans="2:8" x14ac:dyDescent="0.15">
      <c r="B12" s="129">
        <v>10</v>
      </c>
      <c r="C12" s="130">
        <v>980</v>
      </c>
      <c r="D12" s="131">
        <v>72.139591781090004</v>
      </c>
      <c r="E12" s="131">
        <v>56.084240777310001</v>
      </c>
      <c r="F12" s="131">
        <v>33.000717934880001</v>
      </c>
      <c r="G12" s="131">
        <v>56.809462431260002</v>
      </c>
      <c r="H12" s="131">
        <v>49.794079556450001</v>
      </c>
    </row>
    <row r="13" spans="2:8" x14ac:dyDescent="0.15">
      <c r="B13" s="129">
        <v>11</v>
      </c>
      <c r="C13" s="130">
        <v>1000</v>
      </c>
      <c r="D13" s="131">
        <v>72.332870495329999</v>
      </c>
      <c r="E13" s="131">
        <v>56.601854179009997</v>
      </c>
      <c r="F13" s="131">
        <v>35.327021803469997</v>
      </c>
      <c r="G13" s="131">
        <v>57.554740900740001</v>
      </c>
      <c r="H13" s="131">
        <v>51.470929230400003</v>
      </c>
    </row>
    <row r="14" spans="2:8" x14ac:dyDescent="0.15">
      <c r="B14" s="129">
        <v>12</v>
      </c>
      <c r="C14" s="130">
        <v>1020</v>
      </c>
      <c r="D14" s="131">
        <v>72.556831167979993</v>
      </c>
      <c r="E14" s="131">
        <v>57.093388559419999</v>
      </c>
      <c r="F14" s="131">
        <v>35.624749894030003</v>
      </c>
      <c r="G14" s="131">
        <v>57.198766701239997</v>
      </c>
      <c r="H14" s="131">
        <v>51.236558058870003</v>
      </c>
    </row>
    <row r="15" spans="2:8" x14ac:dyDescent="0.15">
      <c r="B15" s="129">
        <v>13</v>
      </c>
      <c r="C15" s="130">
        <v>1040</v>
      </c>
      <c r="D15" s="131">
        <v>72.777756042909999</v>
      </c>
      <c r="E15" s="131">
        <v>57.721242329479999</v>
      </c>
      <c r="F15" s="131">
        <v>34.878125413200003</v>
      </c>
      <c r="G15" s="131">
        <v>57.327892227500001</v>
      </c>
      <c r="H15" s="131">
        <v>52.625185228500001</v>
      </c>
    </row>
    <row r="16" spans="2:8" x14ac:dyDescent="0.15">
      <c r="B16" s="129">
        <v>14</v>
      </c>
      <c r="C16" s="130">
        <v>1060</v>
      </c>
      <c r="D16" s="131">
        <v>72.949167649040007</v>
      </c>
      <c r="E16" s="131">
        <v>58.300529054000002</v>
      </c>
      <c r="F16" s="131">
        <v>36.515770977110002</v>
      </c>
      <c r="G16" s="131">
        <v>56.589990052380003</v>
      </c>
      <c r="H16" s="131">
        <v>52.144986123350002</v>
      </c>
    </row>
    <row r="17" spans="2:8" x14ac:dyDescent="0.15">
      <c r="B17" s="129">
        <v>15</v>
      </c>
      <c r="C17" s="130">
        <v>1080</v>
      </c>
      <c r="D17" s="131">
        <v>73.118546079460003</v>
      </c>
      <c r="E17" s="131">
        <v>58.774242592980002</v>
      </c>
      <c r="F17" s="131">
        <v>40.032093242030001</v>
      </c>
      <c r="G17" s="131">
        <v>56.04174348051</v>
      </c>
      <c r="H17" s="131">
        <v>50.049714387400002</v>
      </c>
    </row>
    <row r="18" spans="2:8" x14ac:dyDescent="0.15">
      <c r="B18" s="129">
        <v>16</v>
      </c>
      <c r="C18" s="130">
        <v>1100</v>
      </c>
      <c r="D18" s="131">
        <v>73.424620067540005</v>
      </c>
      <c r="E18" s="131">
        <v>60.072085914730003</v>
      </c>
      <c r="F18" s="131">
        <v>43.805167565490002</v>
      </c>
      <c r="G18" s="131">
        <v>56.979691923280001</v>
      </c>
      <c r="H18" s="131">
        <v>54.243496674760003</v>
      </c>
    </row>
    <row r="19" spans="2:8" x14ac:dyDescent="0.15">
      <c r="B19" s="129">
        <v>17</v>
      </c>
      <c r="C19" s="130">
        <v>1120</v>
      </c>
      <c r="D19" s="131">
        <v>73.898165408110003</v>
      </c>
      <c r="E19" s="131">
        <v>61.147073148010001</v>
      </c>
      <c r="F19" s="131">
        <v>46.02565470791</v>
      </c>
      <c r="G19" s="131">
        <v>56.922567951829997</v>
      </c>
      <c r="H19" s="131">
        <v>57.116705208420001</v>
      </c>
    </row>
    <row r="20" spans="2:8" x14ac:dyDescent="0.15">
      <c r="B20" s="129">
        <v>18</v>
      </c>
      <c r="C20" s="130">
        <v>1140</v>
      </c>
      <c r="D20" s="131">
        <v>74.56776213821</v>
      </c>
      <c r="E20" s="131">
        <v>61.824504790319999</v>
      </c>
      <c r="F20" s="131">
        <v>45.308337352839999</v>
      </c>
      <c r="G20" s="131">
        <v>57.042516760860003</v>
      </c>
      <c r="H20" s="131">
        <v>57.62009869589</v>
      </c>
    </row>
    <row r="21" spans="2:8" x14ac:dyDescent="0.15">
      <c r="B21" s="129">
        <v>19</v>
      </c>
      <c r="C21" s="130">
        <v>1160</v>
      </c>
      <c r="D21" s="131">
        <v>75.242338433209994</v>
      </c>
      <c r="E21" s="131">
        <v>62.558354586690001</v>
      </c>
      <c r="F21" s="131">
        <v>44.122758669459998</v>
      </c>
      <c r="G21" s="131">
        <v>57.449623193859999</v>
      </c>
      <c r="H21" s="131">
        <v>57.623535545560003</v>
      </c>
    </row>
    <row r="22" spans="2:8" x14ac:dyDescent="0.15">
      <c r="B22" s="129">
        <v>20</v>
      </c>
      <c r="C22" s="130">
        <v>1180</v>
      </c>
      <c r="D22" s="131">
        <v>75.803342157789999</v>
      </c>
      <c r="E22" s="131">
        <v>63.077915581360003</v>
      </c>
      <c r="F22" s="131">
        <v>44.994401911650002</v>
      </c>
      <c r="G22" s="131">
        <v>58.384502624070002</v>
      </c>
      <c r="H22" s="131">
        <v>58.289523677790001</v>
      </c>
    </row>
    <row r="23" spans="2:8" x14ac:dyDescent="0.15">
      <c r="B23" s="129">
        <v>21</v>
      </c>
      <c r="C23" s="130">
        <v>1200</v>
      </c>
      <c r="D23" s="131">
        <v>76.264912982539997</v>
      </c>
      <c r="E23" s="131">
        <v>63.543484468769996</v>
      </c>
      <c r="F23" s="131">
        <v>46.210324083419998</v>
      </c>
      <c r="G23" s="131">
        <v>58.715922764680002</v>
      </c>
      <c r="H23" s="131">
        <v>57.69093116845</v>
      </c>
    </row>
    <row r="24" spans="2:8" x14ac:dyDescent="0.15">
      <c r="B24" s="129">
        <v>22</v>
      </c>
      <c r="C24" s="130">
        <v>1220</v>
      </c>
      <c r="D24" s="131">
        <v>76.618352125680005</v>
      </c>
      <c r="E24" s="131">
        <v>64.281477783249997</v>
      </c>
      <c r="F24" s="131">
        <v>47.563332617619999</v>
      </c>
      <c r="G24" s="131">
        <v>59.4330754502</v>
      </c>
      <c r="H24" s="131">
        <v>57.83708768847</v>
      </c>
    </row>
    <row r="25" spans="2:8" x14ac:dyDescent="0.15">
      <c r="B25" s="129">
        <v>23</v>
      </c>
      <c r="C25" s="130">
        <v>1240</v>
      </c>
      <c r="D25" s="131">
        <v>76.949100466570002</v>
      </c>
      <c r="E25" s="131">
        <v>64.723222689810001</v>
      </c>
      <c r="F25" s="131">
        <v>48.717734776119997</v>
      </c>
      <c r="G25" s="131">
        <v>59.732357101799998</v>
      </c>
      <c r="H25" s="131">
        <v>57.401011936389999</v>
      </c>
    </row>
    <row r="26" spans="2:8" x14ac:dyDescent="0.15">
      <c r="B26" s="129">
        <v>24</v>
      </c>
      <c r="C26" s="130">
        <v>1260</v>
      </c>
      <c r="D26" s="131">
        <v>77.312064867420005</v>
      </c>
      <c r="E26" s="131">
        <v>65.093263992800004</v>
      </c>
      <c r="F26" s="131">
        <v>49.639747084109999</v>
      </c>
      <c r="G26" s="131">
        <v>60.143494344079997</v>
      </c>
      <c r="H26" s="131">
        <v>55.99656668691</v>
      </c>
    </row>
    <row r="27" spans="2:8" x14ac:dyDescent="0.15">
      <c r="B27" s="129">
        <v>25</v>
      </c>
      <c r="C27" s="130">
        <v>1280</v>
      </c>
      <c r="D27" s="131">
        <v>77.762229859079994</v>
      </c>
      <c r="E27" s="131">
        <v>65.841970233430004</v>
      </c>
      <c r="F27" s="131">
        <v>50.64155435248</v>
      </c>
      <c r="G27" s="131">
        <v>62.744045929469998</v>
      </c>
      <c r="H27" s="131">
        <v>58.951893553950001</v>
      </c>
    </row>
    <row r="28" spans="2:8" x14ac:dyDescent="0.15">
      <c r="B28" s="129">
        <v>26</v>
      </c>
      <c r="C28" s="130">
        <v>1300</v>
      </c>
      <c r="D28" s="131">
        <v>78.299866173020007</v>
      </c>
      <c r="E28" s="131">
        <v>66.638202496429997</v>
      </c>
      <c r="F28" s="131">
        <v>51.280160603970003</v>
      </c>
      <c r="G28" s="131">
        <v>62.514121866959997</v>
      </c>
      <c r="H28" s="131">
        <v>55.91861514699</v>
      </c>
    </row>
    <row r="29" spans="2:8" x14ac:dyDescent="0.15">
      <c r="B29" s="129">
        <v>27</v>
      </c>
      <c r="C29" s="130">
        <v>1320</v>
      </c>
      <c r="D29" s="131">
        <v>78.863770082789998</v>
      </c>
      <c r="E29" s="131">
        <v>67.250367949459999</v>
      </c>
      <c r="F29" s="131">
        <v>51.71980567696</v>
      </c>
      <c r="G29" s="131">
        <v>63.560158825030001</v>
      </c>
      <c r="H29" s="131">
        <v>56.678561304680002</v>
      </c>
    </row>
    <row r="30" spans="2:8" x14ac:dyDescent="0.15">
      <c r="B30" s="129">
        <v>28</v>
      </c>
      <c r="C30" s="130">
        <v>1340</v>
      </c>
      <c r="D30" s="131">
        <v>79.409558433200004</v>
      </c>
      <c r="E30" s="131">
        <v>68.075698100579999</v>
      </c>
      <c r="F30" s="131">
        <v>51.87825916045</v>
      </c>
      <c r="G30" s="131">
        <v>64.502621420910003</v>
      </c>
      <c r="H30" s="131">
        <v>57.687344057350003</v>
      </c>
    </row>
    <row r="31" spans="2:8" x14ac:dyDescent="0.15">
      <c r="B31" s="129">
        <v>29</v>
      </c>
      <c r="C31" s="130">
        <v>1360</v>
      </c>
      <c r="D31" s="131">
        <v>79.918397545079998</v>
      </c>
      <c r="E31" s="131">
        <v>68.904268110900006</v>
      </c>
      <c r="F31" s="131">
        <v>51.969713380210003</v>
      </c>
      <c r="G31" s="131">
        <v>65.041840800670002</v>
      </c>
      <c r="H31" s="131">
        <v>57.854883677650001</v>
      </c>
    </row>
    <row r="32" spans="2:8" x14ac:dyDescent="0.15">
      <c r="B32" s="129">
        <v>30</v>
      </c>
      <c r="C32" s="130">
        <v>1380</v>
      </c>
      <c r="D32" s="131">
        <v>80.405017226019993</v>
      </c>
      <c r="E32" s="131">
        <v>69.632612038380003</v>
      </c>
      <c r="F32" s="131">
        <v>52.152656286240003</v>
      </c>
      <c r="G32" s="131">
        <v>66.359930319209994</v>
      </c>
      <c r="H32" s="131">
        <v>59.941933208179996</v>
      </c>
    </row>
    <row r="33" spans="2:8" x14ac:dyDescent="0.15">
      <c r="B33" s="129">
        <v>31</v>
      </c>
      <c r="C33" s="130">
        <v>1400</v>
      </c>
      <c r="D33" s="131">
        <v>80.865519495290002</v>
      </c>
      <c r="E33" s="131">
        <v>70.285079830140006</v>
      </c>
      <c r="F33" s="131">
        <v>52.806991852430002</v>
      </c>
      <c r="G33" s="131">
        <v>67.906435955820001</v>
      </c>
      <c r="H33" s="131">
        <v>61.919666338139997</v>
      </c>
    </row>
    <row r="34" spans="2:8" x14ac:dyDescent="0.15">
      <c r="B34" s="129">
        <v>32</v>
      </c>
      <c r="C34" s="130">
        <v>1420</v>
      </c>
      <c r="D34" s="131">
        <v>81.31394621247</v>
      </c>
      <c r="E34" s="131">
        <v>70.831072659360004</v>
      </c>
      <c r="F34" s="131">
        <v>53.413942493870003</v>
      </c>
      <c r="G34" s="131">
        <v>67.784062348359996</v>
      </c>
      <c r="H34" s="131">
        <v>61.526933478529998</v>
      </c>
    </row>
    <row r="35" spans="2:8" x14ac:dyDescent="0.15">
      <c r="B35" s="129">
        <v>33</v>
      </c>
      <c r="C35" s="130">
        <v>1440</v>
      </c>
      <c r="D35" s="131">
        <v>81.735315168789995</v>
      </c>
      <c r="E35" s="131">
        <v>71.281013882370004</v>
      </c>
      <c r="F35" s="131">
        <v>54.376919784089999</v>
      </c>
      <c r="G35" s="131">
        <v>68.942867361609999</v>
      </c>
      <c r="H35" s="131">
        <v>61.949065697499996</v>
      </c>
    </row>
    <row r="36" spans="2:8" x14ac:dyDescent="0.15">
      <c r="B36" s="129">
        <v>34</v>
      </c>
      <c r="C36" s="130">
        <v>1460</v>
      </c>
      <c r="D36" s="131">
        <v>82.064563102869997</v>
      </c>
      <c r="E36" s="131">
        <v>71.802582847159997</v>
      </c>
      <c r="F36" s="131">
        <v>55.5830978766</v>
      </c>
      <c r="G36" s="131">
        <v>69.640886633400001</v>
      </c>
      <c r="H36" s="131">
        <v>63.17004569126</v>
      </c>
    </row>
    <row r="37" spans="2:8" x14ac:dyDescent="0.15">
      <c r="B37" s="129">
        <v>35</v>
      </c>
      <c r="C37" s="130">
        <v>1480</v>
      </c>
      <c r="D37" s="131">
        <v>82.306731042709998</v>
      </c>
      <c r="E37" s="131">
        <v>72.254630823669999</v>
      </c>
      <c r="F37" s="131">
        <v>57.428019864649997</v>
      </c>
      <c r="G37" s="131">
        <v>69.290042245210003</v>
      </c>
      <c r="H37" s="131">
        <v>61.723303395359999</v>
      </c>
    </row>
    <row r="38" spans="2:8" x14ac:dyDescent="0.15">
      <c r="B38" s="129">
        <v>36</v>
      </c>
      <c r="C38" s="130">
        <v>1500</v>
      </c>
      <c r="D38" s="131">
        <v>82.451261527949995</v>
      </c>
      <c r="E38" s="131">
        <v>72.555015912960002</v>
      </c>
      <c r="F38" s="131">
        <v>59.207771957719999</v>
      </c>
      <c r="G38" s="131">
        <v>70.381808000899994</v>
      </c>
      <c r="H38" s="131">
        <v>61.673368999120001</v>
      </c>
    </row>
    <row r="39" spans="2:8" x14ac:dyDescent="0.15">
      <c r="B39" s="129">
        <v>37</v>
      </c>
      <c r="C39" s="130">
        <v>1520</v>
      </c>
      <c r="D39" s="131">
        <v>82.576159180389993</v>
      </c>
      <c r="E39" s="131">
        <v>72.865437519270003</v>
      </c>
      <c r="F39" s="131">
        <v>60.825823723660001</v>
      </c>
      <c r="G39" s="131">
        <v>70.670017956869998</v>
      </c>
      <c r="H39" s="131">
        <v>58.842585719509998</v>
      </c>
    </row>
    <row r="40" spans="2:8" x14ac:dyDescent="0.15">
      <c r="B40" s="129">
        <v>38</v>
      </c>
      <c r="C40" s="130">
        <v>1540</v>
      </c>
      <c r="D40" s="131">
        <v>82.687460960989995</v>
      </c>
      <c r="E40" s="131">
        <v>73.024614474220002</v>
      </c>
      <c r="F40" s="131">
        <v>62.283424075829998</v>
      </c>
      <c r="G40" s="131">
        <v>70.153554686370001</v>
      </c>
      <c r="H40" s="131">
        <v>51.875119212610002</v>
      </c>
    </row>
    <row r="41" spans="2:8" x14ac:dyDescent="0.15">
      <c r="B41" s="129">
        <v>39</v>
      </c>
      <c r="C41" s="130">
        <v>1560</v>
      </c>
      <c r="D41" s="131">
        <v>82.794283236940004</v>
      </c>
      <c r="E41" s="131">
        <v>73.131211951309993</v>
      </c>
      <c r="F41" s="131">
        <v>63.560230771500002</v>
      </c>
      <c r="G41" s="131">
        <v>69.683143124349996</v>
      </c>
      <c r="H41" s="131">
        <v>51.158561559360002</v>
      </c>
    </row>
    <row r="42" spans="2:8" x14ac:dyDescent="0.15">
      <c r="B42" s="129">
        <v>40</v>
      </c>
      <c r="C42" s="130">
        <v>1580</v>
      </c>
      <c r="D42" s="131">
        <v>82.859997942600003</v>
      </c>
      <c r="E42" s="131">
        <v>73.192423070079997</v>
      </c>
      <c r="F42" s="131">
        <v>64.545010197699995</v>
      </c>
      <c r="G42" s="131">
        <v>69.887076816999993</v>
      </c>
      <c r="H42" s="131">
        <v>55.257905253190003</v>
      </c>
    </row>
    <row r="43" spans="2:8" x14ac:dyDescent="0.15">
      <c r="B43" s="129">
        <v>41</v>
      </c>
      <c r="C43" s="130">
        <v>1600</v>
      </c>
      <c r="D43" s="131">
        <v>82.889264979190003</v>
      </c>
      <c r="E43" s="131">
        <v>73.228535650569995</v>
      </c>
      <c r="F43" s="131">
        <v>65.212266434260002</v>
      </c>
      <c r="G43" s="131">
        <v>69.477567665760006</v>
      </c>
      <c r="H43" s="131">
        <v>57.201337198570002</v>
      </c>
    </row>
    <row r="44" spans="2:8" x14ac:dyDescent="0.15">
      <c r="B44" s="129">
        <v>42</v>
      </c>
      <c r="C44" s="130">
        <v>1620</v>
      </c>
      <c r="D44" s="131">
        <v>82.904140932350003</v>
      </c>
      <c r="E44" s="131">
        <v>73.168455454569994</v>
      </c>
      <c r="F44" s="131">
        <v>65.925466613089995</v>
      </c>
      <c r="G44" s="131">
        <v>68.256028326890004</v>
      </c>
      <c r="H44" s="131">
        <v>58.340266416879999</v>
      </c>
    </row>
    <row r="45" spans="2:8" x14ac:dyDescent="0.15">
      <c r="B45" s="129">
        <v>43</v>
      </c>
      <c r="C45" s="130">
        <v>1640</v>
      </c>
      <c r="D45" s="131">
        <v>82.945536490500004</v>
      </c>
      <c r="E45" s="131">
        <v>73.038375766390004</v>
      </c>
      <c r="F45" s="131">
        <v>66.370426209000001</v>
      </c>
      <c r="G45" s="131">
        <v>67.740431252009998</v>
      </c>
      <c r="H45" s="131">
        <v>60.454621653659999</v>
      </c>
    </row>
    <row r="46" spans="2:8" x14ac:dyDescent="0.15">
      <c r="B46" s="129">
        <v>44</v>
      </c>
      <c r="C46" s="130">
        <v>1660</v>
      </c>
      <c r="D46" s="131">
        <v>82.998779413929995</v>
      </c>
      <c r="E46" s="131">
        <v>72.916955800089994</v>
      </c>
      <c r="F46" s="131">
        <v>66.762298811359997</v>
      </c>
      <c r="G46" s="131">
        <v>67.327892206610002</v>
      </c>
      <c r="H46" s="131">
        <v>61.423346189820002</v>
      </c>
    </row>
    <row r="47" spans="2:8" x14ac:dyDescent="0.15">
      <c r="B47" s="129">
        <v>45</v>
      </c>
      <c r="C47" s="130">
        <v>1680</v>
      </c>
      <c r="D47" s="131">
        <v>83.072428862090007</v>
      </c>
      <c r="E47" s="131">
        <v>72.911275723930004</v>
      </c>
      <c r="F47" s="131">
        <v>66.764915788720003</v>
      </c>
      <c r="G47" s="131">
        <v>65.403477139939994</v>
      </c>
      <c r="H47" s="131">
        <v>62.74224446289</v>
      </c>
    </row>
    <row r="48" spans="2:8" x14ac:dyDescent="0.15">
      <c r="B48" s="129">
        <v>46</v>
      </c>
      <c r="C48" s="130">
        <v>1700</v>
      </c>
      <c r="D48" s="131">
        <v>83.153402025559998</v>
      </c>
      <c r="E48" s="131">
        <v>72.621994036039993</v>
      </c>
      <c r="F48" s="131">
        <v>67.180409031340005</v>
      </c>
      <c r="G48" s="131">
        <v>64.509661130340007</v>
      </c>
      <c r="H48" s="131">
        <v>65.696354278849995</v>
      </c>
    </row>
    <row r="49" spans="2:8" x14ac:dyDescent="0.15">
      <c r="B49" s="129">
        <v>47</v>
      </c>
      <c r="C49" s="130">
        <v>1720</v>
      </c>
      <c r="D49" s="131">
        <v>83.217352228929997</v>
      </c>
      <c r="E49" s="131">
        <v>72.432473466760001</v>
      </c>
      <c r="F49" s="131">
        <v>67.226132679580004</v>
      </c>
      <c r="G49" s="131">
        <v>62.759999196370003</v>
      </c>
      <c r="H49" s="131">
        <v>65.320539175510007</v>
      </c>
    </row>
    <row r="50" spans="2:8" x14ac:dyDescent="0.15">
      <c r="B50" s="129">
        <v>48</v>
      </c>
      <c r="C50" s="130">
        <v>1740</v>
      </c>
      <c r="D50" s="131">
        <v>83.254295629029997</v>
      </c>
      <c r="E50" s="131">
        <v>72.349268404330005</v>
      </c>
      <c r="F50" s="131">
        <v>67.331431553040005</v>
      </c>
      <c r="G50" s="131">
        <v>61.24647281379</v>
      </c>
      <c r="H50" s="131">
        <v>65.575083660920001</v>
      </c>
    </row>
    <row r="51" spans="2:8" x14ac:dyDescent="0.15">
      <c r="B51" s="129">
        <v>49</v>
      </c>
      <c r="C51" s="130">
        <v>1760</v>
      </c>
      <c r="D51" s="131">
        <v>83.239974948699995</v>
      </c>
      <c r="E51" s="131">
        <v>72.185878065270003</v>
      </c>
      <c r="F51" s="131">
        <v>67.690771175430001</v>
      </c>
      <c r="G51" s="131">
        <v>60.877084739040001</v>
      </c>
      <c r="H51" s="131">
        <v>66.784309851030002</v>
      </c>
    </row>
    <row r="52" spans="2:8" x14ac:dyDescent="0.15">
      <c r="B52" s="129">
        <v>50</v>
      </c>
      <c r="C52" s="130">
        <v>1780</v>
      </c>
      <c r="D52" s="131">
        <v>83.177065307990006</v>
      </c>
      <c r="E52" s="131">
        <v>72.030272928299993</v>
      </c>
      <c r="F52" s="131">
        <v>67.889664030749998</v>
      </c>
      <c r="G52" s="131">
        <v>59.797161279530002</v>
      </c>
      <c r="H52" s="131">
        <v>66.129249959009996</v>
      </c>
    </row>
    <row r="53" spans="2:8" x14ac:dyDescent="0.15">
      <c r="B53" s="129">
        <v>51</v>
      </c>
      <c r="C53" s="130">
        <v>1800</v>
      </c>
      <c r="D53" s="131">
        <v>83.070302280760004</v>
      </c>
      <c r="E53" s="131">
        <v>71.980714041249996</v>
      </c>
      <c r="F53" s="131">
        <v>68.096761490220004</v>
      </c>
      <c r="G53" s="131">
        <v>58.662301058750003</v>
      </c>
      <c r="H53" s="131">
        <v>65.425659847350005</v>
      </c>
    </row>
    <row r="54" spans="2:8" x14ac:dyDescent="0.15">
      <c r="B54" s="129">
        <v>52</v>
      </c>
      <c r="C54" s="130">
        <v>1820</v>
      </c>
      <c r="D54" s="131">
        <v>82.977584229460007</v>
      </c>
      <c r="E54" s="131">
        <v>71.688625102070006</v>
      </c>
      <c r="F54" s="131">
        <v>68.217471460590005</v>
      </c>
      <c r="G54" s="131">
        <v>58.527000372389999</v>
      </c>
      <c r="H54" s="131">
        <v>64.553438091459995</v>
      </c>
    </row>
    <row r="55" spans="2:8" x14ac:dyDescent="0.15">
      <c r="B55" s="129">
        <v>53</v>
      </c>
      <c r="C55" s="130">
        <v>1840</v>
      </c>
      <c r="D55" s="131">
        <v>82.920230700909997</v>
      </c>
      <c r="E55" s="131">
        <v>71.561131301220001</v>
      </c>
      <c r="F55" s="131">
        <v>68.096704164399995</v>
      </c>
      <c r="G55" s="131">
        <v>57.593164772910001</v>
      </c>
      <c r="H55" s="131">
        <v>62.662320779920002</v>
      </c>
    </row>
    <row r="56" spans="2:8" x14ac:dyDescent="0.15">
      <c r="B56" s="129">
        <v>54</v>
      </c>
      <c r="C56" s="130">
        <v>1860</v>
      </c>
      <c r="D56" s="131">
        <v>82.93102041665</v>
      </c>
      <c r="E56" s="131">
        <v>71.584478128550003</v>
      </c>
      <c r="F56" s="131">
        <v>68.110417181239995</v>
      </c>
      <c r="G56" s="131">
        <v>57.126506954349999</v>
      </c>
      <c r="H56" s="131">
        <v>61.63189736959</v>
      </c>
    </row>
    <row r="57" spans="2:8" x14ac:dyDescent="0.15">
      <c r="B57" s="129">
        <v>55</v>
      </c>
      <c r="C57" s="130">
        <v>1880</v>
      </c>
      <c r="D57" s="131">
        <v>82.989637878950006</v>
      </c>
      <c r="E57" s="131">
        <v>71.518924850529999</v>
      </c>
      <c r="F57" s="131">
        <v>68.31394933384</v>
      </c>
      <c r="G57" s="131">
        <v>56.346903562709997</v>
      </c>
      <c r="H57" s="131">
        <v>60.900629453230003</v>
      </c>
    </row>
    <row r="58" spans="2:8" x14ac:dyDescent="0.15">
      <c r="B58" s="129">
        <v>56</v>
      </c>
      <c r="C58" s="130">
        <v>1900</v>
      </c>
      <c r="D58" s="131">
        <v>83.060401372699999</v>
      </c>
      <c r="E58" s="131">
        <v>71.430846988970004</v>
      </c>
      <c r="F58" s="131">
        <v>68.279598730879997</v>
      </c>
      <c r="G58" s="131">
        <v>54.205271821579998</v>
      </c>
      <c r="H58" s="131">
        <v>58.165640990269999</v>
      </c>
    </row>
    <row r="59" spans="2:8" x14ac:dyDescent="0.15">
      <c r="B59" s="129">
        <v>57</v>
      </c>
      <c r="C59" s="130">
        <v>1920</v>
      </c>
      <c r="D59" s="131">
        <v>83.10068382531</v>
      </c>
      <c r="E59" s="131">
        <v>71.622198284589999</v>
      </c>
      <c r="F59" s="131">
        <v>68.279132826549997</v>
      </c>
      <c r="G59" s="131">
        <v>51.811377813649997</v>
      </c>
      <c r="H59" s="131">
        <v>57.307542157459999</v>
      </c>
    </row>
    <row r="60" spans="2:8" x14ac:dyDescent="0.15">
      <c r="B60" s="129">
        <v>58</v>
      </c>
      <c r="C60" s="130">
        <v>1940</v>
      </c>
      <c r="D60" s="131">
        <v>83.088210174389999</v>
      </c>
      <c r="E60" s="131">
        <v>71.677123971100002</v>
      </c>
      <c r="F60" s="131">
        <v>68.108939105640005</v>
      </c>
      <c r="G60" s="131">
        <v>50.725385324130002</v>
      </c>
      <c r="H60" s="131">
        <v>56.427620325580001</v>
      </c>
    </row>
    <row r="61" spans="2:8" x14ac:dyDescent="0.15">
      <c r="B61" s="129">
        <v>59</v>
      </c>
      <c r="C61" s="130">
        <v>1960</v>
      </c>
      <c r="D61" s="131">
        <v>83.053240807639995</v>
      </c>
      <c r="E61" s="131">
        <v>71.944142741459999</v>
      </c>
      <c r="F61" s="131">
        <v>67.815970772460005</v>
      </c>
      <c r="G61" s="131">
        <v>48.800213517629999</v>
      </c>
      <c r="H61" s="131">
        <v>55.575109599400001</v>
      </c>
    </row>
    <row r="62" spans="2:8" x14ac:dyDescent="0.15">
      <c r="B62" s="129">
        <v>60</v>
      </c>
      <c r="C62" s="130">
        <v>1980</v>
      </c>
      <c r="D62" s="131">
        <v>83.092329855990002</v>
      </c>
      <c r="E62" s="131">
        <v>72.357354752220004</v>
      </c>
      <c r="F62" s="131">
        <v>67.335730124289995</v>
      </c>
      <c r="G62" s="131">
        <v>50.474575862149997</v>
      </c>
      <c r="H62" s="131">
        <v>57.359506295300001</v>
      </c>
    </row>
    <row r="63" spans="2:8" x14ac:dyDescent="0.15">
      <c r="B63" s="129">
        <v>61</v>
      </c>
      <c r="C63" s="130">
        <v>2000</v>
      </c>
      <c r="D63" s="131">
        <v>83.249172998600002</v>
      </c>
      <c r="E63" s="131">
        <v>72.677700841589996</v>
      </c>
      <c r="F63" s="131">
        <v>66.714556037880001</v>
      </c>
      <c r="G63" s="131">
        <v>54.007629536250001</v>
      </c>
      <c r="H63" s="131">
        <v>57.744649442549999</v>
      </c>
    </row>
    <row r="64" spans="2:8" x14ac:dyDescent="0.15">
      <c r="B64" s="129">
        <v>62</v>
      </c>
      <c r="C64" s="130">
        <v>2020</v>
      </c>
      <c r="D64" s="131">
        <v>83.529448186460002</v>
      </c>
      <c r="E64" s="131">
        <v>73.032370423130004</v>
      </c>
      <c r="F64" s="131">
        <v>65.882356690229997</v>
      </c>
      <c r="G64" s="131">
        <v>57.19292442191</v>
      </c>
      <c r="H64" s="131">
        <v>57.459368157189999</v>
      </c>
    </row>
    <row r="65" spans="2:8" x14ac:dyDescent="0.15">
      <c r="B65" s="129">
        <v>63</v>
      </c>
      <c r="C65" s="130">
        <v>2040</v>
      </c>
      <c r="D65" s="131">
        <v>83.875447864449995</v>
      </c>
      <c r="E65" s="131">
        <v>73.431787225009998</v>
      </c>
      <c r="F65" s="131">
        <v>64.654960642890003</v>
      </c>
      <c r="G65" s="131">
        <v>59.663306901219997</v>
      </c>
      <c r="H65" s="131">
        <v>57.933862549410001</v>
      </c>
    </row>
    <row r="66" spans="2:8" x14ac:dyDescent="0.15">
      <c r="B66" s="129">
        <v>64</v>
      </c>
      <c r="C66" s="130">
        <v>2060</v>
      </c>
      <c r="D66" s="131">
        <v>84.203192980940003</v>
      </c>
      <c r="E66" s="131">
        <v>73.753512356550004</v>
      </c>
      <c r="F66" s="131">
        <v>63.047100447689999</v>
      </c>
      <c r="G66" s="131">
        <v>62.030821802280002</v>
      </c>
      <c r="H66" s="131">
        <v>57.399569384780001</v>
      </c>
    </row>
    <row r="67" spans="2:8" x14ac:dyDescent="0.15">
      <c r="B67" s="129">
        <v>65</v>
      </c>
      <c r="C67" s="130">
        <v>2080</v>
      </c>
      <c r="D67" s="131">
        <v>84.474404808939994</v>
      </c>
      <c r="E67" s="131">
        <v>74.101648893909996</v>
      </c>
      <c r="F67" s="131">
        <v>61.164509199089999</v>
      </c>
      <c r="G67" s="131">
        <v>64.205157254179994</v>
      </c>
      <c r="H67" s="131">
        <v>57.32677918041</v>
      </c>
    </row>
    <row r="68" spans="2:8" x14ac:dyDescent="0.15">
      <c r="B68" s="129">
        <v>66</v>
      </c>
      <c r="C68" s="130">
        <v>2100</v>
      </c>
      <c r="D68" s="131">
        <v>84.708483055239995</v>
      </c>
      <c r="E68" s="131">
        <v>74.478956626629994</v>
      </c>
      <c r="F68" s="131">
        <v>59.228500838830001</v>
      </c>
      <c r="G68" s="131">
        <v>66.16443400707</v>
      </c>
      <c r="H68" s="131">
        <v>54.886682955810002</v>
      </c>
    </row>
    <row r="69" spans="2:8" x14ac:dyDescent="0.15">
      <c r="B69" s="129">
        <v>67</v>
      </c>
      <c r="C69" s="130">
        <v>2120</v>
      </c>
      <c r="D69" s="131">
        <v>84.891700037259994</v>
      </c>
      <c r="E69" s="131">
        <v>74.805014906349996</v>
      </c>
      <c r="F69" s="131">
        <v>58.492344142509999</v>
      </c>
      <c r="G69" s="131">
        <v>68.239110379549999</v>
      </c>
      <c r="H69" s="131">
        <v>53.929842471279997</v>
      </c>
    </row>
    <row r="70" spans="2:8" x14ac:dyDescent="0.15">
      <c r="B70" s="129">
        <v>68</v>
      </c>
      <c r="C70" s="130">
        <v>2140</v>
      </c>
      <c r="D70" s="131">
        <v>85.045843123699996</v>
      </c>
      <c r="E70" s="131">
        <v>75.167653683629993</v>
      </c>
      <c r="F70" s="131">
        <v>59.3983540228</v>
      </c>
      <c r="G70" s="131">
        <v>69.686630749360006</v>
      </c>
      <c r="H70" s="131">
        <v>56.133513184510001</v>
      </c>
    </row>
    <row r="71" spans="2:8" x14ac:dyDescent="0.15">
      <c r="B71" s="129">
        <v>69</v>
      </c>
      <c r="C71" s="130">
        <v>2160</v>
      </c>
      <c r="D71" s="131">
        <v>85.175624221120003</v>
      </c>
      <c r="E71" s="131">
        <v>75.445469372060003</v>
      </c>
      <c r="F71" s="131">
        <v>61.291397211099998</v>
      </c>
      <c r="G71" s="131">
        <v>70.335814485810005</v>
      </c>
      <c r="H71" s="131">
        <v>56.540183233139999</v>
      </c>
    </row>
    <row r="72" spans="2:8" x14ac:dyDescent="0.15">
      <c r="B72" s="129">
        <v>70</v>
      </c>
      <c r="C72" s="130">
        <v>2180</v>
      </c>
      <c r="D72" s="131">
        <v>85.324812515420007</v>
      </c>
      <c r="E72" s="131">
        <v>75.733404651300006</v>
      </c>
      <c r="F72" s="131">
        <v>63.298946640799997</v>
      </c>
      <c r="G72" s="131">
        <v>71.066820054999994</v>
      </c>
      <c r="H72" s="131">
        <v>60.356816516039999</v>
      </c>
    </row>
    <row r="73" spans="2:8" x14ac:dyDescent="0.15">
      <c r="B73" s="129">
        <v>71</v>
      </c>
      <c r="C73" s="130">
        <v>2200</v>
      </c>
      <c r="D73" s="131">
        <v>85.52198546903</v>
      </c>
      <c r="E73" s="131">
        <v>76.018747196760003</v>
      </c>
      <c r="F73" s="131">
        <v>65.156075257820007</v>
      </c>
      <c r="G73" s="131">
        <v>71.926919310230005</v>
      </c>
      <c r="H73" s="131">
        <v>64.152418723989996</v>
      </c>
    </row>
    <row r="74" spans="2:8" x14ac:dyDescent="0.15">
      <c r="B74" s="129">
        <v>72</v>
      </c>
      <c r="C74" s="130">
        <v>2220</v>
      </c>
      <c r="D74" s="131">
        <v>85.759871535290003</v>
      </c>
      <c r="E74" s="131">
        <v>76.232700681569995</v>
      </c>
      <c r="F74" s="131">
        <v>66.82452317904</v>
      </c>
      <c r="G74" s="131">
        <v>72.60752232502</v>
      </c>
      <c r="H74" s="131">
        <v>66.383023179069994</v>
      </c>
    </row>
    <row r="75" spans="2:8" x14ac:dyDescent="0.15">
      <c r="B75" s="129">
        <v>73</v>
      </c>
      <c r="C75" s="130">
        <v>2240</v>
      </c>
      <c r="D75" s="131">
        <v>86.02197577295</v>
      </c>
      <c r="E75" s="131">
        <v>76.499387813499993</v>
      </c>
      <c r="F75" s="131">
        <v>68.263253446920004</v>
      </c>
      <c r="G75" s="131">
        <v>73.244676361130004</v>
      </c>
      <c r="H75" s="131">
        <v>67.155724090899994</v>
      </c>
    </row>
    <row r="76" spans="2:8" x14ac:dyDescent="0.15">
      <c r="B76" s="129">
        <v>74</v>
      </c>
      <c r="C76" s="130">
        <v>2260</v>
      </c>
      <c r="D76" s="131">
        <v>86.244934734940003</v>
      </c>
      <c r="E76" s="131">
        <v>76.65671818061</v>
      </c>
      <c r="F76" s="131">
        <v>69.546943522719999</v>
      </c>
      <c r="G76" s="131">
        <v>73.680352344780005</v>
      </c>
      <c r="H76" s="131">
        <v>67.545545077270006</v>
      </c>
    </row>
    <row r="77" spans="2:8" x14ac:dyDescent="0.15">
      <c r="B77" s="129">
        <v>75</v>
      </c>
      <c r="C77" s="130">
        <v>2280</v>
      </c>
      <c r="D77" s="131">
        <v>86.426723308320007</v>
      </c>
      <c r="E77" s="131">
        <v>76.742666578270004</v>
      </c>
      <c r="F77" s="131">
        <v>70.627592408819993</v>
      </c>
      <c r="G77" s="131">
        <v>74.063299770650005</v>
      </c>
      <c r="H77" s="131">
        <v>68.300145374280007</v>
      </c>
    </row>
    <row r="78" spans="2:8" x14ac:dyDescent="0.15">
      <c r="B78" s="129">
        <v>76</v>
      </c>
      <c r="C78" s="130">
        <v>2300</v>
      </c>
      <c r="D78" s="131">
        <v>86.570130447769998</v>
      </c>
      <c r="E78" s="131">
        <v>76.871851403600004</v>
      </c>
      <c r="F78" s="131">
        <v>71.522952092590003</v>
      </c>
      <c r="G78" s="131">
        <v>74.125417650380001</v>
      </c>
      <c r="H78" s="131">
        <v>68.475744269730001</v>
      </c>
    </row>
    <row r="79" spans="2:8" x14ac:dyDescent="0.15">
      <c r="B79" s="129">
        <v>77</v>
      </c>
      <c r="C79" s="130">
        <v>2320</v>
      </c>
      <c r="D79" s="131">
        <v>86.689318525069993</v>
      </c>
      <c r="E79" s="131">
        <v>76.998934549759994</v>
      </c>
      <c r="F79" s="131">
        <v>72.308619029080006</v>
      </c>
      <c r="G79" s="131">
        <v>74.232305456630002</v>
      </c>
      <c r="H79" s="131">
        <v>68.579065369380004</v>
      </c>
    </row>
    <row r="80" spans="2:8" x14ac:dyDescent="0.15">
      <c r="B80" s="129">
        <v>78</v>
      </c>
      <c r="C80" s="130">
        <v>2340</v>
      </c>
      <c r="D80" s="131">
        <v>86.780145585189999</v>
      </c>
      <c r="E80" s="131">
        <v>77.060451715140005</v>
      </c>
      <c r="F80" s="131">
        <v>72.829430517190005</v>
      </c>
      <c r="G80" s="131">
        <v>74.384335780469996</v>
      </c>
      <c r="H80" s="131">
        <v>68.569744988889994</v>
      </c>
    </row>
    <row r="81" spans="2:8" x14ac:dyDescent="0.15">
      <c r="B81" s="129">
        <v>79</v>
      </c>
      <c r="C81" s="130">
        <v>2360</v>
      </c>
      <c r="D81" s="131">
        <v>86.837809093290005</v>
      </c>
      <c r="E81" s="131">
        <v>77.190466798220001</v>
      </c>
      <c r="F81" s="131">
        <v>73.204727752370005</v>
      </c>
      <c r="G81" s="131">
        <v>74.303688077960004</v>
      </c>
      <c r="H81" s="131">
        <v>67.879750927629999</v>
      </c>
    </row>
    <row r="82" spans="2:8" x14ac:dyDescent="0.15">
      <c r="B82" s="129">
        <v>80</v>
      </c>
      <c r="C82" s="130">
        <v>2380</v>
      </c>
      <c r="D82" s="131">
        <v>86.860732484739998</v>
      </c>
      <c r="E82" s="131">
        <v>77.292684603309993</v>
      </c>
      <c r="F82" s="131">
        <v>73.573502872549994</v>
      </c>
      <c r="G82" s="131">
        <v>74.263203500019998</v>
      </c>
      <c r="H82" s="131">
        <v>68.066824832839998</v>
      </c>
    </row>
    <row r="83" spans="2:8" x14ac:dyDescent="0.15">
      <c r="B83" s="129">
        <v>81</v>
      </c>
      <c r="C83" s="130">
        <v>2400</v>
      </c>
      <c r="D83" s="131">
        <v>86.884572247500003</v>
      </c>
      <c r="E83" s="131">
        <v>77.279495761980002</v>
      </c>
      <c r="F83" s="131">
        <v>73.901567417140001</v>
      </c>
      <c r="G83" s="131">
        <v>74.271009272499995</v>
      </c>
      <c r="H83" s="131">
        <v>68.131704332759995</v>
      </c>
    </row>
    <row r="84" spans="2:8" x14ac:dyDescent="0.15">
      <c r="B84" s="129">
        <v>82</v>
      </c>
      <c r="C84" s="130">
        <v>2420</v>
      </c>
      <c r="D84" s="131">
        <v>86.931056430840002</v>
      </c>
      <c r="E84" s="131">
        <v>77.356750136779993</v>
      </c>
      <c r="F84" s="131">
        <v>74.139401238909997</v>
      </c>
      <c r="G84" s="131">
        <v>74.101359189510006</v>
      </c>
      <c r="H84" s="131">
        <v>67.308597709439994</v>
      </c>
    </row>
    <row r="85" spans="2:8" x14ac:dyDescent="0.15">
      <c r="B85" s="129">
        <v>83</v>
      </c>
      <c r="C85" s="130">
        <v>2440</v>
      </c>
      <c r="D85" s="131">
        <v>87.06646135583</v>
      </c>
      <c r="E85" s="131">
        <v>77.315054750610003</v>
      </c>
      <c r="F85" s="131">
        <v>74.33100134387</v>
      </c>
      <c r="G85" s="131">
        <v>74.103873680250004</v>
      </c>
      <c r="H85" s="131">
        <v>67.024803265879996</v>
      </c>
    </row>
    <row r="86" spans="2:8" x14ac:dyDescent="0.15">
      <c r="B86" s="129">
        <v>84</v>
      </c>
      <c r="C86" s="130">
        <v>2460</v>
      </c>
      <c r="D86" s="131">
        <v>87.242749860670003</v>
      </c>
      <c r="E86" s="131">
        <v>77.327947683559998</v>
      </c>
      <c r="F86" s="131">
        <v>74.542645062369999</v>
      </c>
      <c r="G86" s="131">
        <v>74.018513727439995</v>
      </c>
      <c r="H86" s="131">
        <v>66.662590928369994</v>
      </c>
    </row>
    <row r="87" spans="2:8" x14ac:dyDescent="0.15">
      <c r="B87" s="129">
        <v>85</v>
      </c>
      <c r="C87" s="130">
        <v>2480</v>
      </c>
      <c r="D87" s="131">
        <v>87.451346334899995</v>
      </c>
      <c r="E87" s="131">
        <v>77.423103543509995</v>
      </c>
      <c r="F87" s="131">
        <v>74.736540370189999</v>
      </c>
      <c r="G87" s="131">
        <v>73.914010066800003</v>
      </c>
      <c r="H87" s="131">
        <v>66.553831208770006</v>
      </c>
    </row>
    <row r="88" spans="2:8" x14ac:dyDescent="0.15">
      <c r="B88" s="129">
        <v>86</v>
      </c>
      <c r="C88" s="130">
        <v>2500</v>
      </c>
      <c r="D88" s="131">
        <v>87.653556146970004</v>
      </c>
      <c r="E88" s="131">
        <v>77.439345336749994</v>
      </c>
      <c r="F88" s="131">
        <v>74.988823602449997</v>
      </c>
      <c r="G88" s="131">
        <v>73.866587111759998</v>
      </c>
      <c r="H88" s="131">
        <v>67.014428840929995</v>
      </c>
    </row>
    <row r="89" spans="2:8" x14ac:dyDescent="0.15">
      <c r="B89" s="129">
        <v>87</v>
      </c>
      <c r="C89" s="130">
        <v>2520</v>
      </c>
      <c r="D89" s="131">
        <v>87.802364133970002</v>
      </c>
      <c r="E89" s="131">
        <v>77.386774207979997</v>
      </c>
      <c r="F89" s="131">
        <v>75.198300989399996</v>
      </c>
      <c r="G89" s="131">
        <v>73.473647157619993</v>
      </c>
      <c r="H89" s="131">
        <v>66.375409258489995</v>
      </c>
    </row>
    <row r="90" spans="2:8" x14ac:dyDescent="0.15">
      <c r="B90" s="129">
        <v>88</v>
      </c>
      <c r="C90" s="130">
        <v>2540</v>
      </c>
      <c r="D90" s="131">
        <v>87.895492127010002</v>
      </c>
      <c r="E90" s="131">
        <v>77.409521060770004</v>
      </c>
      <c r="F90" s="131">
        <v>75.561232025180004</v>
      </c>
      <c r="G90" s="131">
        <v>72.724701633869998</v>
      </c>
      <c r="H90" s="131">
        <v>65.373756602019995</v>
      </c>
    </row>
    <row r="91" spans="2:8" x14ac:dyDescent="0.15">
      <c r="B91" s="129">
        <v>89</v>
      </c>
      <c r="C91" s="130">
        <v>2560</v>
      </c>
      <c r="D91" s="131">
        <v>87.986341586069997</v>
      </c>
      <c r="E91" s="131">
        <v>77.367477739289995</v>
      </c>
      <c r="F91" s="131">
        <v>75.879871005080005</v>
      </c>
      <c r="G91" s="131">
        <v>71.884290610790003</v>
      </c>
      <c r="H91" s="131">
        <v>64.972226047120003</v>
      </c>
    </row>
    <row r="92" spans="2:8" x14ac:dyDescent="0.15">
      <c r="B92" s="129">
        <v>90</v>
      </c>
      <c r="C92" s="130">
        <v>2580</v>
      </c>
      <c r="D92" s="131">
        <v>88.094926621360003</v>
      </c>
      <c r="E92" s="131">
        <v>77.324549245940005</v>
      </c>
      <c r="F92" s="131">
        <v>76.145417796719997</v>
      </c>
      <c r="G92" s="131">
        <v>70.975512849910004</v>
      </c>
      <c r="H92" s="131">
        <v>64.388517898049997</v>
      </c>
    </row>
    <row r="93" spans="2:8" x14ac:dyDescent="0.15">
      <c r="B93" s="129">
        <v>91</v>
      </c>
      <c r="C93" s="130">
        <v>2600</v>
      </c>
      <c r="D93" s="131">
        <v>88.275288380389995</v>
      </c>
      <c r="E93" s="131">
        <v>77.355021609030004</v>
      </c>
      <c r="F93" s="131">
        <v>76.458806196639998</v>
      </c>
      <c r="G93" s="131">
        <v>70.494459184429999</v>
      </c>
      <c r="H93" s="131">
        <v>64.925237875510007</v>
      </c>
    </row>
    <row r="94" spans="2:8" x14ac:dyDescent="0.15">
      <c r="B94" s="129">
        <v>92</v>
      </c>
      <c r="C94" s="130">
        <v>2620</v>
      </c>
      <c r="D94" s="131">
        <v>88.486058169139994</v>
      </c>
      <c r="E94" s="131">
        <v>77.3188992627</v>
      </c>
      <c r="F94" s="131">
        <v>76.735307603890007</v>
      </c>
      <c r="G94" s="131">
        <v>70.220549375519994</v>
      </c>
      <c r="H94" s="131">
        <v>65.496681382239998</v>
      </c>
    </row>
    <row r="95" spans="2:8" x14ac:dyDescent="0.15">
      <c r="B95" s="129">
        <v>93</v>
      </c>
      <c r="C95" s="130">
        <v>2640</v>
      </c>
      <c r="D95" s="131">
        <v>88.721485369470003</v>
      </c>
      <c r="E95" s="131">
        <v>77.242362145780007</v>
      </c>
      <c r="F95" s="131">
        <v>76.864078362200004</v>
      </c>
      <c r="G95" s="131">
        <v>69.853340334180004</v>
      </c>
      <c r="H95" s="131">
        <v>64.668235991879996</v>
      </c>
    </row>
    <row r="96" spans="2:8" x14ac:dyDescent="0.15">
      <c r="B96" s="129">
        <v>94</v>
      </c>
      <c r="C96" s="130">
        <v>2660</v>
      </c>
      <c r="D96" s="131">
        <v>88.941295749419993</v>
      </c>
      <c r="E96" s="131">
        <v>77.271211876579997</v>
      </c>
      <c r="F96" s="131">
        <v>77.055995175220005</v>
      </c>
      <c r="G96" s="131">
        <v>69.947010767180004</v>
      </c>
      <c r="H96" s="131">
        <v>64.994498639349999</v>
      </c>
    </row>
    <row r="97" spans="2:8" x14ac:dyDescent="0.15">
      <c r="B97" s="129">
        <v>95</v>
      </c>
      <c r="C97" s="130">
        <v>2680</v>
      </c>
      <c r="D97" s="131">
        <v>89.137444182709999</v>
      </c>
      <c r="E97" s="131">
        <v>77.251384931740006</v>
      </c>
      <c r="F97" s="131">
        <v>77.200784416030004</v>
      </c>
      <c r="G97" s="131">
        <v>70.180004091620006</v>
      </c>
      <c r="H97" s="131">
        <v>65.025351860529994</v>
      </c>
    </row>
    <row r="98" spans="2:8" x14ac:dyDescent="0.15">
      <c r="B98" s="129">
        <v>96</v>
      </c>
      <c r="C98" s="130">
        <v>2700</v>
      </c>
      <c r="D98" s="131">
        <v>89.284777995970003</v>
      </c>
      <c r="E98" s="131">
        <v>77.211163842679994</v>
      </c>
      <c r="F98" s="131">
        <v>77.296963068599993</v>
      </c>
      <c r="G98" s="131">
        <v>70.185755077920007</v>
      </c>
      <c r="H98" s="131">
        <v>64.151788784420006</v>
      </c>
    </row>
    <row r="99" spans="2:8" x14ac:dyDescent="0.15">
      <c r="B99" s="129">
        <v>97</v>
      </c>
      <c r="C99" s="130">
        <v>2720</v>
      </c>
      <c r="D99" s="131">
        <v>89.377842687330002</v>
      </c>
      <c r="E99" s="131">
        <v>77.216483098509997</v>
      </c>
      <c r="F99" s="131">
        <v>77.400931740299995</v>
      </c>
      <c r="G99" s="131">
        <v>70.35065975549</v>
      </c>
      <c r="H99" s="131">
        <v>64.223648490309998</v>
      </c>
    </row>
    <row r="100" spans="2:8" x14ac:dyDescent="0.15">
      <c r="B100" s="129">
        <v>98</v>
      </c>
      <c r="C100" s="130">
        <v>2740</v>
      </c>
      <c r="D100" s="131">
        <v>89.416982244929997</v>
      </c>
      <c r="E100" s="131">
        <v>77.201394473370001</v>
      </c>
      <c r="F100" s="131">
        <v>77.496660717609998</v>
      </c>
      <c r="G100" s="131">
        <v>70.38210470205</v>
      </c>
      <c r="H100" s="131">
        <v>64.488016303120006</v>
      </c>
    </row>
    <row r="101" spans="2:8" x14ac:dyDescent="0.15">
      <c r="B101" s="129">
        <v>99</v>
      </c>
      <c r="C101" s="130">
        <v>2760</v>
      </c>
      <c r="D101" s="131">
        <v>89.417193218020003</v>
      </c>
      <c r="E101" s="131">
        <v>77.161266416979998</v>
      </c>
      <c r="F101" s="131">
        <v>77.599425102330002</v>
      </c>
      <c r="G101" s="131">
        <v>70.232416436319994</v>
      </c>
      <c r="H101" s="131">
        <v>64.130124385900004</v>
      </c>
    </row>
    <row r="102" spans="2:8" x14ac:dyDescent="0.15">
      <c r="B102" s="129">
        <v>100</v>
      </c>
      <c r="C102" s="130">
        <v>2780</v>
      </c>
      <c r="D102" s="131">
        <v>89.409350503659994</v>
      </c>
      <c r="E102" s="131">
        <v>77.130427822049995</v>
      </c>
      <c r="F102" s="131">
        <v>77.756898663539999</v>
      </c>
      <c r="G102" s="131">
        <v>70.179226314090002</v>
      </c>
      <c r="H102" s="131">
        <v>63.5622750908</v>
      </c>
    </row>
    <row r="103" spans="2:8" x14ac:dyDescent="0.15">
      <c r="B103" s="129">
        <v>101</v>
      </c>
      <c r="C103" s="130">
        <v>2800</v>
      </c>
      <c r="D103" s="131">
        <v>89.462162149999997</v>
      </c>
      <c r="E103" s="131">
        <v>77.106823426589997</v>
      </c>
      <c r="F103" s="131">
        <v>77.783381652779994</v>
      </c>
      <c r="G103" s="131">
        <v>69.977188349779993</v>
      </c>
      <c r="H103" s="131">
        <v>62.810061933660002</v>
      </c>
    </row>
    <row r="104" spans="2:8" x14ac:dyDescent="0.15">
      <c r="B104" s="129">
        <v>102</v>
      </c>
      <c r="C104" s="130">
        <v>2820</v>
      </c>
      <c r="D104" s="131">
        <v>89.598951225730005</v>
      </c>
      <c r="E104" s="131">
        <v>77.11590054365</v>
      </c>
      <c r="F104" s="131">
        <v>77.752798159769995</v>
      </c>
      <c r="G104" s="131">
        <v>69.725652323519995</v>
      </c>
      <c r="H104" s="131">
        <v>62.583261606740002</v>
      </c>
    </row>
    <row r="105" spans="2:8" x14ac:dyDescent="0.15">
      <c r="B105" s="129">
        <v>103</v>
      </c>
      <c r="C105" s="130">
        <v>2840</v>
      </c>
      <c r="D105" s="131">
        <v>89.800681157300005</v>
      </c>
      <c r="E105" s="131">
        <v>77.116418279629997</v>
      </c>
      <c r="F105" s="131">
        <v>77.717918098300004</v>
      </c>
      <c r="G105" s="131">
        <v>69.365416200639999</v>
      </c>
      <c r="H105" s="131">
        <v>62.515984589230001</v>
      </c>
    </row>
    <row r="106" spans="2:8" x14ac:dyDescent="0.15">
      <c r="B106" s="129">
        <v>104</v>
      </c>
      <c r="C106" s="130">
        <v>2860</v>
      </c>
      <c r="D106" s="131">
        <v>90.01001611513</v>
      </c>
      <c r="E106" s="131">
        <v>77.133924654560005</v>
      </c>
      <c r="F106" s="131">
        <v>77.574409287479995</v>
      </c>
      <c r="G106" s="131">
        <v>68.688868345689997</v>
      </c>
      <c r="H106" s="131">
        <v>63.018521203340001</v>
      </c>
    </row>
    <row r="107" spans="2:8" x14ac:dyDescent="0.15">
      <c r="B107" s="129">
        <v>105</v>
      </c>
      <c r="C107" s="130">
        <v>2880</v>
      </c>
      <c r="D107" s="131">
        <v>90.154041038030002</v>
      </c>
      <c r="E107" s="131">
        <v>77.136073913689998</v>
      </c>
      <c r="F107" s="131">
        <v>77.279808223489994</v>
      </c>
      <c r="G107" s="131">
        <v>67.966175965610006</v>
      </c>
      <c r="H107" s="131">
        <v>62.434378037659997</v>
      </c>
    </row>
    <row r="108" spans="2:8" x14ac:dyDescent="0.15">
      <c r="B108" s="129">
        <v>106</v>
      </c>
      <c r="C108" s="130">
        <v>2900</v>
      </c>
      <c r="D108" s="131">
        <v>90.245991820409998</v>
      </c>
      <c r="E108" s="131">
        <v>77.123176683119993</v>
      </c>
      <c r="F108" s="131">
        <v>76.942779397020004</v>
      </c>
      <c r="G108" s="131">
        <v>67.423989895519995</v>
      </c>
      <c r="H108" s="131">
        <v>61.960437069480001</v>
      </c>
    </row>
    <row r="109" spans="2:8" x14ac:dyDescent="0.15">
      <c r="B109" s="129">
        <v>107</v>
      </c>
      <c r="C109" s="130">
        <v>2920</v>
      </c>
      <c r="D109" s="131">
        <v>90.294550428860006</v>
      </c>
      <c r="E109" s="131">
        <v>77.130649341880002</v>
      </c>
      <c r="F109" s="131">
        <v>76.626472164749998</v>
      </c>
      <c r="G109" s="131">
        <v>67.019759647390003</v>
      </c>
      <c r="H109" s="131">
        <v>62.873161160759999</v>
      </c>
    </row>
    <row r="110" spans="2:8" x14ac:dyDescent="0.15">
      <c r="B110" s="129">
        <v>108</v>
      </c>
      <c r="C110" s="130">
        <v>2940</v>
      </c>
      <c r="D110" s="131">
        <v>90.362792519340005</v>
      </c>
      <c r="E110" s="131">
        <v>77.119046170689998</v>
      </c>
      <c r="F110" s="131">
        <v>76.321438245270002</v>
      </c>
      <c r="G110" s="131">
        <v>66.574064623200002</v>
      </c>
      <c r="H110" s="131">
        <v>62.639852849690001</v>
      </c>
    </row>
    <row r="111" spans="2:8" x14ac:dyDescent="0.15">
      <c r="B111" s="129">
        <v>109</v>
      </c>
      <c r="C111" s="130">
        <v>2960</v>
      </c>
      <c r="D111" s="131">
        <v>90.472599838549996</v>
      </c>
      <c r="E111" s="131">
        <v>77.036231017950001</v>
      </c>
      <c r="F111" s="131">
        <v>76.10006539954</v>
      </c>
      <c r="G111" s="131">
        <v>66.059374354189998</v>
      </c>
      <c r="H111" s="131">
        <v>62.808527025479997</v>
      </c>
    </row>
    <row r="112" spans="2:8" x14ac:dyDescent="0.15">
      <c r="B112" s="129">
        <v>110</v>
      </c>
      <c r="C112" s="130">
        <v>2980</v>
      </c>
      <c r="D112" s="131">
        <v>90.603665268659995</v>
      </c>
      <c r="E112" s="131">
        <v>76.97186030652</v>
      </c>
      <c r="F112" s="131">
        <v>75.906988904079995</v>
      </c>
      <c r="G112" s="131">
        <v>65.80823754299</v>
      </c>
      <c r="H112" s="131">
        <v>62.873488318050001</v>
      </c>
    </row>
    <row r="113" spans="2:8" x14ac:dyDescent="0.15">
      <c r="B113" s="129">
        <v>111</v>
      </c>
      <c r="C113" s="130">
        <v>3000</v>
      </c>
      <c r="D113" s="131">
        <v>90.720331669329994</v>
      </c>
      <c r="E113" s="131">
        <v>76.970812010719996</v>
      </c>
      <c r="F113" s="131">
        <v>75.753249563129998</v>
      </c>
      <c r="G113" s="131">
        <v>65.620025746340005</v>
      </c>
      <c r="H113" s="131">
        <v>62.209903014070001</v>
      </c>
    </row>
    <row r="114" spans="2:8" x14ac:dyDescent="0.15">
      <c r="B114" s="129">
        <v>112</v>
      </c>
      <c r="C114" s="130">
        <v>3020</v>
      </c>
      <c r="D114" s="131">
        <v>90.804816160290002</v>
      </c>
      <c r="E114" s="131">
        <v>76.876240214459997</v>
      </c>
      <c r="F114" s="131">
        <v>75.526625785210001</v>
      </c>
      <c r="G114" s="131">
        <v>65.457721629740007</v>
      </c>
      <c r="H114" s="131">
        <v>62.706067136690002</v>
      </c>
    </row>
    <row r="115" spans="2:8" x14ac:dyDescent="0.15">
      <c r="B115" s="129">
        <v>113</v>
      </c>
      <c r="C115" s="130">
        <v>3040</v>
      </c>
      <c r="D115" s="131">
        <v>90.90428244684</v>
      </c>
      <c r="E115" s="131">
        <v>76.810091841439998</v>
      </c>
      <c r="F115" s="131">
        <v>75.330600530449999</v>
      </c>
      <c r="G115" s="131">
        <v>65.258869596259999</v>
      </c>
      <c r="H115" s="131">
        <v>62.948422854919997</v>
      </c>
    </row>
    <row r="116" spans="2:8" x14ac:dyDescent="0.15">
      <c r="B116" s="129">
        <v>114</v>
      </c>
      <c r="C116" s="130">
        <v>3060</v>
      </c>
      <c r="D116" s="131">
        <v>91.053512078379995</v>
      </c>
      <c r="E116" s="131">
        <v>76.739489004730004</v>
      </c>
      <c r="F116" s="131">
        <v>75.154200244210003</v>
      </c>
      <c r="G116" s="131">
        <v>64.665118098720001</v>
      </c>
      <c r="H116" s="131">
        <v>62.1518661502</v>
      </c>
    </row>
    <row r="117" spans="2:8" x14ac:dyDescent="0.15">
      <c r="B117" s="129">
        <v>115</v>
      </c>
      <c r="C117" s="130">
        <v>3080</v>
      </c>
      <c r="D117" s="131">
        <v>91.295337938860001</v>
      </c>
      <c r="E117" s="131">
        <v>76.628101940820002</v>
      </c>
      <c r="F117" s="131">
        <v>75.143833589509995</v>
      </c>
      <c r="G117" s="131">
        <v>64.604466717389997</v>
      </c>
      <c r="H117" s="131">
        <v>61.182249909630002</v>
      </c>
    </row>
    <row r="118" spans="2:8" x14ac:dyDescent="0.15">
      <c r="B118" s="129">
        <v>116</v>
      </c>
      <c r="C118" s="130">
        <v>3100</v>
      </c>
      <c r="D118" s="131">
        <v>91.640736631180005</v>
      </c>
      <c r="E118" s="131">
        <v>76.591337687640006</v>
      </c>
      <c r="F118" s="131">
        <v>75.377292394150004</v>
      </c>
      <c r="G118" s="131">
        <v>65.001117261869993</v>
      </c>
      <c r="H118" s="131">
        <v>60.185349666130001</v>
      </c>
    </row>
    <row r="119" spans="2:8" x14ac:dyDescent="0.15">
      <c r="B119" s="129">
        <v>117</v>
      </c>
      <c r="C119" s="130">
        <v>3120</v>
      </c>
      <c r="D119" s="131">
        <v>92.033031682149996</v>
      </c>
      <c r="E119" s="131">
        <v>76.53877726959</v>
      </c>
      <c r="F119" s="131">
        <v>75.767363757230001</v>
      </c>
      <c r="G119" s="131">
        <v>65.227802033459994</v>
      </c>
      <c r="H119" s="131">
        <v>57.21380202636</v>
      </c>
    </row>
    <row r="120" spans="2:8" x14ac:dyDescent="0.15">
      <c r="B120" s="129">
        <v>118</v>
      </c>
      <c r="C120" s="130">
        <v>3140</v>
      </c>
      <c r="D120" s="131">
        <v>92.423499268930001</v>
      </c>
      <c r="E120" s="131">
        <v>76.44923838487</v>
      </c>
      <c r="F120" s="131">
        <v>76.197195700730006</v>
      </c>
      <c r="G120" s="131">
        <v>64.842659889420005</v>
      </c>
      <c r="H120" s="131">
        <v>54.07562344566</v>
      </c>
    </row>
    <row r="121" spans="2:8" x14ac:dyDescent="0.15">
      <c r="B121" s="129">
        <v>119</v>
      </c>
      <c r="C121" s="130">
        <v>3160</v>
      </c>
      <c r="D121" s="131">
        <v>92.761187982110002</v>
      </c>
      <c r="E121" s="131">
        <v>76.415572472600005</v>
      </c>
      <c r="F121" s="131">
        <v>76.688681435559999</v>
      </c>
      <c r="G121" s="131">
        <v>64.400796071930003</v>
      </c>
      <c r="H121" s="131">
        <v>53.781712791259999</v>
      </c>
    </row>
    <row r="122" spans="2:8" x14ac:dyDescent="0.15">
      <c r="B122" s="129">
        <v>120</v>
      </c>
      <c r="C122" s="130">
        <v>3180</v>
      </c>
      <c r="D122" s="131">
        <v>92.993044652219993</v>
      </c>
      <c r="E122" s="131">
        <v>76.457442096570006</v>
      </c>
      <c r="F122" s="131">
        <v>77.155616929230007</v>
      </c>
      <c r="G122" s="131">
        <v>63.887971086169998</v>
      </c>
      <c r="H122" s="131">
        <v>52.844051731050001</v>
      </c>
    </row>
    <row r="123" spans="2:8" x14ac:dyDescent="0.15">
      <c r="B123" s="129">
        <v>121</v>
      </c>
      <c r="C123" s="130">
        <v>3200</v>
      </c>
      <c r="D123" s="131">
        <v>93.085306610230006</v>
      </c>
      <c r="E123" s="131">
        <v>76.471127871329998</v>
      </c>
      <c r="F123" s="131">
        <v>77.657027096060006</v>
      </c>
      <c r="G123" s="131">
        <v>63.855074869840003</v>
      </c>
      <c r="H123" s="131">
        <v>50.551000528469999</v>
      </c>
    </row>
    <row r="124" spans="2:8" x14ac:dyDescent="0.15">
      <c r="B124" s="129">
        <v>122</v>
      </c>
      <c r="C124" s="130">
        <v>3220</v>
      </c>
      <c r="D124" s="131">
        <v>93.051194861240006</v>
      </c>
      <c r="E124" s="131">
        <v>76.572306982160001</v>
      </c>
      <c r="F124" s="131">
        <v>78.195064339870001</v>
      </c>
      <c r="G124" s="131">
        <v>64.178678013560003</v>
      </c>
      <c r="H124" s="131">
        <v>44.794377072259998</v>
      </c>
    </row>
    <row r="125" spans="2:8" x14ac:dyDescent="0.15">
      <c r="B125" s="129">
        <v>123</v>
      </c>
      <c r="C125" s="130">
        <v>3240</v>
      </c>
      <c r="D125" s="131">
        <v>92.911586307340002</v>
      </c>
      <c r="E125" s="131">
        <v>76.698440686530006</v>
      </c>
      <c r="F125" s="131">
        <v>78.660228611280004</v>
      </c>
      <c r="G125" s="131">
        <v>64.514470082939994</v>
      </c>
      <c r="H125" s="131">
        <v>43.339421302280002</v>
      </c>
    </row>
    <row r="126" spans="2:8" x14ac:dyDescent="0.15">
      <c r="B126" s="129">
        <v>124</v>
      </c>
      <c r="C126" s="130">
        <v>3260</v>
      </c>
      <c r="D126" s="131">
        <v>92.745326926179999</v>
      </c>
      <c r="E126" s="131">
        <v>76.824088019339996</v>
      </c>
      <c r="F126" s="131">
        <v>79.159700665360006</v>
      </c>
      <c r="G126" s="131">
        <v>65.477005043259993</v>
      </c>
      <c r="H126" s="131">
        <v>47.316285287950002</v>
      </c>
    </row>
    <row r="127" spans="2:8" x14ac:dyDescent="0.15">
      <c r="B127" s="129">
        <v>125</v>
      </c>
      <c r="C127" s="130">
        <v>3280</v>
      </c>
      <c r="D127" s="131">
        <v>92.593769630560004</v>
      </c>
      <c r="E127" s="131">
        <v>76.992266305640001</v>
      </c>
      <c r="F127" s="131">
        <v>79.632011655499994</v>
      </c>
      <c r="G127" s="131">
        <v>66.576712367100001</v>
      </c>
      <c r="H127" s="131">
        <v>51.708499077580001</v>
      </c>
    </row>
    <row r="128" spans="2:8" x14ac:dyDescent="0.15">
      <c r="B128" s="129">
        <v>126</v>
      </c>
      <c r="C128" s="130">
        <v>3300</v>
      </c>
      <c r="D128" s="131">
        <v>92.530826553620003</v>
      </c>
      <c r="E128" s="131">
        <v>77.173133269049998</v>
      </c>
      <c r="F128" s="131">
        <v>80.110203889499999</v>
      </c>
      <c r="G128" s="131">
        <v>66.716154088210004</v>
      </c>
      <c r="H128" s="131">
        <v>52.096401216339999</v>
      </c>
    </row>
    <row r="129" spans="2:8" x14ac:dyDescent="0.15">
      <c r="B129" s="129">
        <v>127</v>
      </c>
      <c r="C129" s="130">
        <v>3320</v>
      </c>
      <c r="D129" s="131">
        <v>92.572040152140005</v>
      </c>
      <c r="E129" s="131">
        <v>77.3191609661</v>
      </c>
      <c r="F129" s="131">
        <v>80.677461265329995</v>
      </c>
      <c r="G129" s="131">
        <v>66.748742374040006</v>
      </c>
      <c r="H129" s="131">
        <v>49.47560614815</v>
      </c>
    </row>
    <row r="130" spans="2:8" x14ac:dyDescent="0.15">
      <c r="B130" s="129">
        <v>128</v>
      </c>
      <c r="C130" s="130">
        <v>3340</v>
      </c>
      <c r="D130" s="131">
        <v>92.678355464860005</v>
      </c>
      <c r="E130" s="131">
        <v>77.476968547840002</v>
      </c>
      <c r="F130" s="131">
        <v>81.198175268049994</v>
      </c>
      <c r="G130" s="131">
        <v>66.699161621439998</v>
      </c>
      <c r="H130" s="131">
        <v>54.003718850570003</v>
      </c>
    </row>
    <row r="131" spans="2:8" x14ac:dyDescent="0.15">
      <c r="B131" s="129">
        <v>129</v>
      </c>
      <c r="C131" s="130">
        <v>3360</v>
      </c>
      <c r="D131" s="131">
        <v>92.809252713000006</v>
      </c>
      <c r="E131" s="131">
        <v>77.633835818220007</v>
      </c>
      <c r="F131" s="131">
        <v>81.634583023779996</v>
      </c>
      <c r="G131" s="131">
        <v>66.6569099747</v>
      </c>
      <c r="H131" s="131">
        <v>57.769980741829997</v>
      </c>
    </row>
    <row r="132" spans="2:8" x14ac:dyDescent="0.15">
      <c r="B132" s="129">
        <v>130</v>
      </c>
      <c r="C132" s="130">
        <v>3380</v>
      </c>
      <c r="D132" s="131">
        <v>92.938092180360002</v>
      </c>
      <c r="E132" s="131">
        <v>77.827593407029994</v>
      </c>
      <c r="F132" s="131">
        <v>82.030688493910006</v>
      </c>
      <c r="G132" s="131">
        <v>66.395068083929999</v>
      </c>
      <c r="H132" s="131">
        <v>58.687120643850001</v>
      </c>
    </row>
    <row r="133" spans="2:8" x14ac:dyDescent="0.15">
      <c r="B133" s="129">
        <v>131</v>
      </c>
      <c r="C133" s="130">
        <v>3400</v>
      </c>
      <c r="D133" s="131">
        <v>93.074505761750004</v>
      </c>
      <c r="E133" s="131">
        <v>78.056742220380002</v>
      </c>
      <c r="F133" s="131">
        <v>82.332504757600006</v>
      </c>
      <c r="G133" s="131">
        <v>66.609392395260002</v>
      </c>
      <c r="H133" s="131">
        <v>56.221751183519999</v>
      </c>
    </row>
    <row r="134" spans="2:8" x14ac:dyDescent="0.15">
      <c r="B134" s="129">
        <v>132</v>
      </c>
      <c r="C134" s="130">
        <v>3420</v>
      </c>
      <c r="D134" s="131">
        <v>93.234269858809995</v>
      </c>
      <c r="E134" s="131">
        <v>78.289673988190003</v>
      </c>
      <c r="F134" s="131">
        <v>82.580852065819997</v>
      </c>
      <c r="G134" s="131">
        <v>67.450222045359993</v>
      </c>
      <c r="H134" s="131">
        <v>52.285640924909998</v>
      </c>
    </row>
    <row r="135" spans="2:8" x14ac:dyDescent="0.15">
      <c r="B135" s="129">
        <v>133</v>
      </c>
      <c r="C135" s="130">
        <v>3440</v>
      </c>
      <c r="D135" s="131">
        <v>93.449600597840004</v>
      </c>
      <c r="E135" s="131">
        <v>78.529174031430003</v>
      </c>
      <c r="F135" s="131">
        <v>82.782876907339997</v>
      </c>
      <c r="G135" s="131">
        <v>68.465972897879993</v>
      </c>
      <c r="H135" s="131">
        <v>52.936912122419997</v>
      </c>
    </row>
    <row r="136" spans="2:8" x14ac:dyDescent="0.15">
      <c r="B136" s="129">
        <v>134</v>
      </c>
      <c r="C136" s="130">
        <v>3460</v>
      </c>
      <c r="D136" s="131">
        <v>93.715780748599997</v>
      </c>
      <c r="E136" s="131">
        <v>78.747536944070006</v>
      </c>
      <c r="F136" s="131">
        <v>82.980209365429999</v>
      </c>
      <c r="G136" s="131">
        <v>68.925198389749994</v>
      </c>
      <c r="H136" s="131">
        <v>55.456056652599997</v>
      </c>
    </row>
    <row r="137" spans="2:8" x14ac:dyDescent="0.15">
      <c r="B137" s="129">
        <v>135</v>
      </c>
      <c r="C137" s="130">
        <v>3480</v>
      </c>
      <c r="D137" s="131">
        <v>94.002663171750001</v>
      </c>
      <c r="E137" s="131">
        <v>78.943791909360002</v>
      </c>
      <c r="F137" s="131">
        <v>83.092078722880004</v>
      </c>
      <c r="G137" s="131">
        <v>69.307122543519995</v>
      </c>
      <c r="H137" s="131">
        <v>54.094643188719999</v>
      </c>
    </row>
    <row r="138" spans="2:8" x14ac:dyDescent="0.15">
      <c r="B138" s="129">
        <v>136</v>
      </c>
      <c r="C138" s="130">
        <v>3500</v>
      </c>
      <c r="D138" s="131">
        <v>94.25167007908</v>
      </c>
      <c r="E138" s="131">
        <v>79.184721781939999</v>
      </c>
      <c r="F138" s="131">
        <v>83.208588264880007</v>
      </c>
      <c r="G138" s="131">
        <v>69.656853385960005</v>
      </c>
      <c r="H138" s="131">
        <v>52.723087528980003</v>
      </c>
    </row>
    <row r="139" spans="2:8" x14ac:dyDescent="0.15">
      <c r="B139" s="129">
        <v>137</v>
      </c>
      <c r="C139" s="130">
        <v>3520</v>
      </c>
      <c r="D139" s="131">
        <v>94.454237304990002</v>
      </c>
      <c r="E139" s="131">
        <v>79.429668978760006</v>
      </c>
      <c r="F139" s="131">
        <v>83.255987080219995</v>
      </c>
      <c r="G139" s="131">
        <v>69.465280197129999</v>
      </c>
      <c r="H139" s="131">
        <v>54.565057210029998</v>
      </c>
    </row>
    <row r="140" spans="2:8" x14ac:dyDescent="0.15">
      <c r="B140" s="129">
        <v>138</v>
      </c>
      <c r="C140" s="130">
        <v>3540</v>
      </c>
      <c r="D140" s="131">
        <v>94.575453272290005</v>
      </c>
      <c r="E140" s="131">
        <v>79.630131143740002</v>
      </c>
      <c r="F140" s="131">
        <v>83.258708192810005</v>
      </c>
      <c r="G140" s="131">
        <v>69.611597548020001</v>
      </c>
      <c r="H140" s="131">
        <v>54.429631773019999</v>
      </c>
    </row>
    <row r="141" spans="2:8" x14ac:dyDescent="0.15">
      <c r="B141" s="129">
        <v>139</v>
      </c>
      <c r="C141" s="130">
        <v>3560</v>
      </c>
      <c r="D141" s="131">
        <v>94.656165639839998</v>
      </c>
      <c r="E141" s="131">
        <v>79.816309837350005</v>
      </c>
      <c r="F141" s="131">
        <v>83.133748000739999</v>
      </c>
      <c r="G141" s="131">
        <v>69.886748719810001</v>
      </c>
      <c r="H141" s="131">
        <v>54.873630835759997</v>
      </c>
    </row>
    <row r="142" spans="2:8" x14ac:dyDescent="0.15">
      <c r="B142" s="129">
        <v>140</v>
      </c>
      <c r="C142" s="130">
        <v>3580</v>
      </c>
      <c r="D142" s="131">
        <v>94.734501436100004</v>
      </c>
      <c r="E142" s="131">
        <v>80.03135931013</v>
      </c>
      <c r="F142" s="131">
        <v>82.92695747866</v>
      </c>
      <c r="G142" s="131">
        <v>69.66016750048</v>
      </c>
      <c r="H142" s="131">
        <v>55.983364632419999</v>
      </c>
    </row>
    <row r="143" spans="2:8" x14ac:dyDescent="0.15">
      <c r="B143" s="129">
        <v>141</v>
      </c>
      <c r="C143" s="130">
        <v>3600</v>
      </c>
      <c r="D143" s="131">
        <v>94.838178248009996</v>
      </c>
      <c r="E143" s="131">
        <v>80.242146883679993</v>
      </c>
      <c r="F143" s="131">
        <v>82.643387733569995</v>
      </c>
      <c r="G143" s="131">
        <v>68.820106948160003</v>
      </c>
      <c r="H143" s="131">
        <v>57.683350948369998</v>
      </c>
    </row>
    <row r="144" spans="2:8" x14ac:dyDescent="0.15">
      <c r="B144" s="129">
        <v>142</v>
      </c>
      <c r="C144" s="130">
        <v>3620</v>
      </c>
      <c r="D144" s="131">
        <v>94.988601437360003</v>
      </c>
      <c r="E144" s="131">
        <v>80.501892000300003</v>
      </c>
      <c r="F144" s="131">
        <v>82.419688588070002</v>
      </c>
      <c r="G144" s="131">
        <v>68.294882992789994</v>
      </c>
      <c r="H144" s="131">
        <v>58.731414814090002</v>
      </c>
    </row>
    <row r="145" spans="2:8" x14ac:dyDescent="0.15">
      <c r="B145" s="129">
        <v>143</v>
      </c>
      <c r="C145" s="130">
        <v>3640</v>
      </c>
      <c r="D145" s="131">
        <v>95.161062192830002</v>
      </c>
      <c r="E145" s="131">
        <v>80.728158677490001</v>
      </c>
      <c r="F145" s="131">
        <v>82.186158947440006</v>
      </c>
      <c r="G145" s="131">
        <v>67.940186481680001</v>
      </c>
      <c r="H145" s="131">
        <v>59.285801086409997</v>
      </c>
    </row>
    <row r="146" spans="2:8" x14ac:dyDescent="0.15">
      <c r="B146" s="129">
        <v>144</v>
      </c>
      <c r="C146" s="130">
        <v>3660</v>
      </c>
      <c r="D146" s="131">
        <v>95.344341743409998</v>
      </c>
      <c r="E146" s="131">
        <v>80.923235541059995</v>
      </c>
      <c r="F146" s="131">
        <v>81.83101046086</v>
      </c>
      <c r="G146" s="131">
        <v>67.609600651259996</v>
      </c>
      <c r="H146" s="131">
        <v>57.955425451910003</v>
      </c>
    </row>
    <row r="147" spans="2:8" x14ac:dyDescent="0.15">
      <c r="B147" s="129">
        <v>145</v>
      </c>
      <c r="C147" s="130">
        <v>3680</v>
      </c>
      <c r="D147" s="131">
        <v>95.528362272470005</v>
      </c>
      <c r="E147" s="131">
        <v>81.094369288940001</v>
      </c>
      <c r="F147" s="131">
        <v>81.553962745890004</v>
      </c>
      <c r="G147" s="131">
        <v>67.438327337779995</v>
      </c>
      <c r="H147" s="131">
        <v>59.052880304029998</v>
      </c>
    </row>
    <row r="148" spans="2:8" x14ac:dyDescent="0.15">
      <c r="B148" s="129">
        <v>146</v>
      </c>
      <c r="C148" s="130">
        <v>3700</v>
      </c>
      <c r="D148" s="131">
        <v>95.700569748190006</v>
      </c>
      <c r="E148" s="131">
        <v>81.242461239600004</v>
      </c>
      <c r="F148" s="131">
        <v>81.216958092900001</v>
      </c>
      <c r="G148" s="131">
        <v>67.128034716849996</v>
      </c>
      <c r="H148" s="131">
        <v>60.11875480002</v>
      </c>
    </row>
    <row r="149" spans="2:8" x14ac:dyDescent="0.15">
      <c r="B149" s="129">
        <v>147</v>
      </c>
      <c r="C149" s="130">
        <v>3720</v>
      </c>
      <c r="D149" s="131">
        <v>95.866206809100007</v>
      </c>
      <c r="E149" s="131">
        <v>81.375978317930006</v>
      </c>
      <c r="F149" s="131">
        <v>80.826992316619993</v>
      </c>
      <c r="G149" s="131">
        <v>66.562666090359997</v>
      </c>
      <c r="H149" s="131">
        <v>59.948375683309997</v>
      </c>
    </row>
    <row r="150" spans="2:8" x14ac:dyDescent="0.15">
      <c r="B150" s="129">
        <v>148</v>
      </c>
      <c r="C150" s="130">
        <v>3740</v>
      </c>
      <c r="D150" s="131">
        <v>96.02450608833</v>
      </c>
      <c r="E150" s="131">
        <v>81.559880755280005</v>
      </c>
      <c r="F150" s="131">
        <v>80.559031701169999</v>
      </c>
      <c r="G150" s="131">
        <v>65.969229485599996</v>
      </c>
      <c r="H150" s="131">
        <v>59.248451827739999</v>
      </c>
    </row>
    <row r="151" spans="2:8" x14ac:dyDescent="0.15">
      <c r="B151" s="129">
        <v>149</v>
      </c>
      <c r="C151" s="130">
        <v>3760</v>
      </c>
      <c r="D151" s="131">
        <v>96.169711434500002</v>
      </c>
      <c r="E151" s="131">
        <v>81.720837999820006</v>
      </c>
      <c r="F151" s="131">
        <v>80.298668906250001</v>
      </c>
      <c r="G151" s="131">
        <v>65.540546776219998</v>
      </c>
      <c r="H151" s="131">
        <v>58.266927857330003</v>
      </c>
    </row>
    <row r="152" spans="2:8" x14ac:dyDescent="0.15">
      <c r="B152" s="129">
        <v>150</v>
      </c>
      <c r="C152" s="130">
        <v>3780</v>
      </c>
      <c r="D152" s="131">
        <v>96.294612621200002</v>
      </c>
      <c r="E152" s="131">
        <v>81.867305152019995</v>
      </c>
      <c r="F152" s="131">
        <v>80.132316729839999</v>
      </c>
      <c r="G152" s="131">
        <v>65.318209114569996</v>
      </c>
      <c r="H152" s="131">
        <v>58.884457182600002</v>
      </c>
    </row>
    <row r="153" spans="2:8" x14ac:dyDescent="0.15">
      <c r="B153" s="129">
        <v>151</v>
      </c>
      <c r="C153" s="130">
        <v>3800</v>
      </c>
      <c r="D153" s="131">
        <v>96.400215732570004</v>
      </c>
      <c r="E153" s="131">
        <v>82.047459287289996</v>
      </c>
      <c r="F153" s="131">
        <v>79.996803918690006</v>
      </c>
      <c r="G153" s="131">
        <v>65.038449322709994</v>
      </c>
      <c r="H153" s="131">
        <v>60.005139885250003</v>
      </c>
    </row>
    <row r="154" spans="2:8" x14ac:dyDescent="0.15">
      <c r="B154" s="129">
        <v>152</v>
      </c>
      <c r="C154" s="130">
        <v>3820</v>
      </c>
      <c r="D154" s="131">
        <v>96.459654905139999</v>
      </c>
      <c r="E154" s="131">
        <v>82.214629705449994</v>
      </c>
      <c r="F154" s="131">
        <v>79.828285162629996</v>
      </c>
      <c r="G154" s="131">
        <v>64.509457049450006</v>
      </c>
      <c r="H154" s="131">
        <v>61.960209206910001</v>
      </c>
    </row>
    <row r="155" spans="2:8" x14ac:dyDescent="0.15">
      <c r="B155" s="129">
        <v>153</v>
      </c>
      <c r="C155" s="130">
        <v>3840</v>
      </c>
      <c r="D155" s="131">
        <v>96.466038768339999</v>
      </c>
      <c r="E155" s="131">
        <v>82.363502385990003</v>
      </c>
      <c r="F155" s="131">
        <v>79.674284085690005</v>
      </c>
      <c r="G155" s="131">
        <v>64.284604070349999</v>
      </c>
      <c r="H155" s="131">
        <v>63.66958969817</v>
      </c>
    </row>
    <row r="156" spans="2:8" x14ac:dyDescent="0.15">
      <c r="B156" s="129">
        <v>154</v>
      </c>
      <c r="C156" s="130">
        <v>3860</v>
      </c>
      <c r="D156" s="131">
        <v>96.415372619129997</v>
      </c>
      <c r="E156" s="131">
        <v>82.539823136929996</v>
      </c>
      <c r="F156" s="131">
        <v>79.520404053299998</v>
      </c>
      <c r="G156" s="131">
        <v>64.241659652699994</v>
      </c>
      <c r="H156" s="131">
        <v>63.833661873380002</v>
      </c>
    </row>
    <row r="157" spans="2:8" x14ac:dyDescent="0.15">
      <c r="B157" s="129">
        <v>155</v>
      </c>
      <c r="C157" s="130">
        <v>3880</v>
      </c>
      <c r="D157" s="131">
        <v>96.324326856599995</v>
      </c>
      <c r="E157" s="131">
        <v>82.709416837519996</v>
      </c>
      <c r="F157" s="131">
        <v>79.408635747489996</v>
      </c>
      <c r="G157" s="131">
        <v>64.614431323069994</v>
      </c>
      <c r="H157" s="131">
        <v>63.961987220040001</v>
      </c>
    </row>
    <row r="158" spans="2:8" x14ac:dyDescent="0.15">
      <c r="B158" s="129">
        <v>156</v>
      </c>
      <c r="C158" s="130">
        <v>3900</v>
      </c>
      <c r="D158" s="131">
        <v>96.216322826519999</v>
      </c>
      <c r="E158" s="131">
        <v>82.861647840200007</v>
      </c>
      <c r="F158" s="131">
        <v>79.202375169259994</v>
      </c>
      <c r="G158" s="131">
        <v>64.401218139489998</v>
      </c>
      <c r="H158" s="131">
        <v>64.390140115250006</v>
      </c>
    </row>
    <row r="159" spans="2:8" x14ac:dyDescent="0.15">
      <c r="B159" s="129">
        <v>157</v>
      </c>
      <c r="C159" s="130">
        <v>3920</v>
      </c>
      <c r="D159" s="131">
        <v>96.115026800940001</v>
      </c>
      <c r="E159" s="131">
        <v>83.041268776280006</v>
      </c>
      <c r="F159" s="131">
        <v>79.031323457569997</v>
      </c>
      <c r="G159" s="131">
        <v>64.021428358989994</v>
      </c>
      <c r="H159" s="131">
        <v>64.197765488960002</v>
      </c>
    </row>
    <row r="160" spans="2:8" x14ac:dyDescent="0.15">
      <c r="B160" s="129">
        <v>158</v>
      </c>
      <c r="C160" s="130">
        <v>3940</v>
      </c>
      <c r="D160" s="131">
        <v>96.045048508720001</v>
      </c>
      <c r="E160" s="131">
        <v>83.183699335239993</v>
      </c>
      <c r="F160" s="131">
        <v>78.781436145710003</v>
      </c>
      <c r="G160" s="131">
        <v>62.514913391059999</v>
      </c>
      <c r="H160" s="131">
        <v>63.927224116209999</v>
      </c>
    </row>
    <row r="161" spans="2:8" x14ac:dyDescent="0.15">
      <c r="B161" s="129">
        <v>159</v>
      </c>
      <c r="C161" s="130">
        <v>3960</v>
      </c>
      <c r="D161" s="131">
        <v>96.000641093170003</v>
      </c>
      <c r="E161" s="131">
        <v>83.294147026269997</v>
      </c>
      <c r="F161" s="131">
        <v>78.566184271940003</v>
      </c>
      <c r="G161" s="131">
        <v>60.224290518460002</v>
      </c>
      <c r="H161" s="131">
        <v>63.976520788160002</v>
      </c>
    </row>
    <row r="162" spans="2:8" x14ac:dyDescent="0.15">
      <c r="B162" s="129">
        <v>160</v>
      </c>
      <c r="C162" s="130">
        <v>3980</v>
      </c>
      <c r="D162" s="131">
        <v>95.983015951029998</v>
      </c>
      <c r="E162" s="131">
        <v>83.399161338100001</v>
      </c>
      <c r="F162" s="131">
        <v>78.440106208809993</v>
      </c>
      <c r="G162" s="131">
        <v>58.733837222719998</v>
      </c>
      <c r="H162" s="131">
        <v>62.938390148240003</v>
      </c>
    </row>
    <row r="163" spans="2:8" x14ac:dyDescent="0.15">
      <c r="B163" s="129">
        <v>161</v>
      </c>
      <c r="C163" s="130">
        <v>4000</v>
      </c>
      <c r="D163" s="131">
        <v>95.976475864760005</v>
      </c>
      <c r="E163" s="131">
        <v>83.492215063160003</v>
      </c>
      <c r="F163" s="131">
        <v>78.451320894389994</v>
      </c>
      <c r="G163" s="131">
        <v>59.064400113029997</v>
      </c>
      <c r="H163" s="131">
        <v>62.65320481058</v>
      </c>
    </row>
    <row r="164" spans="2:8" x14ac:dyDescent="0.15">
      <c r="B164" s="129">
        <v>162</v>
      </c>
      <c r="C164" s="130">
        <v>4020</v>
      </c>
      <c r="D164" s="131">
        <v>95.959940033660004</v>
      </c>
      <c r="E164" s="131">
        <v>83.605646671439999</v>
      </c>
      <c r="F164" s="131">
        <v>78.537615111649998</v>
      </c>
      <c r="G164" s="131">
        <v>59.615203440610003</v>
      </c>
      <c r="H164" s="131">
        <v>63.326411443490002</v>
      </c>
    </row>
    <row r="165" spans="2:8" x14ac:dyDescent="0.15">
      <c r="B165" s="129">
        <v>163</v>
      </c>
      <c r="C165" s="130">
        <v>4040</v>
      </c>
      <c r="D165" s="131">
        <v>95.925399910280007</v>
      </c>
      <c r="E165" s="131">
        <v>83.743039621950004</v>
      </c>
      <c r="F165" s="131">
        <v>78.641850921989999</v>
      </c>
      <c r="G165" s="131">
        <v>60.417194768820004</v>
      </c>
      <c r="H165" s="131">
        <v>63.034024303800003</v>
      </c>
    </row>
    <row r="166" spans="2:8" x14ac:dyDescent="0.15">
      <c r="B166" s="129">
        <v>164</v>
      </c>
      <c r="C166" s="130">
        <v>4060</v>
      </c>
      <c r="D166" s="131">
        <v>95.846728205049999</v>
      </c>
      <c r="E166" s="131">
        <v>83.914468339410007</v>
      </c>
      <c r="F166" s="131">
        <v>78.710633927730001</v>
      </c>
      <c r="G166" s="131">
        <v>60.331431469339996</v>
      </c>
      <c r="H166" s="131">
        <v>61.926458995170002</v>
      </c>
    </row>
    <row r="167" spans="2:8" x14ac:dyDescent="0.15">
      <c r="B167" s="129">
        <v>165</v>
      </c>
      <c r="C167" s="130">
        <v>4080</v>
      </c>
      <c r="D167" s="131">
        <v>95.719909059279999</v>
      </c>
      <c r="E167" s="131">
        <v>84.093721233059995</v>
      </c>
      <c r="F167" s="131">
        <v>78.647702621790003</v>
      </c>
      <c r="G167" s="131">
        <v>60.742502492040003</v>
      </c>
      <c r="H167" s="131">
        <v>60.032440600880001</v>
      </c>
    </row>
    <row r="168" spans="2:8" x14ac:dyDescent="0.15">
      <c r="B168" s="129">
        <v>166</v>
      </c>
      <c r="C168" s="130">
        <v>4100</v>
      </c>
      <c r="D168" s="131">
        <v>95.551453523470002</v>
      </c>
      <c r="E168" s="131">
        <v>84.270941501440007</v>
      </c>
      <c r="F168" s="131">
        <v>78.54555451153</v>
      </c>
      <c r="G168" s="131">
        <v>60.333974949820004</v>
      </c>
      <c r="H168" s="131">
        <v>59.076347326940002</v>
      </c>
    </row>
    <row r="169" spans="2:8" x14ac:dyDescent="0.15">
      <c r="B169" s="129">
        <v>167</v>
      </c>
      <c r="C169" s="130">
        <v>4120</v>
      </c>
      <c r="D169" s="131">
        <v>95.357753909660005</v>
      </c>
      <c r="E169" s="131">
        <v>84.430040739399999</v>
      </c>
      <c r="F169" s="131">
        <v>78.419169019920005</v>
      </c>
      <c r="G169" s="131">
        <v>60.323431039840003</v>
      </c>
      <c r="H169" s="131">
        <v>56.418654879199998</v>
      </c>
    </row>
    <row r="170" spans="2:8" x14ac:dyDescent="0.15">
      <c r="B170" s="129">
        <v>168</v>
      </c>
      <c r="C170" s="130">
        <v>4140</v>
      </c>
      <c r="D170" s="131">
        <v>95.168132851240003</v>
      </c>
      <c r="E170" s="131">
        <v>84.576990107439997</v>
      </c>
      <c r="F170" s="131">
        <v>78.228812026789996</v>
      </c>
      <c r="G170" s="131">
        <v>59.778200620290001</v>
      </c>
      <c r="H170" s="131">
        <v>55.586935987830003</v>
      </c>
    </row>
    <row r="171" spans="2:8" x14ac:dyDescent="0.15">
      <c r="B171" s="129">
        <v>169</v>
      </c>
      <c r="C171" s="130">
        <v>4160</v>
      </c>
      <c r="D171" s="131">
        <v>95.024179512399996</v>
      </c>
      <c r="E171" s="131">
        <v>84.721419509659995</v>
      </c>
      <c r="F171" s="131">
        <v>77.930953062089998</v>
      </c>
      <c r="G171" s="131">
        <v>59.92763426898</v>
      </c>
      <c r="H171" s="131">
        <v>57.399050465910001</v>
      </c>
    </row>
    <row r="172" spans="2:8" x14ac:dyDescent="0.15">
      <c r="B172" s="129">
        <v>170</v>
      </c>
      <c r="C172" s="130">
        <v>4180</v>
      </c>
      <c r="D172" s="131">
        <v>95.019527220849994</v>
      </c>
      <c r="E172" s="131">
        <v>84.872629934719996</v>
      </c>
      <c r="F172" s="131">
        <v>77.567076901370001</v>
      </c>
      <c r="G172" s="131">
        <v>61.181284760140002</v>
      </c>
      <c r="H172" s="131">
        <v>57.58398658854</v>
      </c>
    </row>
    <row r="173" spans="2:8" x14ac:dyDescent="0.15">
      <c r="B173" s="129">
        <v>171</v>
      </c>
      <c r="C173" s="130">
        <v>4200</v>
      </c>
      <c r="D173" s="131">
        <v>95.093341357219998</v>
      </c>
      <c r="E173" s="131">
        <v>84.993285209099994</v>
      </c>
      <c r="F173" s="131">
        <v>77.003180132119994</v>
      </c>
      <c r="G173" s="131">
        <v>62.960560159069999</v>
      </c>
      <c r="H173" s="131">
        <v>56.679174306249998</v>
      </c>
    </row>
    <row r="174" spans="2:8" x14ac:dyDescent="0.15">
      <c r="B174" s="129">
        <v>172</v>
      </c>
      <c r="C174" s="130">
        <v>4220</v>
      </c>
      <c r="D174" s="131">
        <v>95.280087291729998</v>
      </c>
      <c r="E174" s="131">
        <v>85.087199655779997</v>
      </c>
      <c r="F174" s="131">
        <v>76.550683830370005</v>
      </c>
      <c r="G174" s="131">
        <v>63.639780396559999</v>
      </c>
      <c r="H174" s="131">
        <v>54.526211140629997</v>
      </c>
    </row>
    <row r="175" spans="2:8" x14ac:dyDescent="0.15">
      <c r="B175" s="129">
        <v>173</v>
      </c>
      <c r="C175" s="130">
        <v>4240</v>
      </c>
      <c r="D175" s="131">
        <v>95.537939311149998</v>
      </c>
      <c r="E175" s="131">
        <v>85.161491434550001</v>
      </c>
      <c r="F175" s="131">
        <v>76.244993104629998</v>
      </c>
      <c r="G175" s="131">
        <v>63.812779042759999</v>
      </c>
      <c r="H175" s="131">
        <v>52.790491650219998</v>
      </c>
    </row>
    <row r="176" spans="2:8" x14ac:dyDescent="0.15">
      <c r="B176" s="129">
        <v>174</v>
      </c>
      <c r="C176" s="130">
        <v>4260</v>
      </c>
      <c r="D176" s="131">
        <v>95.800001233640003</v>
      </c>
      <c r="E176" s="131">
        <v>85.201667949720004</v>
      </c>
      <c r="F176" s="131">
        <v>75.952522700540001</v>
      </c>
      <c r="G176" s="131">
        <v>63.875585074040004</v>
      </c>
      <c r="H176" s="131">
        <v>51.078742858829997</v>
      </c>
    </row>
    <row r="177" spans="2:8" x14ac:dyDescent="0.15">
      <c r="B177" s="129">
        <v>175</v>
      </c>
      <c r="C177" s="130">
        <v>4280</v>
      </c>
      <c r="D177" s="131">
        <v>96.045834555910005</v>
      </c>
      <c r="E177" s="131">
        <v>85.233152425360004</v>
      </c>
      <c r="F177" s="131">
        <v>75.597901834319998</v>
      </c>
      <c r="G177" s="131">
        <v>63.710787604860002</v>
      </c>
      <c r="H177" s="131">
        <v>47.78029435445</v>
      </c>
    </row>
    <row r="178" spans="2:8" x14ac:dyDescent="0.15">
      <c r="B178" s="129">
        <v>176</v>
      </c>
      <c r="C178" s="130">
        <v>4300</v>
      </c>
      <c r="D178" s="131">
        <v>96.262706118959997</v>
      </c>
      <c r="E178" s="131">
        <v>85.303413866349999</v>
      </c>
      <c r="F178" s="131">
        <v>74.821415347949994</v>
      </c>
      <c r="G178" s="131">
        <v>63.520694020080001</v>
      </c>
      <c r="H178" s="131">
        <v>49.913073811140002</v>
      </c>
    </row>
    <row r="179" spans="2:8" x14ac:dyDescent="0.15">
      <c r="B179" s="129">
        <v>177</v>
      </c>
      <c r="C179" s="130">
        <v>4320</v>
      </c>
      <c r="D179" s="131">
        <v>96.450664734110006</v>
      </c>
      <c r="E179" s="131">
        <v>85.392275456660002</v>
      </c>
      <c r="F179" s="131">
        <v>73.47668263912</v>
      </c>
      <c r="G179" s="131">
        <v>63.562077014730001</v>
      </c>
      <c r="H179" s="131">
        <v>51.134037249469998</v>
      </c>
    </row>
    <row r="180" spans="2:8" x14ac:dyDescent="0.15">
      <c r="B180" s="129">
        <v>178</v>
      </c>
      <c r="C180" s="130">
        <v>4340</v>
      </c>
      <c r="D180" s="131">
        <v>96.603465066520002</v>
      </c>
      <c r="E180" s="131">
        <v>85.450000062309996</v>
      </c>
      <c r="F180" s="131">
        <v>72.026367258250005</v>
      </c>
      <c r="G180" s="131">
        <v>64.569108796319995</v>
      </c>
      <c r="H180" s="131">
        <v>52.703411510560002</v>
      </c>
    </row>
    <row r="181" spans="2:8" x14ac:dyDescent="0.15">
      <c r="B181" s="129">
        <v>179</v>
      </c>
      <c r="C181" s="130">
        <v>4360</v>
      </c>
      <c r="D181" s="131">
        <v>96.727571134990001</v>
      </c>
      <c r="E181" s="131">
        <v>85.520553579929995</v>
      </c>
      <c r="F181" s="131">
        <v>70.327458585599999</v>
      </c>
      <c r="G181" s="131">
        <v>65.455927070900003</v>
      </c>
      <c r="H181" s="131">
        <v>54.430050363059998</v>
      </c>
    </row>
    <row r="182" spans="2:8" x14ac:dyDescent="0.15">
      <c r="B182" s="129">
        <v>180</v>
      </c>
      <c r="C182" s="130">
        <v>4380</v>
      </c>
      <c r="D182" s="131">
        <v>96.780405560869994</v>
      </c>
      <c r="E182" s="131">
        <v>85.598146504019994</v>
      </c>
      <c r="F182" s="131">
        <v>68.479800649439994</v>
      </c>
      <c r="G182" s="131">
        <v>65.845377414449999</v>
      </c>
      <c r="H182" s="131">
        <v>54.121073718790001</v>
      </c>
    </row>
    <row r="183" spans="2:8" x14ac:dyDescent="0.15">
      <c r="B183" s="129">
        <v>181</v>
      </c>
      <c r="C183" s="130">
        <v>4400</v>
      </c>
      <c r="D183" s="131">
        <v>96.779632253529996</v>
      </c>
      <c r="E183" s="131">
        <v>85.675521089710003</v>
      </c>
      <c r="F183" s="131">
        <v>66.994520671489994</v>
      </c>
      <c r="G183" s="131">
        <v>65.981932359339993</v>
      </c>
      <c r="H183" s="131">
        <v>52.196083457420002</v>
      </c>
    </row>
    <row r="184" spans="2:8" x14ac:dyDescent="0.15">
      <c r="B184" s="129">
        <v>182</v>
      </c>
      <c r="C184" s="130">
        <v>4420</v>
      </c>
      <c r="D184" s="131">
        <v>96.724011719939995</v>
      </c>
      <c r="E184" s="131">
        <v>85.793521191020005</v>
      </c>
      <c r="F184" s="131">
        <v>66.161876407540007</v>
      </c>
      <c r="G184" s="131">
        <v>66.685330863049998</v>
      </c>
      <c r="H184" s="131">
        <v>46.291775826360002</v>
      </c>
    </row>
    <row r="185" spans="2:8" x14ac:dyDescent="0.15">
      <c r="B185" s="129">
        <v>183</v>
      </c>
      <c r="C185" s="130">
        <v>4440</v>
      </c>
      <c r="D185" s="131">
        <v>96.627595483440004</v>
      </c>
      <c r="E185" s="131">
        <v>85.951430502159994</v>
      </c>
      <c r="F185" s="131">
        <v>66.399831812909994</v>
      </c>
      <c r="G185" s="131">
        <v>67.743277074250003</v>
      </c>
      <c r="H185" s="131">
        <v>48.079005528830002</v>
      </c>
    </row>
    <row r="186" spans="2:8" x14ac:dyDescent="0.15">
      <c r="B186" s="129">
        <v>184</v>
      </c>
      <c r="C186" s="130">
        <v>4460</v>
      </c>
      <c r="D186" s="131">
        <v>96.524556457149998</v>
      </c>
      <c r="E186" s="131">
        <v>86.116742949390002</v>
      </c>
      <c r="F186" s="131">
        <v>67.199304295900006</v>
      </c>
      <c r="G186" s="131">
        <v>68.761856773269997</v>
      </c>
      <c r="H186" s="131">
        <v>50.017126006769999</v>
      </c>
    </row>
    <row r="187" spans="2:8" x14ac:dyDescent="0.15">
      <c r="B187" s="129">
        <v>185</v>
      </c>
      <c r="C187" s="130">
        <v>4480</v>
      </c>
      <c r="D187" s="131">
        <v>96.433761771839997</v>
      </c>
      <c r="E187" s="131">
        <v>86.280949484049998</v>
      </c>
      <c r="F187" s="131">
        <v>68.097737245090002</v>
      </c>
      <c r="G187" s="131">
        <v>69.95073879489</v>
      </c>
      <c r="H187" s="131">
        <v>53.319603053039998</v>
      </c>
    </row>
    <row r="188" spans="2:8" x14ac:dyDescent="0.15">
      <c r="B188" s="129">
        <v>186</v>
      </c>
      <c r="C188" s="130">
        <v>4500</v>
      </c>
      <c r="D188" s="131">
        <v>96.374913144339999</v>
      </c>
      <c r="E188" s="131">
        <v>86.401316322979994</v>
      </c>
      <c r="F188" s="131">
        <v>68.645615395929994</v>
      </c>
      <c r="G188" s="131">
        <v>70.932066542520005</v>
      </c>
      <c r="H188" s="131">
        <v>54.910021791890003</v>
      </c>
    </row>
    <row r="189" spans="2:8" x14ac:dyDescent="0.15">
      <c r="B189" s="129">
        <v>187</v>
      </c>
      <c r="C189" s="130">
        <v>4520</v>
      </c>
      <c r="D189" s="131">
        <v>96.3793003145</v>
      </c>
      <c r="E189" s="131">
        <v>86.473969688699995</v>
      </c>
      <c r="F189" s="131">
        <v>69.213792293279994</v>
      </c>
      <c r="G189" s="131">
        <v>71.46973382425</v>
      </c>
      <c r="H189" s="131">
        <v>58.225042929449998</v>
      </c>
    </row>
    <row r="190" spans="2:8" x14ac:dyDescent="0.15">
      <c r="B190" s="129">
        <v>188</v>
      </c>
      <c r="C190" s="130">
        <v>4540</v>
      </c>
      <c r="D190" s="131">
        <v>96.48519562045</v>
      </c>
      <c r="E190" s="131">
        <v>86.506966394789998</v>
      </c>
      <c r="F190" s="131">
        <v>69.806541038610007</v>
      </c>
      <c r="G190" s="131">
        <v>71.434746985960004</v>
      </c>
      <c r="H190" s="131">
        <v>60.524675277230003</v>
      </c>
    </row>
    <row r="191" spans="2:8" x14ac:dyDescent="0.15">
      <c r="B191" s="129">
        <v>189</v>
      </c>
      <c r="C191" s="130">
        <v>4560</v>
      </c>
      <c r="D191" s="131">
        <v>96.673332908199995</v>
      </c>
      <c r="E191" s="131">
        <v>86.515741004619997</v>
      </c>
      <c r="F191" s="131">
        <v>70.443238562519994</v>
      </c>
      <c r="G191" s="131">
        <v>70.853954414270007</v>
      </c>
      <c r="H191" s="131">
        <v>62.605118702349998</v>
      </c>
    </row>
    <row r="192" spans="2:8" x14ac:dyDescent="0.15">
      <c r="B192" s="129">
        <v>190</v>
      </c>
      <c r="C192" s="130">
        <v>4580</v>
      </c>
      <c r="D192" s="131">
        <v>96.930021521699999</v>
      </c>
      <c r="E192" s="131">
        <v>86.495668736889996</v>
      </c>
      <c r="F192" s="131">
        <v>71.145889055240005</v>
      </c>
      <c r="G192" s="131">
        <v>70.278803691929994</v>
      </c>
      <c r="H192" s="131">
        <v>63.2303489982</v>
      </c>
    </row>
    <row r="193" spans="2:8" x14ac:dyDescent="0.15">
      <c r="B193" s="129">
        <v>191</v>
      </c>
      <c r="C193" s="130">
        <v>4600</v>
      </c>
      <c r="D193" s="131">
        <v>97.166935547370002</v>
      </c>
      <c r="E193" s="131">
        <v>86.448793132120002</v>
      </c>
      <c r="F193" s="131">
        <v>71.813094547999995</v>
      </c>
      <c r="G193" s="131">
        <v>70.237304489850004</v>
      </c>
      <c r="H193" s="131">
        <v>63.701959164889999</v>
      </c>
    </row>
    <row r="194" spans="2:8" x14ac:dyDescent="0.15">
      <c r="B194" s="129">
        <v>192</v>
      </c>
      <c r="C194" s="130">
        <v>4620</v>
      </c>
      <c r="D194" s="131">
        <v>97.365053854880003</v>
      </c>
      <c r="E194" s="131">
        <v>86.390560042939995</v>
      </c>
      <c r="F194" s="131">
        <v>72.355210988029995</v>
      </c>
      <c r="G194" s="131">
        <v>69.952484921280004</v>
      </c>
      <c r="H194" s="131">
        <v>64.016804075300001</v>
      </c>
    </row>
    <row r="195" spans="2:8" x14ac:dyDescent="0.15">
      <c r="B195" s="129">
        <v>193</v>
      </c>
      <c r="C195" s="130">
        <v>4640</v>
      </c>
      <c r="D195" s="131">
        <v>97.411879042020004</v>
      </c>
      <c r="E195" s="131">
        <v>86.311813595009994</v>
      </c>
      <c r="F195" s="131">
        <v>73.061953656420002</v>
      </c>
      <c r="G195" s="131">
        <v>69.440974369450004</v>
      </c>
      <c r="H195" s="131">
        <v>64.475098377319995</v>
      </c>
    </row>
    <row r="196" spans="2:8" x14ac:dyDescent="0.15">
      <c r="B196" s="129">
        <v>194</v>
      </c>
      <c r="C196" s="130">
        <v>4660</v>
      </c>
      <c r="D196" s="131">
        <v>97.33821749613</v>
      </c>
      <c r="E196" s="131">
        <v>86.207675656920003</v>
      </c>
      <c r="F196" s="131">
        <v>73.689930148249999</v>
      </c>
      <c r="G196" s="131">
        <v>69.28600951304</v>
      </c>
      <c r="H196" s="131">
        <v>64.8335260721</v>
      </c>
    </row>
    <row r="197" spans="2:8" x14ac:dyDescent="0.15">
      <c r="B197" s="129">
        <v>195</v>
      </c>
      <c r="C197" s="130">
        <v>4680</v>
      </c>
      <c r="D197" s="131">
        <v>97.189680319090002</v>
      </c>
      <c r="E197" s="131">
        <v>86.060878908820001</v>
      </c>
      <c r="F197" s="131">
        <v>74.154793886510006</v>
      </c>
      <c r="G197" s="131">
        <v>68.865384625920001</v>
      </c>
      <c r="H197" s="131">
        <v>65.533338659489999</v>
      </c>
    </row>
    <row r="198" spans="2:8" x14ac:dyDescent="0.15">
      <c r="B198" s="129">
        <v>196</v>
      </c>
      <c r="C198" s="130">
        <v>4700</v>
      </c>
      <c r="D198" s="131">
        <v>97.124689931389995</v>
      </c>
      <c r="E198" s="131">
        <v>85.739316990160006</v>
      </c>
      <c r="F198" s="131">
        <v>74.029224723300004</v>
      </c>
      <c r="G198" s="131">
        <v>67.964488822619998</v>
      </c>
      <c r="H198" s="131">
        <v>65.237655044350007</v>
      </c>
    </row>
    <row r="199" spans="2:8" x14ac:dyDescent="0.15">
      <c r="B199" s="129">
        <v>197</v>
      </c>
      <c r="C199" s="130">
        <v>4720</v>
      </c>
      <c r="D199" s="131">
        <v>97.152757214689998</v>
      </c>
      <c r="E199" s="131">
        <v>85.318332429660003</v>
      </c>
      <c r="F199" s="131">
        <v>73.624516073430001</v>
      </c>
      <c r="G199" s="131">
        <v>67.02406171973</v>
      </c>
      <c r="H199" s="131">
        <v>64.320565256039998</v>
      </c>
    </row>
    <row r="200" spans="2:8" x14ac:dyDescent="0.15">
      <c r="B200" s="129">
        <v>198</v>
      </c>
      <c r="C200" s="130">
        <v>4740</v>
      </c>
      <c r="D200" s="131">
        <v>97.492372588910001</v>
      </c>
      <c r="E200" s="131">
        <v>84.653478038700001</v>
      </c>
      <c r="F200" s="131">
        <v>72.516935553289997</v>
      </c>
      <c r="G200" s="131">
        <v>65.574387948590001</v>
      </c>
      <c r="H200" s="131">
        <v>64.459530992840001</v>
      </c>
    </row>
    <row r="201" spans="2:8" x14ac:dyDescent="0.15">
      <c r="B201" s="129">
        <v>199</v>
      </c>
      <c r="C201" s="130">
        <v>4760</v>
      </c>
      <c r="D201" s="131">
        <v>98.013565531300003</v>
      </c>
      <c r="E201" s="131">
        <v>83.728108692229995</v>
      </c>
      <c r="F201" s="131">
        <v>70.566478672149998</v>
      </c>
      <c r="G201" s="131">
        <v>63.013792771769999</v>
      </c>
      <c r="H201" s="131">
        <v>66.057360787299999</v>
      </c>
    </row>
    <row r="202" spans="2:8" x14ac:dyDescent="0.15">
      <c r="B202" s="129">
        <v>200</v>
      </c>
      <c r="C202" s="130">
        <v>4780</v>
      </c>
      <c r="D202" s="131">
        <v>98.560649347769996</v>
      </c>
      <c r="E202" s="131">
        <v>82.803039296289995</v>
      </c>
      <c r="F202" s="131">
        <v>67.794283059449995</v>
      </c>
      <c r="G202" s="131">
        <v>61.55553649686</v>
      </c>
      <c r="H202" s="131">
        <v>66.703952922910005</v>
      </c>
    </row>
    <row r="203" spans="2:8" x14ac:dyDescent="0.15">
      <c r="B203" s="129">
        <v>201</v>
      </c>
      <c r="C203" s="130">
        <v>4800</v>
      </c>
      <c r="D203" s="131">
        <v>99.062575019310003</v>
      </c>
      <c r="E203" s="131">
        <v>81.970131375159994</v>
      </c>
      <c r="F203" s="131">
        <v>64.980285193260002</v>
      </c>
      <c r="G203" s="131">
        <v>60.911307289550003</v>
      </c>
      <c r="H203" s="131">
        <v>66.890538225379998</v>
      </c>
    </row>
    <row r="204" spans="2:8" x14ac:dyDescent="0.15">
      <c r="B204" s="129">
        <v>202</v>
      </c>
      <c r="C204" s="130">
        <v>4820</v>
      </c>
      <c r="D204" s="131">
        <v>99.381572326729994</v>
      </c>
      <c r="E204" s="131">
        <v>81.708157630179997</v>
      </c>
      <c r="F204" s="131">
        <v>64.711088441960001</v>
      </c>
      <c r="G204" s="131">
        <v>59.66964420307</v>
      </c>
      <c r="H204" s="131">
        <v>66.002276599339993</v>
      </c>
    </row>
    <row r="205" spans="2:8" x14ac:dyDescent="0.15">
      <c r="B205" s="129">
        <v>203</v>
      </c>
      <c r="C205" s="130">
        <v>4840</v>
      </c>
      <c r="D205" s="131">
        <v>99.608156197919996</v>
      </c>
      <c r="E205" s="131">
        <v>81.619029730250006</v>
      </c>
      <c r="F205" s="131">
        <v>65.416735113940007</v>
      </c>
      <c r="G205" s="131">
        <v>57.937045160239997</v>
      </c>
      <c r="H205" s="131">
        <v>64.408095047990003</v>
      </c>
    </row>
    <row r="206" spans="2:8" x14ac:dyDescent="0.15">
      <c r="B206" s="129">
        <v>204</v>
      </c>
      <c r="C206" s="130">
        <v>4860</v>
      </c>
      <c r="D206" s="131">
        <v>99.729439604229995</v>
      </c>
      <c r="E206" s="131">
        <v>81.585215489640007</v>
      </c>
      <c r="F206" s="131">
        <v>65.772858607410001</v>
      </c>
      <c r="G206" s="131">
        <v>57.380497451019998</v>
      </c>
      <c r="H206" s="131">
        <v>63.975003721989999</v>
      </c>
    </row>
    <row r="207" spans="2:8" x14ac:dyDescent="0.15">
      <c r="B207" s="129">
        <v>205</v>
      </c>
      <c r="C207" s="130">
        <v>4880</v>
      </c>
      <c r="D207" s="131">
        <v>99.778114347699997</v>
      </c>
      <c r="E207" s="131">
        <v>81.543424228760003</v>
      </c>
      <c r="F207" s="131">
        <v>65.654418265900006</v>
      </c>
      <c r="G207" s="131">
        <v>58.478324097790001</v>
      </c>
      <c r="H207" s="131">
        <v>66.919966194680001</v>
      </c>
    </row>
    <row r="208" spans="2:8" x14ac:dyDescent="0.15">
      <c r="B208" s="129">
        <v>206</v>
      </c>
      <c r="C208" s="130">
        <v>4900</v>
      </c>
      <c r="D208" s="131">
        <v>99.743853673789999</v>
      </c>
      <c r="E208" s="131">
        <v>81.506846196699996</v>
      </c>
      <c r="F208" s="131">
        <v>65.567209576989995</v>
      </c>
      <c r="G208" s="131">
        <v>58.956026110090001</v>
      </c>
      <c r="H208" s="131">
        <v>70.502347974949998</v>
      </c>
    </row>
    <row r="209" spans="2:8" x14ac:dyDescent="0.15">
      <c r="B209" s="129">
        <v>207</v>
      </c>
      <c r="C209" s="130">
        <v>4920</v>
      </c>
      <c r="D209" s="131">
        <v>99.666773008999996</v>
      </c>
      <c r="E209" s="131">
        <v>81.4822102073</v>
      </c>
      <c r="F209" s="131">
        <v>65.568457230060005</v>
      </c>
      <c r="G209" s="131">
        <v>59.531019351840001</v>
      </c>
      <c r="H209" s="131">
        <v>73.193953342559993</v>
      </c>
    </row>
    <row r="210" spans="2:8" x14ac:dyDescent="0.15">
      <c r="B210" s="129">
        <v>208</v>
      </c>
      <c r="C210" s="130">
        <v>4940</v>
      </c>
      <c r="D210" s="131">
        <v>99.549353786799998</v>
      </c>
      <c r="E210" s="131">
        <v>81.470659296969998</v>
      </c>
      <c r="F210" s="131">
        <v>65.833179860719994</v>
      </c>
      <c r="G210" s="131">
        <v>60.880599831710001</v>
      </c>
      <c r="H210" s="131">
        <v>76.036451219780005</v>
      </c>
    </row>
    <row r="211" spans="2:8" x14ac:dyDescent="0.15">
      <c r="B211" s="129">
        <v>209</v>
      </c>
      <c r="C211" s="130">
        <v>4960</v>
      </c>
      <c r="D211" s="131">
        <v>99.44087391699</v>
      </c>
      <c r="E211" s="131">
        <v>81.462439934610003</v>
      </c>
      <c r="F211" s="131">
        <v>66.350478613670006</v>
      </c>
      <c r="G211" s="131">
        <v>62.934939863110003</v>
      </c>
      <c r="H211" s="131">
        <v>78.427779676629996</v>
      </c>
    </row>
    <row r="212" spans="2:8" x14ac:dyDescent="0.15">
      <c r="B212" s="129">
        <v>210</v>
      </c>
      <c r="C212" s="130">
        <v>4980</v>
      </c>
      <c r="D212" s="131">
        <v>99.362664784459994</v>
      </c>
      <c r="E212" s="131">
        <v>81.487297757359997</v>
      </c>
      <c r="F212" s="131">
        <v>66.634387118039996</v>
      </c>
      <c r="G212" s="131">
        <v>64.683032134889999</v>
      </c>
      <c r="H212" s="131">
        <v>80.511139704030001</v>
      </c>
    </row>
    <row r="213" spans="2:8" x14ac:dyDescent="0.15">
      <c r="B213" s="129">
        <v>211</v>
      </c>
      <c r="C213" s="130">
        <v>5000</v>
      </c>
      <c r="D213" s="131">
        <v>99.336819835070003</v>
      </c>
      <c r="E213" s="131">
        <v>81.579666507560006</v>
      </c>
      <c r="F213" s="131">
        <v>66.619276447450005</v>
      </c>
      <c r="G213" s="131">
        <v>65.824757050290003</v>
      </c>
      <c r="H213" s="131">
        <v>82.057265617499993</v>
      </c>
    </row>
    <row r="214" spans="2:8" x14ac:dyDescent="0.15">
      <c r="B214" s="129">
        <v>212</v>
      </c>
      <c r="C214" s="130">
        <v>5020</v>
      </c>
      <c r="D214" s="131">
        <v>99.371484224369993</v>
      </c>
      <c r="E214" s="131">
        <v>81.769683534430001</v>
      </c>
      <c r="F214" s="131">
        <v>66.478819731320002</v>
      </c>
      <c r="G214" s="131">
        <v>66.194923889410006</v>
      </c>
      <c r="H214" s="131">
        <v>83.540544193499997</v>
      </c>
    </row>
    <row r="215" spans="2:8" x14ac:dyDescent="0.15">
      <c r="B215" s="129">
        <v>213</v>
      </c>
      <c r="C215" s="130">
        <v>5040</v>
      </c>
      <c r="D215" s="131">
        <v>99.442075846769995</v>
      </c>
      <c r="E215" s="131">
        <v>82.028390299720002</v>
      </c>
      <c r="F215" s="131">
        <v>66.265792665500001</v>
      </c>
      <c r="G215" s="131">
        <v>65.808395043589996</v>
      </c>
      <c r="H215" s="131">
        <v>84.740750642690003</v>
      </c>
    </row>
    <row r="216" spans="2:8" x14ac:dyDescent="0.15">
      <c r="B216" s="129">
        <v>214</v>
      </c>
      <c r="C216" s="130">
        <v>5060</v>
      </c>
      <c r="D216" s="131">
        <v>99.527611554190003</v>
      </c>
      <c r="E216" s="131">
        <v>82.299171427039994</v>
      </c>
      <c r="F216" s="131">
        <v>66.264616100820007</v>
      </c>
      <c r="G216" s="131">
        <v>64.91070924329</v>
      </c>
      <c r="H216" s="131">
        <v>85.697017620439993</v>
      </c>
    </row>
    <row r="217" spans="2:8" x14ac:dyDescent="0.15">
      <c r="B217" s="129">
        <v>215</v>
      </c>
      <c r="C217" s="130">
        <v>5080</v>
      </c>
      <c r="D217" s="131">
        <v>99.609208482230002</v>
      </c>
      <c r="E217" s="131">
        <v>82.494727294740002</v>
      </c>
      <c r="F217" s="131">
        <v>66.550454259079999</v>
      </c>
      <c r="G217" s="131">
        <v>63.731289295960003</v>
      </c>
      <c r="H217" s="131">
        <v>86.21002763752</v>
      </c>
    </row>
    <row r="218" spans="2:8" x14ac:dyDescent="0.15">
      <c r="B218" s="129">
        <v>216</v>
      </c>
      <c r="C218" s="130">
        <v>5100</v>
      </c>
      <c r="D218" s="131">
        <v>99.689246001870004</v>
      </c>
      <c r="E218" s="131">
        <v>82.615967640370002</v>
      </c>
      <c r="F218" s="131">
        <v>66.813406750230001</v>
      </c>
      <c r="G218" s="131">
        <v>63.260624757850003</v>
      </c>
      <c r="H218" s="131">
        <v>86.507618052319998</v>
      </c>
    </row>
    <row r="219" spans="2:8" x14ac:dyDescent="0.15">
      <c r="B219" s="129">
        <v>217</v>
      </c>
      <c r="C219" s="130">
        <v>5120</v>
      </c>
      <c r="D219" s="131">
        <v>99.772085160870006</v>
      </c>
      <c r="E219" s="131">
        <v>82.719971823910001</v>
      </c>
      <c r="F219" s="131">
        <v>67.051933143010004</v>
      </c>
      <c r="G219" s="131">
        <v>62.823564689629997</v>
      </c>
      <c r="H219" s="131">
        <v>86.799045251940001</v>
      </c>
    </row>
    <row r="220" spans="2:8" x14ac:dyDescent="0.15">
      <c r="B220" s="129">
        <v>218</v>
      </c>
      <c r="C220" s="130">
        <v>5140</v>
      </c>
      <c r="D220" s="131">
        <v>99.849108106070005</v>
      </c>
      <c r="E220" s="131">
        <v>82.851892879760001</v>
      </c>
      <c r="F220" s="131">
        <v>67.42678992514</v>
      </c>
      <c r="G220" s="131">
        <v>63.157499908209999</v>
      </c>
      <c r="H220" s="131">
        <v>87.121917879169999</v>
      </c>
    </row>
    <row r="221" spans="2:8" x14ac:dyDescent="0.15">
      <c r="B221" s="129">
        <v>219</v>
      </c>
      <c r="C221" s="130">
        <v>5160</v>
      </c>
      <c r="D221" s="131">
        <v>99.896997657509999</v>
      </c>
      <c r="E221" s="131">
        <v>83.102203512459994</v>
      </c>
      <c r="F221" s="131">
        <v>67.663533400860004</v>
      </c>
      <c r="G221" s="131">
        <v>63.730720720720001</v>
      </c>
      <c r="H221" s="131">
        <v>87.089024561619993</v>
      </c>
    </row>
    <row r="222" spans="2:8" x14ac:dyDescent="0.15">
      <c r="B222" s="129">
        <v>220</v>
      </c>
      <c r="C222" s="130">
        <v>5180</v>
      </c>
      <c r="D222" s="131">
        <v>99.918431514420007</v>
      </c>
      <c r="E222" s="131">
        <v>83.417891826729999</v>
      </c>
      <c r="F222" s="131">
        <v>67.664017455020002</v>
      </c>
      <c r="G222" s="131">
        <v>65.251752574009998</v>
      </c>
      <c r="H222" s="131">
        <v>86.993366040029997</v>
      </c>
    </row>
    <row r="223" spans="2:8" x14ac:dyDescent="0.15">
      <c r="B223" s="129">
        <v>221</v>
      </c>
      <c r="C223" s="130">
        <v>5200</v>
      </c>
      <c r="D223" s="131">
        <v>99.923620990649994</v>
      </c>
      <c r="E223" s="131">
        <v>83.71800576807</v>
      </c>
      <c r="F223" s="131">
        <v>67.659628514290006</v>
      </c>
      <c r="G223" s="131">
        <v>66.677099229960007</v>
      </c>
      <c r="H223" s="131">
        <v>86.744558486619994</v>
      </c>
    </row>
    <row r="224" spans="2:8" x14ac:dyDescent="0.15">
      <c r="B224" s="129">
        <v>222</v>
      </c>
      <c r="C224" s="130">
        <v>5220</v>
      </c>
      <c r="D224" s="131">
        <v>99.926368856379995</v>
      </c>
      <c r="E224" s="131">
        <v>83.961532391220004</v>
      </c>
      <c r="F224" s="131">
        <v>67.63518698176</v>
      </c>
      <c r="G224" s="131">
        <v>67.408942091450001</v>
      </c>
      <c r="H224" s="131">
        <v>86.36944075692</v>
      </c>
    </row>
    <row r="225" spans="2:8" x14ac:dyDescent="0.15">
      <c r="B225" s="129">
        <v>223</v>
      </c>
      <c r="C225" s="130">
        <v>5240</v>
      </c>
      <c r="D225" s="131">
        <v>99.924766301459996</v>
      </c>
      <c r="E225" s="131">
        <v>84.139198873750004</v>
      </c>
      <c r="F225" s="131">
        <v>67.753031650500006</v>
      </c>
      <c r="G225" s="131">
        <v>67.484500682619995</v>
      </c>
      <c r="H225" s="131">
        <v>85.883183168049996</v>
      </c>
    </row>
    <row r="226" spans="2:8" x14ac:dyDescent="0.15">
      <c r="B226" s="129">
        <v>224</v>
      </c>
      <c r="C226" s="130">
        <v>5260</v>
      </c>
      <c r="D226" s="131">
        <v>99.890175957780002</v>
      </c>
      <c r="E226" s="131">
        <v>84.269954362060005</v>
      </c>
      <c r="F226" s="131">
        <v>67.936281408080006</v>
      </c>
      <c r="G226" s="131">
        <v>67.316042611659995</v>
      </c>
      <c r="H226" s="131">
        <v>85.093194146290003</v>
      </c>
    </row>
    <row r="227" spans="2:8" x14ac:dyDescent="0.15">
      <c r="B227" s="129">
        <v>225</v>
      </c>
      <c r="C227" s="130">
        <v>5280</v>
      </c>
      <c r="D227" s="131">
        <v>99.836206353169999</v>
      </c>
      <c r="E227" s="131">
        <v>84.392688395090005</v>
      </c>
      <c r="F227" s="131">
        <v>68.008111967130006</v>
      </c>
      <c r="G227" s="131">
        <v>66.823752534990007</v>
      </c>
      <c r="H227" s="131">
        <v>84.152844007669998</v>
      </c>
    </row>
    <row r="228" spans="2:8" x14ac:dyDescent="0.15">
      <c r="B228" s="129">
        <v>226</v>
      </c>
      <c r="C228" s="130">
        <v>5300</v>
      </c>
      <c r="D228" s="131">
        <v>99.767622738499995</v>
      </c>
      <c r="E228" s="131">
        <v>84.514258033169995</v>
      </c>
      <c r="F228" s="131">
        <v>68.083268025500004</v>
      </c>
      <c r="G228" s="131">
        <v>66.474889920460001</v>
      </c>
      <c r="H228" s="131">
        <v>83.167435521409999</v>
      </c>
    </row>
    <row r="229" spans="2:8" x14ac:dyDescent="0.15">
      <c r="B229" s="129">
        <v>227</v>
      </c>
      <c r="C229" s="130">
        <v>5320</v>
      </c>
      <c r="D229" s="131">
        <v>99.716125512860003</v>
      </c>
      <c r="E229" s="131">
        <v>84.621109040679997</v>
      </c>
      <c r="F229" s="131">
        <v>68.103427177040004</v>
      </c>
      <c r="G229" s="131">
        <v>65.557855847349998</v>
      </c>
      <c r="H229" s="131">
        <v>82.426246511339997</v>
      </c>
    </row>
    <row r="230" spans="2:8" x14ac:dyDescent="0.15">
      <c r="B230" s="129">
        <v>228</v>
      </c>
      <c r="C230" s="130">
        <v>5340</v>
      </c>
      <c r="D230" s="131">
        <v>99.701338466530004</v>
      </c>
      <c r="E230" s="131">
        <v>84.714853658389998</v>
      </c>
      <c r="F230" s="131">
        <v>67.963875058420001</v>
      </c>
      <c r="G230" s="131">
        <v>64.454789361029995</v>
      </c>
      <c r="H230" s="131">
        <v>81.926746454120007</v>
      </c>
    </row>
    <row r="231" spans="2:8" x14ac:dyDescent="0.15">
      <c r="B231" s="129">
        <v>229</v>
      </c>
      <c r="C231" s="130">
        <v>5360</v>
      </c>
      <c r="D231" s="131">
        <v>99.72601321226</v>
      </c>
      <c r="E231" s="131">
        <v>84.853337256510002</v>
      </c>
      <c r="F231" s="131">
        <v>67.627077611779995</v>
      </c>
      <c r="G231" s="131">
        <v>63.284150203320003</v>
      </c>
      <c r="H231" s="131">
        <v>81.489075815199996</v>
      </c>
    </row>
    <row r="232" spans="2:8" x14ac:dyDescent="0.15">
      <c r="B232" s="129">
        <v>230</v>
      </c>
      <c r="C232" s="130">
        <v>5380</v>
      </c>
      <c r="D232" s="131">
        <v>99.770157786249996</v>
      </c>
      <c r="E232" s="131">
        <v>85.055736099919997</v>
      </c>
      <c r="F232" s="131">
        <v>67.06726540823</v>
      </c>
      <c r="G232" s="131">
        <v>62.205084007480004</v>
      </c>
      <c r="H232" s="131">
        <v>80.775420768589996</v>
      </c>
    </row>
    <row r="233" spans="2:8" x14ac:dyDescent="0.15">
      <c r="B233" s="129">
        <v>231</v>
      </c>
      <c r="C233" s="130">
        <v>5400</v>
      </c>
      <c r="D233" s="131">
        <v>99.825138169680002</v>
      </c>
      <c r="E233" s="131">
        <v>85.3487802362</v>
      </c>
      <c r="F233" s="131">
        <v>66.429971672459999</v>
      </c>
      <c r="G233" s="131">
        <v>62.371716723740001</v>
      </c>
      <c r="H233" s="131">
        <v>79.907334769469998</v>
      </c>
    </row>
    <row r="234" spans="2:8" x14ac:dyDescent="0.15">
      <c r="B234" s="129">
        <v>232</v>
      </c>
      <c r="C234" s="130">
        <v>5420</v>
      </c>
      <c r="D234" s="131">
        <v>99.890967100929998</v>
      </c>
      <c r="E234" s="131">
        <v>85.690593672389994</v>
      </c>
      <c r="F234" s="131">
        <v>66.183456278549997</v>
      </c>
      <c r="G234" s="131">
        <v>63.586922017630002</v>
      </c>
      <c r="H234" s="131">
        <v>79.271851688240005</v>
      </c>
    </row>
    <row r="235" spans="2:8" x14ac:dyDescent="0.15">
      <c r="B235" s="129">
        <v>233</v>
      </c>
      <c r="C235" s="130">
        <v>5440</v>
      </c>
      <c r="D235" s="131">
        <v>99.978713792830007</v>
      </c>
      <c r="E235" s="131">
        <v>86.049010619789996</v>
      </c>
      <c r="F235" s="131">
        <v>65.516874756809997</v>
      </c>
      <c r="G235" s="131">
        <v>63.379569541149998</v>
      </c>
      <c r="H235" s="131">
        <v>78.963598119729994</v>
      </c>
    </row>
    <row r="236" spans="2:8" x14ac:dyDescent="0.15">
      <c r="B236" s="129">
        <v>234</v>
      </c>
      <c r="C236" s="130">
        <v>5460</v>
      </c>
      <c r="D236" s="131">
        <v>100.1028456124</v>
      </c>
      <c r="E236" s="131">
        <v>86.418846118879998</v>
      </c>
      <c r="F236" s="131">
        <v>64.212905319119997</v>
      </c>
      <c r="G236" s="131">
        <v>62.827726622729998</v>
      </c>
      <c r="H236" s="131">
        <v>78.741342212020001</v>
      </c>
    </row>
    <row r="237" spans="2:8" x14ac:dyDescent="0.15">
      <c r="B237" s="129">
        <v>235</v>
      </c>
      <c r="C237" s="130">
        <v>5480</v>
      </c>
      <c r="D237" s="131">
        <v>100.25527641950001</v>
      </c>
      <c r="E237" s="131">
        <v>86.795997598529993</v>
      </c>
      <c r="F237" s="131">
        <v>62.668034007849997</v>
      </c>
      <c r="G237" s="131">
        <v>62.050077503920001</v>
      </c>
      <c r="H237" s="131">
        <v>78.589915639340006</v>
      </c>
    </row>
    <row r="238" spans="2:8" x14ac:dyDescent="0.15">
      <c r="B238" s="129">
        <v>236</v>
      </c>
      <c r="C238" s="130">
        <v>5500</v>
      </c>
      <c r="D238" s="131">
        <v>100.4232974378</v>
      </c>
      <c r="E238" s="131">
        <v>87.157584230780003</v>
      </c>
      <c r="F238" s="131">
        <v>61.217743228240003</v>
      </c>
      <c r="G238" s="131">
        <v>60.821052250199998</v>
      </c>
      <c r="H238" s="131">
        <v>78.11064869418</v>
      </c>
    </row>
    <row r="239" spans="2:8" x14ac:dyDescent="0.15">
      <c r="B239" s="129">
        <v>237</v>
      </c>
      <c r="C239" s="130">
        <v>5520</v>
      </c>
      <c r="D239" s="131">
        <v>100.5781330909</v>
      </c>
      <c r="E239" s="131">
        <v>87.465937227690006</v>
      </c>
      <c r="F239" s="131">
        <v>62.03579603264</v>
      </c>
      <c r="G239" s="131">
        <v>61.13544075886</v>
      </c>
      <c r="H239" s="131">
        <v>77.927213266090007</v>
      </c>
    </row>
    <row r="240" spans="2:8" x14ac:dyDescent="0.15">
      <c r="B240" s="129">
        <v>238</v>
      </c>
      <c r="C240" s="130">
        <v>5540</v>
      </c>
      <c r="D240" s="131">
        <v>100.703459302</v>
      </c>
      <c r="E240" s="131">
        <v>87.740401123370006</v>
      </c>
      <c r="F240" s="131">
        <v>63.423957394079999</v>
      </c>
      <c r="G240" s="131">
        <v>60.601790592260002</v>
      </c>
      <c r="H240" s="131">
        <v>77.599518096850005</v>
      </c>
    </row>
    <row r="241" spans="2:8" x14ac:dyDescent="0.15">
      <c r="B241" s="129">
        <v>239</v>
      </c>
      <c r="C241" s="130">
        <v>5560</v>
      </c>
      <c r="D241" s="131">
        <v>100.7726944984</v>
      </c>
      <c r="E241" s="131">
        <v>87.992918088310006</v>
      </c>
      <c r="F241" s="131">
        <v>64.075364525609999</v>
      </c>
      <c r="G241" s="131">
        <v>60.373798715470002</v>
      </c>
      <c r="H241" s="131">
        <v>77.21822871693</v>
      </c>
    </row>
    <row r="242" spans="2:8" x14ac:dyDescent="0.15">
      <c r="B242" s="129">
        <v>240</v>
      </c>
      <c r="C242" s="130">
        <v>5580</v>
      </c>
      <c r="D242" s="131">
        <v>100.77029653930001</v>
      </c>
      <c r="E242" s="131">
        <v>88.245786844950004</v>
      </c>
      <c r="F242" s="131">
        <v>63.916191232540001</v>
      </c>
      <c r="G242" s="131">
        <v>61.540147254289998</v>
      </c>
      <c r="H242" s="131">
        <v>77.631144109960005</v>
      </c>
    </row>
    <row r="243" spans="2:8" x14ac:dyDescent="0.15">
      <c r="B243" s="129">
        <v>241</v>
      </c>
      <c r="C243" s="130">
        <v>5600</v>
      </c>
      <c r="D243" s="131">
        <v>100.7294391386</v>
      </c>
      <c r="E243" s="131">
        <v>88.503100237759995</v>
      </c>
      <c r="F243" s="131">
        <v>63.373888371779998</v>
      </c>
      <c r="G243" s="131">
        <v>62.229899558260001</v>
      </c>
      <c r="H243" s="131">
        <v>78.349991163609999</v>
      </c>
    </row>
    <row r="244" spans="2:8" x14ac:dyDescent="0.15">
      <c r="B244" s="129">
        <v>242</v>
      </c>
      <c r="C244" s="130">
        <v>5620</v>
      </c>
      <c r="D244" s="131">
        <v>100.6247862573</v>
      </c>
      <c r="E244" s="131">
        <v>88.789125587800001</v>
      </c>
      <c r="F244" s="131">
        <v>62.951667385939999</v>
      </c>
      <c r="G244" s="131">
        <v>61.536710311999997</v>
      </c>
      <c r="H244" s="131">
        <v>78.371833238630003</v>
      </c>
    </row>
    <row r="245" spans="2:8" x14ac:dyDescent="0.15">
      <c r="B245" s="129">
        <v>243</v>
      </c>
      <c r="C245" s="130">
        <v>5640</v>
      </c>
      <c r="D245" s="131">
        <v>100.4959264414</v>
      </c>
      <c r="E245" s="131">
        <v>89.084005399320006</v>
      </c>
      <c r="F245" s="131">
        <v>63.197616493620004</v>
      </c>
      <c r="G245" s="131">
        <v>60.904040266220001</v>
      </c>
      <c r="H245" s="131">
        <v>78.191286743099994</v>
      </c>
    </row>
    <row r="246" spans="2:8" x14ac:dyDescent="0.15">
      <c r="B246" s="129">
        <v>244</v>
      </c>
      <c r="C246" s="130">
        <v>5660</v>
      </c>
      <c r="D246" s="131">
        <v>100.3438438867</v>
      </c>
      <c r="E246" s="131">
        <v>89.342448083639994</v>
      </c>
      <c r="F246" s="131">
        <v>64.630478544469995</v>
      </c>
      <c r="G246" s="131">
        <v>60.915434681619999</v>
      </c>
      <c r="H246" s="131">
        <v>77.581715826199996</v>
      </c>
    </row>
    <row r="247" spans="2:8" x14ac:dyDescent="0.15">
      <c r="B247" s="129">
        <v>245</v>
      </c>
      <c r="C247" s="130">
        <v>5680</v>
      </c>
      <c r="D247" s="131">
        <v>100.18673663609999</v>
      </c>
      <c r="E247" s="131">
        <v>89.559874027060005</v>
      </c>
      <c r="F247" s="131">
        <v>65.844244862880004</v>
      </c>
      <c r="G247" s="131">
        <v>61.079699025929997</v>
      </c>
      <c r="H247" s="131">
        <v>77.00676052899</v>
      </c>
    </row>
    <row r="248" spans="2:8" x14ac:dyDescent="0.15">
      <c r="B248" s="129">
        <v>246</v>
      </c>
      <c r="C248" s="130">
        <v>5700</v>
      </c>
      <c r="D248" s="131">
        <v>100.06426022079999</v>
      </c>
      <c r="E248" s="131">
        <v>89.711950235870006</v>
      </c>
      <c r="F248" s="131">
        <v>66.585875721540006</v>
      </c>
      <c r="G248" s="131">
        <v>61.459121316489998</v>
      </c>
      <c r="H248" s="131">
        <v>75.890120385030002</v>
      </c>
    </row>
    <row r="249" spans="2:8" x14ac:dyDescent="0.15">
      <c r="B249" s="129">
        <v>247</v>
      </c>
      <c r="C249" s="130">
        <v>5720</v>
      </c>
      <c r="D249" s="131">
        <v>100.01106696390001</v>
      </c>
      <c r="E249" s="131">
        <v>89.858279134469996</v>
      </c>
      <c r="F249" s="131">
        <v>67.356852663929999</v>
      </c>
      <c r="G249" s="131">
        <v>62.718217533199997</v>
      </c>
      <c r="H249" s="131">
        <v>74.495961856579996</v>
      </c>
    </row>
    <row r="250" spans="2:8" x14ac:dyDescent="0.15">
      <c r="B250" s="129">
        <v>248</v>
      </c>
      <c r="C250" s="130">
        <v>5740</v>
      </c>
      <c r="D250" s="131">
        <v>100.06885946520001</v>
      </c>
      <c r="E250" s="131">
        <v>90.020798216819998</v>
      </c>
      <c r="F250" s="131">
        <v>68.469233887629997</v>
      </c>
      <c r="G250" s="131">
        <v>64.014025265409998</v>
      </c>
      <c r="H250" s="131">
        <v>72.899112967440004</v>
      </c>
    </row>
    <row r="251" spans="2:8" x14ac:dyDescent="0.15">
      <c r="B251" s="129">
        <v>249</v>
      </c>
      <c r="C251" s="130">
        <v>5760</v>
      </c>
      <c r="D251" s="131">
        <v>100.26586238439999</v>
      </c>
      <c r="E251" s="131">
        <v>90.195531628219996</v>
      </c>
      <c r="F251" s="131">
        <v>69.474498922519999</v>
      </c>
      <c r="G251" s="131">
        <v>64.231172342159994</v>
      </c>
      <c r="H251" s="131">
        <v>71.472647433020001</v>
      </c>
    </row>
    <row r="252" spans="2:8" x14ac:dyDescent="0.15">
      <c r="B252" s="129">
        <v>250</v>
      </c>
      <c r="C252" s="130">
        <v>5780</v>
      </c>
      <c r="D252" s="131">
        <v>100.5408682501</v>
      </c>
      <c r="E252" s="131">
        <v>90.379407384380002</v>
      </c>
      <c r="F252" s="131">
        <v>70.298211757459995</v>
      </c>
      <c r="G252" s="131">
        <v>63.822257287749999</v>
      </c>
      <c r="H252" s="131">
        <v>70.374409717670005</v>
      </c>
    </row>
    <row r="253" spans="2:8" x14ac:dyDescent="0.15">
      <c r="B253" s="129">
        <v>251</v>
      </c>
      <c r="C253" s="130">
        <v>5800</v>
      </c>
      <c r="D253" s="131">
        <v>100.8420165534</v>
      </c>
      <c r="E253" s="131">
        <v>90.584010967739999</v>
      </c>
      <c r="F253" s="131">
        <v>70.825087834249999</v>
      </c>
      <c r="G253" s="131">
        <v>63.685952504319999</v>
      </c>
      <c r="H253" s="131">
        <v>69.766410003939995</v>
      </c>
    </row>
    <row r="254" spans="2:8" x14ac:dyDescent="0.15">
      <c r="B254" s="129">
        <v>252</v>
      </c>
      <c r="C254" s="130">
        <v>5820</v>
      </c>
      <c r="D254" s="131">
        <v>101.1243801535</v>
      </c>
      <c r="E254" s="131">
        <v>90.805530938410001</v>
      </c>
      <c r="F254" s="131">
        <v>71.177036175929999</v>
      </c>
      <c r="G254" s="131">
        <v>63.081139342459998</v>
      </c>
      <c r="H254" s="131">
        <v>68.563118182500006</v>
      </c>
    </row>
    <row r="255" spans="2:8" x14ac:dyDescent="0.15">
      <c r="B255" s="129">
        <v>253</v>
      </c>
      <c r="C255" s="130">
        <v>5840</v>
      </c>
      <c r="D255" s="131">
        <v>101.3673331192</v>
      </c>
      <c r="E255" s="131">
        <v>91.008546492530002</v>
      </c>
      <c r="F255" s="131">
        <v>71.542643982610002</v>
      </c>
      <c r="G255" s="131">
        <v>62.930603863560002</v>
      </c>
      <c r="H255" s="131">
        <v>66.611917550940007</v>
      </c>
    </row>
    <row r="256" spans="2:8" x14ac:dyDescent="0.15">
      <c r="B256" s="129">
        <v>254</v>
      </c>
      <c r="C256" s="130">
        <v>5860</v>
      </c>
      <c r="D256" s="131">
        <v>101.56842813359999</v>
      </c>
      <c r="E256" s="131">
        <v>91.164569430270006</v>
      </c>
      <c r="F256" s="131">
        <v>71.901472099220001</v>
      </c>
      <c r="G256" s="131">
        <v>63.167426084010003</v>
      </c>
      <c r="H256" s="131">
        <v>65.758940702329994</v>
      </c>
    </row>
    <row r="257" spans="2:8" x14ac:dyDescent="0.15">
      <c r="B257" s="129">
        <v>255</v>
      </c>
      <c r="C257" s="130">
        <v>5880</v>
      </c>
      <c r="D257" s="131">
        <v>101.73381176949999</v>
      </c>
      <c r="E257" s="131">
        <v>91.300443322679996</v>
      </c>
      <c r="F257" s="131">
        <v>72.094824798389993</v>
      </c>
      <c r="G257" s="131">
        <v>63.767718867809997</v>
      </c>
      <c r="H257" s="131">
        <v>66.816068904770006</v>
      </c>
    </row>
    <row r="258" spans="2:8" x14ac:dyDescent="0.15">
      <c r="B258" s="129">
        <v>256</v>
      </c>
      <c r="C258" s="130">
        <v>5900</v>
      </c>
      <c r="D258" s="131">
        <v>101.8785167627</v>
      </c>
      <c r="E258" s="131">
        <v>91.446589462930007</v>
      </c>
      <c r="F258" s="131">
        <v>72.284762176170005</v>
      </c>
      <c r="G258" s="131">
        <v>64.431079209839993</v>
      </c>
      <c r="H258" s="131">
        <v>68.968716856940006</v>
      </c>
    </row>
    <row r="259" spans="2:8" x14ac:dyDescent="0.15">
      <c r="B259" s="129">
        <v>257</v>
      </c>
      <c r="C259" s="130">
        <v>5920</v>
      </c>
      <c r="D259" s="131">
        <v>101.9733125743</v>
      </c>
      <c r="E259" s="131">
        <v>91.658814016969998</v>
      </c>
      <c r="F259" s="131">
        <v>72.665842480039998</v>
      </c>
      <c r="G259" s="131">
        <v>65.542375222339999</v>
      </c>
      <c r="H259" s="131">
        <v>71.535950369709994</v>
      </c>
    </row>
    <row r="260" spans="2:8" x14ac:dyDescent="0.15">
      <c r="B260" s="129">
        <v>258</v>
      </c>
      <c r="C260" s="130">
        <v>5940</v>
      </c>
      <c r="D260" s="131">
        <v>102.0170900808</v>
      </c>
      <c r="E260" s="131">
        <v>91.933702871120005</v>
      </c>
      <c r="F260" s="131">
        <v>73.231992315680003</v>
      </c>
      <c r="G260" s="131">
        <v>66.306624221850001</v>
      </c>
      <c r="H260" s="131">
        <v>73.478987003740002</v>
      </c>
    </row>
    <row r="261" spans="2:8" x14ac:dyDescent="0.15">
      <c r="B261" s="129">
        <v>259</v>
      </c>
      <c r="C261" s="130">
        <v>5960</v>
      </c>
      <c r="D261" s="131">
        <v>102.0028948212</v>
      </c>
      <c r="E261" s="131">
        <v>92.260436878329998</v>
      </c>
      <c r="F261" s="131">
        <v>73.873962206330006</v>
      </c>
      <c r="G261" s="131">
        <v>67.015483577469993</v>
      </c>
      <c r="H261" s="131">
        <v>74.460793392639999</v>
      </c>
    </row>
    <row r="262" spans="2:8" x14ac:dyDescent="0.15">
      <c r="B262" s="129">
        <v>260</v>
      </c>
      <c r="C262" s="130">
        <v>5980</v>
      </c>
      <c r="D262" s="131">
        <v>101.9635687026</v>
      </c>
      <c r="E262" s="131">
        <v>92.592278067620001</v>
      </c>
      <c r="F262" s="131">
        <v>74.405201586939995</v>
      </c>
      <c r="G262" s="131">
        <v>67.446160326769999</v>
      </c>
      <c r="H262" s="131">
        <v>75.116940211209993</v>
      </c>
    </row>
    <row r="263" spans="2:8" x14ac:dyDescent="0.15">
      <c r="B263" s="129">
        <v>261</v>
      </c>
      <c r="C263" s="130">
        <v>6000</v>
      </c>
      <c r="D263" s="131">
        <v>101.9093074206</v>
      </c>
      <c r="E263" s="131">
        <v>92.890107360369996</v>
      </c>
      <c r="F263" s="131">
        <v>74.949752027220001</v>
      </c>
      <c r="G263" s="131">
        <v>67.307022021649999</v>
      </c>
      <c r="H263" s="131">
        <v>75.171921238869999</v>
      </c>
    </row>
    <row r="264" spans="2:8" x14ac:dyDescent="0.15">
      <c r="B264" s="129">
        <v>262</v>
      </c>
      <c r="C264" s="130">
        <v>6020</v>
      </c>
      <c r="D264" s="131">
        <v>101.86188716380001</v>
      </c>
      <c r="E264" s="131">
        <v>93.16441956093</v>
      </c>
      <c r="F264" s="131">
        <v>75.604777061090005</v>
      </c>
      <c r="G264" s="131">
        <v>66.601730053150007</v>
      </c>
      <c r="H264" s="131">
        <v>75.159390234369994</v>
      </c>
    </row>
    <row r="265" spans="2:8" x14ac:dyDescent="0.15">
      <c r="B265" s="129">
        <v>263</v>
      </c>
      <c r="C265" s="130">
        <v>6040</v>
      </c>
      <c r="D265" s="131">
        <v>101.8464262211</v>
      </c>
      <c r="E265" s="131">
        <v>93.394091766960003</v>
      </c>
      <c r="F265" s="131">
        <v>76.408414382749996</v>
      </c>
      <c r="G265" s="131">
        <v>65.751398494949996</v>
      </c>
      <c r="H265" s="131">
        <v>74.712231492879994</v>
      </c>
    </row>
    <row r="266" spans="2:8" x14ac:dyDescent="0.15">
      <c r="B266" s="129">
        <v>264</v>
      </c>
      <c r="C266" s="130">
        <v>6060</v>
      </c>
      <c r="D266" s="131">
        <v>101.85839423500001</v>
      </c>
      <c r="E266" s="131">
        <v>93.601589428919993</v>
      </c>
      <c r="F266" s="131">
        <v>77.104376089870001</v>
      </c>
      <c r="G266" s="131">
        <v>65.458353391939994</v>
      </c>
      <c r="H266" s="131">
        <v>74.632911595560003</v>
      </c>
    </row>
    <row r="267" spans="2:8" x14ac:dyDescent="0.15">
      <c r="B267" s="129">
        <v>265</v>
      </c>
      <c r="C267" s="130">
        <v>6080</v>
      </c>
      <c r="D267" s="131">
        <v>101.89373923460001</v>
      </c>
      <c r="E267" s="131">
        <v>93.80516843289</v>
      </c>
      <c r="F267" s="131">
        <v>77.55946833822</v>
      </c>
      <c r="G267" s="131">
        <v>66.623700718440006</v>
      </c>
      <c r="H267" s="131">
        <v>74.606621917720005</v>
      </c>
    </row>
    <row r="268" spans="2:8" x14ac:dyDescent="0.15">
      <c r="B268" s="129">
        <v>266</v>
      </c>
      <c r="C268" s="130">
        <v>6100</v>
      </c>
      <c r="D268" s="131">
        <v>101.9513064767</v>
      </c>
      <c r="E268" s="131">
        <v>94.027075213640003</v>
      </c>
      <c r="F268" s="131">
        <v>77.779482496729997</v>
      </c>
      <c r="G268" s="131">
        <v>67.837275684879998</v>
      </c>
      <c r="H268" s="131">
        <v>74.234773531629997</v>
      </c>
    </row>
    <row r="269" spans="2:8" x14ac:dyDescent="0.15">
      <c r="B269" s="129">
        <v>267</v>
      </c>
      <c r="C269" s="130">
        <v>6120</v>
      </c>
      <c r="D269" s="131">
        <v>102.0445594147</v>
      </c>
      <c r="E269" s="131">
        <v>94.257664836559997</v>
      </c>
      <c r="F269" s="131">
        <v>77.9347372167</v>
      </c>
      <c r="G269" s="131">
        <v>68.654805184340006</v>
      </c>
      <c r="H269" s="131">
        <v>74.185384464500004</v>
      </c>
    </row>
    <row r="270" spans="2:8" x14ac:dyDescent="0.15">
      <c r="B270" s="129">
        <v>268</v>
      </c>
      <c r="C270" s="130">
        <v>6140</v>
      </c>
      <c r="D270" s="131">
        <v>102.1685552638</v>
      </c>
      <c r="E270" s="131">
        <v>94.475893735499994</v>
      </c>
      <c r="F270" s="131">
        <v>78.087668794319995</v>
      </c>
      <c r="G270" s="131">
        <v>69.222921378760006</v>
      </c>
      <c r="H270" s="131">
        <v>74.727274350580004</v>
      </c>
    </row>
    <row r="271" spans="2:8" x14ac:dyDescent="0.15">
      <c r="B271" s="129">
        <v>269</v>
      </c>
      <c r="C271" s="130">
        <v>6160</v>
      </c>
      <c r="D271" s="131">
        <v>102.2815998558</v>
      </c>
      <c r="E271" s="131">
        <v>94.670970566730006</v>
      </c>
      <c r="F271" s="131">
        <v>78.386261823089995</v>
      </c>
      <c r="G271" s="131">
        <v>69.197761285680002</v>
      </c>
      <c r="H271" s="131">
        <v>75.313001399279997</v>
      </c>
    </row>
    <row r="272" spans="2:8" x14ac:dyDescent="0.15">
      <c r="B272" s="129">
        <v>270</v>
      </c>
      <c r="C272" s="130">
        <v>6180</v>
      </c>
      <c r="D272" s="131">
        <v>102.3505940758</v>
      </c>
      <c r="E272" s="131">
        <v>94.847761750269996</v>
      </c>
      <c r="F272" s="131">
        <v>78.768998106929999</v>
      </c>
      <c r="G272" s="131">
        <v>68.61029342274</v>
      </c>
      <c r="H272" s="131">
        <v>75.733406766559995</v>
      </c>
    </row>
    <row r="273" spans="2:8" x14ac:dyDescent="0.15">
      <c r="B273" s="129">
        <v>271</v>
      </c>
      <c r="C273" s="130">
        <v>6200</v>
      </c>
      <c r="D273" s="131">
        <v>102.3324190678</v>
      </c>
      <c r="E273" s="131">
        <v>94.970785775699994</v>
      </c>
      <c r="F273" s="131">
        <v>79.273752280289997</v>
      </c>
      <c r="G273" s="131">
        <v>66.529263976839999</v>
      </c>
      <c r="H273" s="131">
        <v>75.690627777680007</v>
      </c>
    </row>
    <row r="274" spans="2:8" x14ac:dyDescent="0.15">
      <c r="B274" s="129">
        <v>272</v>
      </c>
      <c r="C274" s="130">
        <v>6220</v>
      </c>
      <c r="D274" s="131">
        <v>102.229461904</v>
      </c>
      <c r="E274" s="131">
        <v>95.062588159689994</v>
      </c>
      <c r="F274" s="131">
        <v>79.780739120500002</v>
      </c>
      <c r="G274" s="131">
        <v>62.808740125820002</v>
      </c>
      <c r="H274" s="131">
        <v>75.2573142639</v>
      </c>
    </row>
    <row r="275" spans="2:8" x14ac:dyDescent="0.15">
      <c r="B275" s="129">
        <v>273</v>
      </c>
      <c r="C275" s="130">
        <v>6240</v>
      </c>
      <c r="D275" s="131">
        <v>102.0635282703</v>
      </c>
      <c r="E275" s="131">
        <v>95.177793189599996</v>
      </c>
      <c r="F275" s="131">
        <v>80.246660088829998</v>
      </c>
      <c r="G275" s="131">
        <v>61.401655424179999</v>
      </c>
      <c r="H275" s="131">
        <v>74.807353167900004</v>
      </c>
    </row>
    <row r="276" spans="2:8" x14ac:dyDescent="0.15">
      <c r="B276" s="129">
        <v>274</v>
      </c>
      <c r="C276" s="130">
        <v>6260</v>
      </c>
      <c r="D276" s="131">
        <v>101.84138930589999</v>
      </c>
      <c r="E276" s="131">
        <v>95.366330229390002</v>
      </c>
      <c r="F276" s="131">
        <v>80.62504148024</v>
      </c>
      <c r="G276" s="131">
        <v>64.365409919689995</v>
      </c>
      <c r="H276" s="131">
        <v>74.949256029080004</v>
      </c>
    </row>
    <row r="277" spans="2:8" x14ac:dyDescent="0.15">
      <c r="B277" s="129">
        <v>275</v>
      </c>
      <c r="C277" s="130">
        <v>6280</v>
      </c>
      <c r="D277" s="131">
        <v>101.5881006595</v>
      </c>
      <c r="E277" s="131">
        <v>95.583394415680004</v>
      </c>
      <c r="F277" s="131">
        <v>80.981363672640001</v>
      </c>
      <c r="G277" s="131">
        <v>67.648644438139996</v>
      </c>
      <c r="H277" s="131">
        <v>74.947078395239998</v>
      </c>
    </row>
    <row r="278" spans="2:8" ht="14.25" thickBot="1" x14ac:dyDescent="0.2">
      <c r="B278" s="129">
        <v>276</v>
      </c>
      <c r="C278" s="132">
        <v>6300</v>
      </c>
      <c r="D278" s="133">
        <v>101.4339868766</v>
      </c>
      <c r="E278" s="133">
        <v>95.710484869810003</v>
      </c>
      <c r="F278" s="133">
        <v>81.184418174789997</v>
      </c>
      <c r="G278" s="133">
        <v>69.297736557730005</v>
      </c>
      <c r="H278" s="133">
        <v>74.789240210429995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workbookViewId="0">
      <selection activeCell="F43" sqref="F43"/>
    </sheetView>
  </sheetViews>
  <sheetFormatPr defaultRowHeight="13.5" x14ac:dyDescent="0.15"/>
  <cols>
    <col min="1" max="1" width="13.375" customWidth="1"/>
    <col min="2" max="2" width="10.125" customWidth="1"/>
  </cols>
  <sheetData>
    <row r="1" spans="1:5" x14ac:dyDescent="0.15">
      <c r="A1" s="11"/>
      <c r="B1" s="10" t="s">
        <v>10</v>
      </c>
      <c r="C1" s="10" t="s">
        <v>11</v>
      </c>
      <c r="D1" s="10" t="s">
        <v>12</v>
      </c>
      <c r="E1" s="10" t="s">
        <v>13</v>
      </c>
    </row>
    <row r="2" spans="1:5" x14ac:dyDescent="0.15">
      <c r="A2" s="12"/>
      <c r="B2" s="5" t="s">
        <v>4</v>
      </c>
      <c r="C2" s="5" t="s">
        <v>4</v>
      </c>
      <c r="D2" s="5" t="s">
        <v>4</v>
      </c>
      <c r="E2" s="5" t="s">
        <v>4</v>
      </c>
    </row>
    <row r="3" spans="1:5" x14ac:dyDescent="0.15">
      <c r="A3" s="12"/>
      <c r="B3" s="5"/>
      <c r="C3" s="5"/>
      <c r="D3" s="5"/>
      <c r="E3" s="6"/>
    </row>
    <row r="4" spans="1:5" x14ac:dyDescent="0.15">
      <c r="A4" s="12" t="s">
        <v>14</v>
      </c>
      <c r="B4" s="5" t="s">
        <v>8</v>
      </c>
      <c r="C4" s="5" t="s">
        <v>8</v>
      </c>
      <c r="D4" s="5" t="s">
        <v>8</v>
      </c>
      <c r="E4" s="6" t="s">
        <v>8</v>
      </c>
    </row>
    <row r="5" spans="1:5" x14ac:dyDescent="0.15">
      <c r="A5" s="12"/>
      <c r="B5" s="5" t="s">
        <v>9</v>
      </c>
      <c r="C5" s="5" t="s">
        <v>9</v>
      </c>
      <c r="D5" s="5" t="s">
        <v>9</v>
      </c>
      <c r="E5" s="6" t="s">
        <v>9</v>
      </c>
    </row>
    <row r="6" spans="1:5" x14ac:dyDescent="0.15">
      <c r="A6" s="9">
        <v>1020</v>
      </c>
      <c r="B6" s="5">
        <f>'[1]Tailpipe Raw Data_3 WOT'!F108</f>
        <v>60.039400967710002</v>
      </c>
      <c r="C6" s="5">
        <f>'[1]Tailpipe Raw Data_3 WOT'!H108</f>
        <v>51.816475323120002</v>
      </c>
      <c r="D6" s="5">
        <f>'[1]Tailpipe Raw Data_3 WOT'!J108</f>
        <v>57.53545053146</v>
      </c>
      <c r="E6" s="6">
        <f>'[1]Tailpipe Raw Data_3 WOT'!L108</f>
        <v>50.130208996930001</v>
      </c>
    </row>
    <row r="7" spans="1:5" x14ac:dyDescent="0.15">
      <c r="A7" s="9">
        <v>1040</v>
      </c>
      <c r="B7" s="5">
        <f>'[1]Tailpipe Raw Data_3 WOT'!F109</f>
        <v>60.800829213900002</v>
      </c>
      <c r="C7" s="5">
        <f>'[1]Tailpipe Raw Data_3 WOT'!H109</f>
        <v>54.095909958050001</v>
      </c>
      <c r="D7" s="5">
        <f>'[1]Tailpipe Raw Data_3 WOT'!J109</f>
        <v>57.616104349010001</v>
      </c>
      <c r="E7" s="6">
        <f>'[1]Tailpipe Raw Data_3 WOT'!L109</f>
        <v>51.084777658649998</v>
      </c>
    </row>
    <row r="8" spans="1:5" x14ac:dyDescent="0.15">
      <c r="A8" s="9">
        <v>1060</v>
      </c>
      <c r="B8" s="5">
        <f>'[1]Tailpipe Raw Data_3 WOT'!F110</f>
        <v>61.304793635800003</v>
      </c>
      <c r="C8" s="5">
        <f>'[1]Tailpipe Raw Data_3 WOT'!H110</f>
        <v>53.746709448479997</v>
      </c>
      <c r="D8" s="5">
        <f>'[1]Tailpipe Raw Data_3 WOT'!J110</f>
        <v>57.762365608979998</v>
      </c>
      <c r="E8" s="6">
        <f>'[1]Tailpipe Raw Data_3 WOT'!L110</f>
        <v>51.947524621950002</v>
      </c>
    </row>
    <row r="9" spans="1:5" x14ac:dyDescent="0.15">
      <c r="A9" s="9">
        <v>1080</v>
      </c>
      <c r="B9" s="5">
        <f>'[1]Tailpipe Raw Data_3 WOT'!F111</f>
        <v>61.20168256777</v>
      </c>
      <c r="C9" s="5">
        <f>'[1]Tailpipe Raw Data_3 WOT'!H111</f>
        <v>52.999011962120001</v>
      </c>
      <c r="D9" s="5">
        <f>'[1]Tailpipe Raw Data_3 WOT'!J111</f>
        <v>58.04125923206</v>
      </c>
      <c r="E9" s="6">
        <f>'[1]Tailpipe Raw Data_3 WOT'!L111</f>
        <v>52.35444302821</v>
      </c>
    </row>
    <row r="10" spans="1:5" x14ac:dyDescent="0.15">
      <c r="A10" s="9">
        <v>1100</v>
      </c>
      <c r="B10" s="5">
        <f>'[1]Tailpipe Raw Data_3 WOT'!F112</f>
        <v>61.21139387569</v>
      </c>
      <c r="C10" s="5">
        <f>'[1]Tailpipe Raw Data_3 WOT'!H112</f>
        <v>52.428406284250002</v>
      </c>
      <c r="D10" s="5">
        <f>'[1]Tailpipe Raw Data_3 WOT'!J112</f>
        <v>58.425779664750003</v>
      </c>
      <c r="E10" s="6">
        <f>'[1]Tailpipe Raw Data_3 WOT'!L112</f>
        <v>53.156083057369997</v>
      </c>
    </row>
    <row r="11" spans="1:5" x14ac:dyDescent="0.15">
      <c r="A11" s="9">
        <v>1120</v>
      </c>
      <c r="B11" s="5">
        <f>'[1]Tailpipe Raw Data_3 WOT'!F113</f>
        <v>60.758015397699999</v>
      </c>
      <c r="C11" s="5">
        <f>'[1]Tailpipe Raw Data_3 WOT'!H113</f>
        <v>51.770073441789997</v>
      </c>
      <c r="D11" s="5">
        <f>'[1]Tailpipe Raw Data_3 WOT'!J113</f>
        <v>58.712763621150003</v>
      </c>
      <c r="E11" s="6">
        <f>'[1]Tailpipe Raw Data_3 WOT'!L113</f>
        <v>53.597476330139997</v>
      </c>
    </row>
    <row r="12" spans="1:5" x14ac:dyDescent="0.15">
      <c r="A12" s="9">
        <v>1140</v>
      </c>
      <c r="B12" s="5">
        <f>'[1]Tailpipe Raw Data_3 WOT'!F114</f>
        <v>60.902370024729997</v>
      </c>
      <c r="C12" s="5">
        <f>'[1]Tailpipe Raw Data_3 WOT'!H114</f>
        <v>52.602273014330002</v>
      </c>
      <c r="D12" s="5">
        <f>'[1]Tailpipe Raw Data_3 WOT'!J114</f>
        <v>59.009766105879997</v>
      </c>
      <c r="E12" s="6">
        <f>'[1]Tailpipe Raw Data_3 WOT'!L114</f>
        <v>53.952177820940001</v>
      </c>
    </row>
    <row r="13" spans="1:5" x14ac:dyDescent="0.15">
      <c r="A13" s="9">
        <v>1160</v>
      </c>
      <c r="B13" s="5">
        <f>'[1]Tailpipe Raw Data_3 WOT'!F115</f>
        <v>60.279836171889997</v>
      </c>
      <c r="C13" s="5">
        <f>'[1]Tailpipe Raw Data_3 WOT'!H115</f>
        <v>53.399711453739997</v>
      </c>
      <c r="D13" s="5">
        <f>'[1]Tailpipe Raw Data_3 WOT'!J115</f>
        <v>59.295428532960003</v>
      </c>
      <c r="E13" s="6">
        <f>'[1]Tailpipe Raw Data_3 WOT'!L115</f>
        <v>54.610989101770002</v>
      </c>
    </row>
    <row r="14" spans="1:5" x14ac:dyDescent="0.15">
      <c r="A14" s="9">
        <v>1180</v>
      </c>
      <c r="B14" s="5">
        <f>'[1]Tailpipe Raw Data_3 WOT'!F116</f>
        <v>59.801138319369997</v>
      </c>
      <c r="C14" s="5">
        <f>'[1]Tailpipe Raw Data_3 WOT'!H116</f>
        <v>54.125575466470004</v>
      </c>
      <c r="D14" s="5">
        <f>'[1]Tailpipe Raw Data_3 WOT'!J116</f>
        <v>59.611838229360004</v>
      </c>
      <c r="E14" s="6">
        <f>'[1]Tailpipe Raw Data_3 WOT'!L116</f>
        <v>55.399093805600003</v>
      </c>
    </row>
    <row r="15" spans="1:5" x14ac:dyDescent="0.15">
      <c r="A15" s="9">
        <v>1200</v>
      </c>
      <c r="B15" s="5">
        <f>'[1]Tailpipe Raw Data_3 WOT'!F117</f>
        <v>59.220775888559999</v>
      </c>
      <c r="C15" s="5">
        <f>'[1]Tailpipe Raw Data_3 WOT'!H117</f>
        <v>54.9620677992</v>
      </c>
      <c r="D15" s="5">
        <f>'[1]Tailpipe Raw Data_3 WOT'!J117</f>
        <v>59.945548225380001</v>
      </c>
      <c r="E15" s="6">
        <f>'[1]Tailpipe Raw Data_3 WOT'!L117</f>
        <v>55.913103566949999</v>
      </c>
    </row>
    <row r="16" spans="1:5" x14ac:dyDescent="0.15">
      <c r="A16" s="9">
        <v>1220</v>
      </c>
      <c r="B16" s="5">
        <f>'[1]Tailpipe Raw Data_3 WOT'!F118</f>
        <v>58.761036338570001</v>
      </c>
      <c r="C16" s="5">
        <f>'[1]Tailpipe Raw Data_3 WOT'!H118</f>
        <v>55.249573648199998</v>
      </c>
      <c r="D16" s="5">
        <f>'[1]Tailpipe Raw Data_3 WOT'!J118</f>
        <v>60.181091597459996</v>
      </c>
      <c r="E16" s="6">
        <f>'[1]Tailpipe Raw Data_3 WOT'!L118</f>
        <v>55.952683966080002</v>
      </c>
    </row>
    <row r="17" spans="1:5" x14ac:dyDescent="0.15">
      <c r="A17" s="9">
        <v>1240</v>
      </c>
      <c r="B17" s="5">
        <f>'[1]Tailpipe Raw Data_3 WOT'!F119</f>
        <v>58.343375033240001</v>
      </c>
      <c r="C17" s="5">
        <f>'[1]Tailpipe Raw Data_3 WOT'!H119</f>
        <v>55.881601433169998</v>
      </c>
      <c r="D17" s="5">
        <f>'[1]Tailpipe Raw Data_3 WOT'!J119</f>
        <v>60.395307035179997</v>
      </c>
      <c r="E17" s="6">
        <f>'[1]Tailpipe Raw Data_3 WOT'!L119</f>
        <v>56.190495989639999</v>
      </c>
    </row>
    <row r="18" spans="1:5" x14ac:dyDescent="0.15">
      <c r="A18" s="9">
        <v>1260</v>
      </c>
      <c r="B18" s="5">
        <f>'[1]Tailpipe Raw Data_3 WOT'!F120</f>
        <v>58.128389701789999</v>
      </c>
      <c r="C18" s="5">
        <f>'[1]Tailpipe Raw Data_3 WOT'!H120</f>
        <v>55.927851739349997</v>
      </c>
      <c r="D18" s="5">
        <f>'[1]Tailpipe Raw Data_3 WOT'!J120</f>
        <v>61.031086107169997</v>
      </c>
      <c r="E18" s="6">
        <f>'[1]Tailpipe Raw Data_3 WOT'!L120</f>
        <v>57.535675602860003</v>
      </c>
    </row>
    <row r="19" spans="1:5" x14ac:dyDescent="0.15">
      <c r="A19" s="9">
        <v>1280</v>
      </c>
      <c r="B19" s="5">
        <f>'[1]Tailpipe Raw Data_3 WOT'!F121</f>
        <v>57.435844593799999</v>
      </c>
      <c r="C19" s="5">
        <f>'[1]Tailpipe Raw Data_3 WOT'!H121</f>
        <v>56.166603256800002</v>
      </c>
      <c r="D19" s="5">
        <f>'[1]Tailpipe Raw Data_3 WOT'!J121</f>
        <v>61.688237150920003</v>
      </c>
      <c r="E19" s="6">
        <f>'[1]Tailpipe Raw Data_3 WOT'!L121</f>
        <v>58.376217188379997</v>
      </c>
    </row>
    <row r="20" spans="1:5" x14ac:dyDescent="0.15">
      <c r="A20" s="9">
        <v>1300</v>
      </c>
      <c r="B20" s="5">
        <f>'[1]Tailpipe Raw Data_3 WOT'!F122</f>
        <v>56.76650670691</v>
      </c>
      <c r="C20" s="5">
        <f>'[1]Tailpipe Raw Data_3 WOT'!H122</f>
        <v>56.784725879920003</v>
      </c>
      <c r="D20" s="5">
        <f>'[1]Tailpipe Raw Data_3 WOT'!J122</f>
        <v>62.717849571050003</v>
      </c>
      <c r="E20" s="6">
        <f>'[1]Tailpipe Raw Data_3 WOT'!L122</f>
        <v>59.960762020220002</v>
      </c>
    </row>
    <row r="21" spans="1:5" x14ac:dyDescent="0.15">
      <c r="A21" s="9">
        <v>1320</v>
      </c>
      <c r="B21" s="5">
        <f>'[1]Tailpipe Raw Data_3 WOT'!F123</f>
        <v>55.686059764840003</v>
      </c>
      <c r="C21" s="5">
        <f>'[1]Tailpipe Raw Data_3 WOT'!H123</f>
        <v>57.05733780325</v>
      </c>
      <c r="D21" s="5">
        <f>'[1]Tailpipe Raw Data_3 WOT'!J123</f>
        <v>63.527284131910001</v>
      </c>
      <c r="E21" s="6">
        <f>'[1]Tailpipe Raw Data_3 WOT'!L123</f>
        <v>60.938119952080001</v>
      </c>
    </row>
    <row r="22" spans="1:5" x14ac:dyDescent="0.15">
      <c r="A22" s="9">
        <v>1340</v>
      </c>
      <c r="B22" s="5">
        <f>'[1]Tailpipe Raw Data_3 WOT'!F124</f>
        <v>54.282915709240001</v>
      </c>
      <c r="C22" s="5">
        <f>'[1]Tailpipe Raw Data_3 WOT'!H124</f>
        <v>56.66264607283</v>
      </c>
      <c r="D22" s="5">
        <f>'[1]Tailpipe Raw Data_3 WOT'!J124</f>
        <v>64.09510623768</v>
      </c>
      <c r="E22" s="6">
        <f>'[1]Tailpipe Raw Data_3 WOT'!L124</f>
        <v>61.270954181009998</v>
      </c>
    </row>
    <row r="23" spans="1:5" x14ac:dyDescent="0.15">
      <c r="A23" s="9">
        <v>1360</v>
      </c>
      <c r="B23" s="5">
        <f>'[1]Tailpipe Raw Data_3 WOT'!F125</f>
        <v>52.861147127160002</v>
      </c>
      <c r="C23" s="5">
        <f>'[1]Tailpipe Raw Data_3 WOT'!H125</f>
        <v>56.536199942330001</v>
      </c>
      <c r="D23" s="5">
        <f>'[1]Tailpipe Raw Data_3 WOT'!J125</f>
        <v>64.554558639229995</v>
      </c>
      <c r="E23" s="6">
        <f>'[1]Tailpipe Raw Data_3 WOT'!L125</f>
        <v>61.914444089450001</v>
      </c>
    </row>
    <row r="24" spans="1:5" x14ac:dyDescent="0.15">
      <c r="A24" s="9">
        <v>1380</v>
      </c>
      <c r="B24" s="5">
        <f>'[1]Tailpipe Raw Data_3 WOT'!F126</f>
        <v>51.009833861929998</v>
      </c>
      <c r="C24" s="5">
        <f>'[1]Tailpipe Raw Data_3 WOT'!H126</f>
        <v>56.377090679230001</v>
      </c>
      <c r="D24" s="5">
        <f>'[1]Tailpipe Raw Data_3 WOT'!J126</f>
        <v>64.872882897820006</v>
      </c>
      <c r="E24" s="6">
        <f>'[1]Tailpipe Raw Data_3 WOT'!L126</f>
        <v>62.03680704496</v>
      </c>
    </row>
    <row r="25" spans="1:5" x14ac:dyDescent="0.15">
      <c r="A25" s="9">
        <v>1400</v>
      </c>
      <c r="B25" s="5">
        <f>'[1]Tailpipe Raw Data_3 WOT'!F127</f>
        <v>49.85630908001</v>
      </c>
      <c r="C25" s="5">
        <f>'[1]Tailpipe Raw Data_3 WOT'!H127</f>
        <v>55.975825632449997</v>
      </c>
      <c r="D25" s="5">
        <f>'[1]Tailpipe Raw Data_3 WOT'!J127</f>
        <v>65.040173753619996</v>
      </c>
      <c r="E25" s="6">
        <f>'[1]Tailpipe Raw Data_3 WOT'!L127</f>
        <v>61.802137795420002</v>
      </c>
    </row>
    <row r="26" spans="1:5" x14ac:dyDescent="0.15">
      <c r="A26" s="9">
        <v>1420</v>
      </c>
      <c r="B26" s="5">
        <f>'[1]Tailpipe Raw Data_3 WOT'!F128</f>
        <v>50.505786148550001</v>
      </c>
      <c r="C26" s="5">
        <f>'[1]Tailpipe Raw Data_3 WOT'!H128</f>
        <v>55.418828262449999</v>
      </c>
      <c r="D26" s="5">
        <f>'[1]Tailpipe Raw Data_3 WOT'!J128</f>
        <v>65.164743269569996</v>
      </c>
      <c r="E26" s="6">
        <f>'[1]Tailpipe Raw Data_3 WOT'!L128</f>
        <v>62.098917407990001</v>
      </c>
    </row>
    <row r="27" spans="1:5" x14ac:dyDescent="0.15">
      <c r="A27" s="9">
        <v>1440</v>
      </c>
      <c r="B27" s="5">
        <f>'[1]Tailpipe Raw Data_3 WOT'!F129</f>
        <v>51.157001079570001</v>
      </c>
      <c r="C27" s="5">
        <f>'[1]Tailpipe Raw Data_3 WOT'!H129</f>
        <v>55.010856875089999</v>
      </c>
      <c r="D27" s="5">
        <f>'[1]Tailpipe Raw Data_3 WOT'!J129</f>
        <v>65.255657233669993</v>
      </c>
      <c r="E27" s="6">
        <f>'[1]Tailpipe Raw Data_3 WOT'!L129</f>
        <v>62.314904532969997</v>
      </c>
    </row>
    <row r="28" spans="1:5" x14ac:dyDescent="0.15">
      <c r="A28" s="9">
        <v>1460</v>
      </c>
      <c r="B28" s="5">
        <f>'[1]Tailpipe Raw Data_3 WOT'!F130</f>
        <v>52.335267875280003</v>
      </c>
      <c r="C28" s="5">
        <f>'[1]Tailpipe Raw Data_3 WOT'!H130</f>
        <v>54.497363028190001</v>
      </c>
      <c r="D28" s="5">
        <f>'[1]Tailpipe Raw Data_3 WOT'!J130</f>
        <v>65.372825813269998</v>
      </c>
      <c r="E28" s="6">
        <f>'[1]Tailpipe Raw Data_3 WOT'!L130</f>
        <v>62.503709064539997</v>
      </c>
    </row>
    <row r="29" spans="1:5" x14ac:dyDescent="0.15">
      <c r="A29" s="9">
        <v>1480</v>
      </c>
      <c r="B29" s="5">
        <f>'[1]Tailpipe Raw Data_3 WOT'!F131</f>
        <v>54.314587735000003</v>
      </c>
      <c r="C29" s="5">
        <f>'[1]Tailpipe Raw Data_3 WOT'!H131</f>
        <v>53.518381876079999</v>
      </c>
      <c r="D29" s="5">
        <f>'[1]Tailpipe Raw Data_3 WOT'!J131</f>
        <v>65.401879818810002</v>
      </c>
      <c r="E29" s="6">
        <f>'[1]Tailpipe Raw Data_3 WOT'!L131</f>
        <v>62.640383502280002</v>
      </c>
    </row>
    <row r="30" spans="1:5" x14ac:dyDescent="0.15">
      <c r="A30" s="9">
        <v>1500</v>
      </c>
      <c r="B30" s="5">
        <f>'[1]Tailpipe Raw Data_3 WOT'!F132</f>
        <v>55.849365664760001</v>
      </c>
      <c r="C30" s="5">
        <f>'[1]Tailpipe Raw Data_3 WOT'!H132</f>
        <v>52.395119384719997</v>
      </c>
      <c r="D30" s="5">
        <f>'[1]Tailpipe Raw Data_3 WOT'!J132</f>
        <v>65.230499347700004</v>
      </c>
      <c r="E30" s="6">
        <f>'[1]Tailpipe Raw Data_3 WOT'!L132</f>
        <v>62.146052578000003</v>
      </c>
    </row>
    <row r="31" spans="1:5" x14ac:dyDescent="0.15">
      <c r="A31" s="9">
        <v>1520</v>
      </c>
      <c r="B31" s="5">
        <f>'[1]Tailpipe Raw Data_3 WOT'!F133</f>
        <v>56.856617591789998</v>
      </c>
      <c r="C31" s="5">
        <f>'[1]Tailpipe Raw Data_3 WOT'!H133</f>
        <v>50.131649068980003</v>
      </c>
      <c r="D31" s="5">
        <f>'[1]Tailpipe Raw Data_3 WOT'!J133</f>
        <v>64.836062146879996</v>
      </c>
      <c r="E31" s="6">
        <f>'[1]Tailpipe Raw Data_3 WOT'!L133</f>
        <v>61.343701469259997</v>
      </c>
    </row>
    <row r="32" spans="1:5" x14ac:dyDescent="0.15">
      <c r="A32" s="9">
        <v>1540</v>
      </c>
      <c r="B32" s="5">
        <f>'[1]Tailpipe Raw Data_3 WOT'!F134</f>
        <v>58.028941772810001</v>
      </c>
      <c r="C32" s="5">
        <f>'[1]Tailpipe Raw Data_3 WOT'!H134</f>
        <v>48.240169891930002</v>
      </c>
      <c r="D32" s="5">
        <f>'[1]Tailpipe Raw Data_3 WOT'!J134</f>
        <v>64.050534302360006</v>
      </c>
      <c r="E32" s="6">
        <f>'[1]Tailpipe Raw Data_3 WOT'!L134</f>
        <v>60.321268022769999</v>
      </c>
    </row>
    <row r="33" spans="1:5" x14ac:dyDescent="0.15">
      <c r="A33" s="9">
        <v>1560</v>
      </c>
      <c r="B33" s="5">
        <f>'[1]Tailpipe Raw Data_3 WOT'!F135</f>
        <v>58.909048958779998</v>
      </c>
      <c r="C33" s="5">
        <f>'[1]Tailpipe Raw Data_3 WOT'!H135</f>
        <v>44.787741023259997</v>
      </c>
      <c r="D33" s="5">
        <f>'[1]Tailpipe Raw Data_3 WOT'!J135</f>
        <v>63.335903039759998</v>
      </c>
      <c r="E33" s="6">
        <f>'[1]Tailpipe Raw Data_3 WOT'!L135</f>
        <v>59.227802391040001</v>
      </c>
    </row>
    <row r="34" spans="1:5" x14ac:dyDescent="0.15">
      <c r="A34" s="9">
        <v>1580</v>
      </c>
      <c r="B34" s="5">
        <f>'[1]Tailpipe Raw Data_3 WOT'!F136</f>
        <v>59.734555908319997</v>
      </c>
      <c r="C34" s="5">
        <f>'[1]Tailpipe Raw Data_3 WOT'!H136</f>
        <v>44.379281374119998</v>
      </c>
      <c r="D34" s="5">
        <f>'[1]Tailpipe Raw Data_3 WOT'!J136</f>
        <v>62.443416291390001</v>
      </c>
      <c r="E34" s="6">
        <f>'[1]Tailpipe Raw Data_3 WOT'!L136</f>
        <v>58.18427917895</v>
      </c>
    </row>
    <row r="35" spans="1:5" x14ac:dyDescent="0.15">
      <c r="A35" s="9">
        <v>1600</v>
      </c>
      <c r="B35" s="5">
        <f>'[1]Tailpipe Raw Data_3 WOT'!F137</f>
        <v>60.261337891670003</v>
      </c>
      <c r="C35" s="5">
        <f>'[1]Tailpipe Raw Data_3 WOT'!H137</f>
        <v>44.357346866109999</v>
      </c>
      <c r="D35" s="5">
        <f>'[1]Tailpipe Raw Data_3 WOT'!J137</f>
        <v>61.818814282879998</v>
      </c>
      <c r="E35" s="6">
        <f>'[1]Tailpipe Raw Data_3 WOT'!L137</f>
        <v>57.294024943049997</v>
      </c>
    </row>
    <row r="36" spans="1:5" x14ac:dyDescent="0.15">
      <c r="A36" s="9">
        <v>1620</v>
      </c>
      <c r="B36" s="5">
        <f>'[1]Tailpipe Raw Data_3 WOT'!F138</f>
        <v>61.011083956489998</v>
      </c>
      <c r="C36" s="5">
        <f>'[1]Tailpipe Raw Data_3 WOT'!H138</f>
        <v>42.860027507570003</v>
      </c>
      <c r="D36" s="5">
        <f>'[1]Tailpipe Raw Data_3 WOT'!J138</f>
        <v>61.260779661550004</v>
      </c>
      <c r="E36" s="6">
        <f>'[1]Tailpipe Raw Data_3 WOT'!L138</f>
        <v>56.565541593319999</v>
      </c>
    </row>
    <row r="37" spans="1:5" x14ac:dyDescent="0.15">
      <c r="A37" s="9">
        <v>1640</v>
      </c>
      <c r="B37" s="5">
        <f>'[1]Tailpipe Raw Data_3 WOT'!F139</f>
        <v>61.771544707739999</v>
      </c>
      <c r="C37" s="5">
        <f>'[1]Tailpipe Raw Data_3 WOT'!H139</f>
        <v>44.070726476010002</v>
      </c>
      <c r="D37" s="5">
        <f>'[1]Tailpipe Raw Data_3 WOT'!J139</f>
        <v>61.057345186310002</v>
      </c>
      <c r="E37" s="6">
        <f>'[1]Tailpipe Raw Data_3 WOT'!L139</f>
        <v>55.980738001909998</v>
      </c>
    </row>
    <row r="38" spans="1:5" x14ac:dyDescent="0.15">
      <c r="A38" s="9">
        <v>1660</v>
      </c>
      <c r="B38" s="5">
        <f>'[1]Tailpipe Raw Data_3 WOT'!F140</f>
        <v>62.556776351720004</v>
      </c>
      <c r="C38" s="5">
        <f>'[1]Tailpipe Raw Data_3 WOT'!H140</f>
        <v>44.454632908930002</v>
      </c>
      <c r="D38" s="5">
        <f>'[1]Tailpipe Raw Data_3 WOT'!J140</f>
        <v>60.929065600089999</v>
      </c>
      <c r="E38" s="6">
        <f>'[1]Tailpipe Raw Data_3 WOT'!L140</f>
        <v>55.143871791460001</v>
      </c>
    </row>
    <row r="39" spans="1:5" x14ac:dyDescent="0.15">
      <c r="A39" s="9">
        <v>1680</v>
      </c>
      <c r="B39" s="5">
        <f>'[1]Tailpipe Raw Data_3 WOT'!F141</f>
        <v>63.234445976899998</v>
      </c>
      <c r="C39" s="5">
        <f>'[1]Tailpipe Raw Data_3 WOT'!H141</f>
        <v>44.686361498650001</v>
      </c>
      <c r="D39" s="5">
        <f>'[1]Tailpipe Raw Data_3 WOT'!J141</f>
        <v>60.835885622489997</v>
      </c>
      <c r="E39" s="6">
        <f>'[1]Tailpipe Raw Data_3 WOT'!L141</f>
        <v>54.164240573649998</v>
      </c>
    </row>
    <row r="40" spans="1:5" x14ac:dyDescent="0.15">
      <c r="A40" s="9">
        <v>1700</v>
      </c>
      <c r="B40" s="5">
        <f>'[1]Tailpipe Raw Data_3 WOT'!F142</f>
        <v>63.947761009620002</v>
      </c>
      <c r="C40" s="5">
        <f>'[1]Tailpipe Raw Data_3 WOT'!H142</f>
        <v>48.377637789090002</v>
      </c>
      <c r="D40" s="5">
        <f>'[1]Tailpipe Raw Data_3 WOT'!J142</f>
        <v>60.650867625709999</v>
      </c>
      <c r="E40" s="6">
        <f>'[1]Tailpipe Raw Data_3 WOT'!L142</f>
        <v>52.855926847040003</v>
      </c>
    </row>
    <row r="41" spans="1:5" x14ac:dyDescent="0.15">
      <c r="A41" s="9">
        <v>1720</v>
      </c>
      <c r="B41" s="5">
        <f>'[1]Tailpipe Raw Data_3 WOT'!F143</f>
        <v>64.301763775449999</v>
      </c>
      <c r="C41" s="5">
        <f>'[1]Tailpipe Raw Data_3 WOT'!H143</f>
        <v>51.162834652180003</v>
      </c>
      <c r="D41" s="5">
        <f>'[1]Tailpipe Raw Data_3 WOT'!J143</f>
        <v>60.42910703634</v>
      </c>
      <c r="E41" s="6">
        <f>'[1]Tailpipe Raw Data_3 WOT'!L143</f>
        <v>50.985333025609997</v>
      </c>
    </row>
    <row r="42" spans="1:5" x14ac:dyDescent="0.15">
      <c r="A42" s="9">
        <v>1740</v>
      </c>
      <c r="B42" s="5">
        <f>'[1]Tailpipe Raw Data_3 WOT'!F144</f>
        <v>64.834185430039994</v>
      </c>
      <c r="C42" s="5">
        <f>'[1]Tailpipe Raw Data_3 WOT'!H144</f>
        <v>52.560928010890002</v>
      </c>
      <c r="D42" s="5">
        <f>'[1]Tailpipe Raw Data_3 WOT'!J144</f>
        <v>60.099390078470002</v>
      </c>
      <c r="E42" s="6">
        <f>'[1]Tailpipe Raw Data_3 WOT'!L144</f>
        <v>48.698443701419997</v>
      </c>
    </row>
    <row r="43" spans="1:5" x14ac:dyDescent="0.15">
      <c r="A43" s="9">
        <v>1760</v>
      </c>
      <c r="B43" s="5">
        <f>'[1]Tailpipe Raw Data_3 WOT'!F145</f>
        <v>65.20938493941</v>
      </c>
      <c r="C43" s="5">
        <f>'[1]Tailpipe Raw Data_3 WOT'!H145</f>
        <v>52.580414031650001</v>
      </c>
      <c r="D43" s="5">
        <f>'[1]Tailpipe Raw Data_3 WOT'!J145</f>
        <v>59.836902724070001</v>
      </c>
      <c r="E43" s="6">
        <f>'[1]Tailpipe Raw Data_3 WOT'!L145</f>
        <v>46.207737607230001</v>
      </c>
    </row>
    <row r="44" spans="1:5" x14ac:dyDescent="0.15">
      <c r="A44" s="9">
        <v>1780</v>
      </c>
      <c r="B44" s="5">
        <f>'[1]Tailpipe Raw Data_3 WOT'!F146</f>
        <v>65.487556704319999</v>
      </c>
      <c r="C44" s="5">
        <f>'[1]Tailpipe Raw Data_3 WOT'!H146</f>
        <v>53.171719140180002</v>
      </c>
      <c r="D44" s="5">
        <f>'[1]Tailpipe Raw Data_3 WOT'!J146</f>
        <v>59.706897704219998</v>
      </c>
      <c r="E44" s="6">
        <f>'[1]Tailpipe Raw Data_3 WOT'!L146</f>
        <v>43.78819177151</v>
      </c>
    </row>
    <row r="45" spans="1:5" x14ac:dyDescent="0.15">
      <c r="A45" s="9">
        <v>1800</v>
      </c>
      <c r="B45" s="5">
        <f>'[1]Tailpipe Raw Data_3 WOT'!F147</f>
        <v>65.804575263299995</v>
      </c>
      <c r="C45" s="5">
        <f>'[1]Tailpipe Raw Data_3 WOT'!H147</f>
        <v>52.912182049000002</v>
      </c>
      <c r="D45" s="5">
        <f>'[1]Tailpipe Raw Data_3 WOT'!J147</f>
        <v>59.670960006720001</v>
      </c>
      <c r="E45" s="6">
        <f>'[1]Tailpipe Raw Data_3 WOT'!L147</f>
        <v>41.153529884500003</v>
      </c>
    </row>
    <row r="46" spans="1:5" x14ac:dyDescent="0.15">
      <c r="A46" s="9">
        <v>1820</v>
      </c>
      <c r="B46" s="5">
        <f>'[1]Tailpipe Raw Data_3 WOT'!F148</f>
        <v>65.79874493282</v>
      </c>
      <c r="C46" s="5">
        <f>'[1]Tailpipe Raw Data_3 WOT'!H148</f>
        <v>52.347962309529997</v>
      </c>
      <c r="D46" s="5">
        <f>'[1]Tailpipe Raw Data_3 WOT'!J148</f>
        <v>59.690635457660001</v>
      </c>
      <c r="E46" s="6">
        <f>'[1]Tailpipe Raw Data_3 WOT'!L148</f>
        <v>39.647169062190002</v>
      </c>
    </row>
    <row r="47" spans="1:5" x14ac:dyDescent="0.15">
      <c r="A47" s="9">
        <v>1840</v>
      </c>
      <c r="B47" s="5">
        <f>'[1]Tailpipe Raw Data_3 WOT'!F149</f>
        <v>65.723575121010001</v>
      </c>
      <c r="C47" s="5">
        <f>'[1]Tailpipe Raw Data_3 WOT'!H149</f>
        <v>52.459320132240002</v>
      </c>
      <c r="D47" s="5">
        <f>'[1]Tailpipe Raw Data_3 WOT'!J149</f>
        <v>59.664303321440002</v>
      </c>
      <c r="E47" s="6">
        <f>'[1]Tailpipe Raw Data_3 WOT'!L149</f>
        <v>39.273571456969997</v>
      </c>
    </row>
    <row r="48" spans="1:5" x14ac:dyDescent="0.15">
      <c r="A48" s="9">
        <v>1860</v>
      </c>
      <c r="B48" s="5">
        <f>'[1]Tailpipe Raw Data_3 WOT'!F150</f>
        <v>65.512755615719996</v>
      </c>
      <c r="C48" s="5">
        <f>'[1]Tailpipe Raw Data_3 WOT'!H150</f>
        <v>52.49497890448</v>
      </c>
      <c r="D48" s="5">
        <f>'[1]Tailpipe Raw Data_3 WOT'!J150</f>
        <v>59.576217747800001</v>
      </c>
      <c r="E48" s="6">
        <f>'[1]Tailpipe Raw Data_3 WOT'!L150</f>
        <v>39.858226142539998</v>
      </c>
    </row>
    <row r="49" spans="1:5" x14ac:dyDescent="0.15">
      <c r="A49" s="9">
        <v>1880</v>
      </c>
      <c r="B49" s="5">
        <f>'[1]Tailpipe Raw Data_3 WOT'!F151</f>
        <v>65.163035359749998</v>
      </c>
      <c r="C49" s="5">
        <f>'[1]Tailpipe Raw Data_3 WOT'!H151</f>
        <v>52.881441596359998</v>
      </c>
      <c r="D49" s="5">
        <f>'[1]Tailpipe Raw Data_3 WOT'!J151</f>
        <v>59.437131210499999</v>
      </c>
      <c r="E49" s="6">
        <f>'[1]Tailpipe Raw Data_3 WOT'!L151</f>
        <v>40.817492171769999</v>
      </c>
    </row>
    <row r="50" spans="1:5" x14ac:dyDescent="0.15">
      <c r="A50" s="9">
        <v>1900</v>
      </c>
      <c r="B50" s="5">
        <f>'[1]Tailpipe Raw Data_3 WOT'!F152</f>
        <v>64.518198388390005</v>
      </c>
      <c r="C50" s="5">
        <f>'[1]Tailpipe Raw Data_3 WOT'!H152</f>
        <v>52.61497435631</v>
      </c>
      <c r="D50" s="5">
        <f>'[1]Tailpipe Raw Data_3 WOT'!J152</f>
        <v>59.362542666369997</v>
      </c>
      <c r="E50" s="6">
        <f>'[1]Tailpipe Raw Data_3 WOT'!L152</f>
        <v>41.341679077850003</v>
      </c>
    </row>
    <row r="51" spans="1:5" x14ac:dyDescent="0.15">
      <c r="A51" s="9">
        <v>1920</v>
      </c>
      <c r="B51" s="5">
        <f>'[1]Tailpipe Raw Data_3 WOT'!F153</f>
        <v>64.104934070669998</v>
      </c>
      <c r="C51" s="5">
        <f>'[1]Tailpipe Raw Data_3 WOT'!H153</f>
        <v>52.357285720029999</v>
      </c>
      <c r="D51" s="5">
        <f>'[1]Tailpipe Raw Data_3 WOT'!J153</f>
        <v>59.35991934186</v>
      </c>
      <c r="E51" s="6">
        <f>'[1]Tailpipe Raw Data_3 WOT'!L153</f>
        <v>41.876740171350001</v>
      </c>
    </row>
    <row r="52" spans="1:5" x14ac:dyDescent="0.15">
      <c r="A52" s="9">
        <v>1940</v>
      </c>
      <c r="B52" s="5">
        <f>'[1]Tailpipe Raw Data_3 WOT'!F154</f>
        <v>63.699620411289999</v>
      </c>
      <c r="C52" s="5">
        <f>'[1]Tailpipe Raw Data_3 WOT'!H154</f>
        <v>52.748159758089997</v>
      </c>
      <c r="D52" s="5">
        <f>'[1]Tailpipe Raw Data_3 WOT'!J154</f>
        <v>59.376457497209998</v>
      </c>
      <c r="E52" s="6">
        <f>'[1]Tailpipe Raw Data_3 WOT'!L154</f>
        <v>42.63485497728</v>
      </c>
    </row>
    <row r="53" spans="1:5" x14ac:dyDescent="0.15">
      <c r="A53" s="9">
        <v>1960</v>
      </c>
      <c r="B53" s="5">
        <f>'[1]Tailpipe Raw Data_3 WOT'!F155</f>
        <v>63.109925309810002</v>
      </c>
      <c r="C53" s="5">
        <f>'[1]Tailpipe Raw Data_3 WOT'!H155</f>
        <v>53.588085049070003</v>
      </c>
      <c r="D53" s="5">
        <f>'[1]Tailpipe Raw Data_3 WOT'!J155</f>
        <v>59.387204759939998</v>
      </c>
      <c r="E53" s="6">
        <f>'[1]Tailpipe Raw Data_3 WOT'!L155</f>
        <v>43.741427900810002</v>
      </c>
    </row>
    <row r="54" spans="1:5" x14ac:dyDescent="0.15">
      <c r="A54" s="9">
        <v>1980</v>
      </c>
      <c r="B54" s="5">
        <f>'[1]Tailpipe Raw Data_3 WOT'!F156</f>
        <v>62.613145276259999</v>
      </c>
      <c r="C54" s="5">
        <f>'[1]Tailpipe Raw Data_3 WOT'!H156</f>
        <v>54.828788126020001</v>
      </c>
      <c r="D54" s="5">
        <f>'[1]Tailpipe Raw Data_3 WOT'!J156</f>
        <v>59.407356155469998</v>
      </c>
      <c r="E54" s="6">
        <f>'[1]Tailpipe Raw Data_3 WOT'!L156</f>
        <v>45.179291075009999</v>
      </c>
    </row>
    <row r="55" spans="1:5" x14ac:dyDescent="0.15">
      <c r="A55" s="9">
        <v>2000</v>
      </c>
      <c r="B55" s="5">
        <f>'[1]Tailpipe Raw Data_3 WOT'!F157</f>
        <v>62.353866308729998</v>
      </c>
      <c r="C55" s="5">
        <f>'[1]Tailpipe Raw Data_3 WOT'!H157</f>
        <v>55.649453212920001</v>
      </c>
      <c r="D55" s="5">
        <f>'[1]Tailpipe Raw Data_3 WOT'!J157</f>
        <v>59.599512238519999</v>
      </c>
      <c r="E55" s="6">
        <f>'[1]Tailpipe Raw Data_3 WOT'!L157</f>
        <v>47.341579258880003</v>
      </c>
    </row>
    <row r="56" spans="1:5" x14ac:dyDescent="0.15">
      <c r="A56" s="9">
        <v>2020</v>
      </c>
      <c r="B56" s="5">
        <f>'[1]Tailpipe Raw Data_3 WOT'!F158</f>
        <v>61.916975163810001</v>
      </c>
      <c r="C56" s="5">
        <f>'[1]Tailpipe Raw Data_3 WOT'!H158</f>
        <v>55.419330644879999</v>
      </c>
      <c r="D56" s="5">
        <f>'[1]Tailpipe Raw Data_3 WOT'!J158</f>
        <v>59.987275626070002</v>
      </c>
      <c r="E56" s="6">
        <f>'[1]Tailpipe Raw Data_3 WOT'!L158</f>
        <v>48.991751020240002</v>
      </c>
    </row>
    <row r="57" spans="1:5" x14ac:dyDescent="0.15">
      <c r="A57" s="9">
        <v>2040</v>
      </c>
      <c r="B57" s="5">
        <f>'[1]Tailpipe Raw Data_3 WOT'!F159</f>
        <v>61.527946461740001</v>
      </c>
      <c r="C57" s="5">
        <f>'[1]Tailpipe Raw Data_3 WOT'!H159</f>
        <v>55.70843567387</v>
      </c>
      <c r="D57" s="5">
        <f>'[1]Tailpipe Raw Data_3 WOT'!J159</f>
        <v>60.498577695690003</v>
      </c>
      <c r="E57" s="6">
        <f>'[1]Tailpipe Raw Data_3 WOT'!L159</f>
        <v>50.172937138899997</v>
      </c>
    </row>
    <row r="58" spans="1:5" x14ac:dyDescent="0.15">
      <c r="A58" s="9">
        <v>2060</v>
      </c>
      <c r="B58" s="5">
        <f>'[1]Tailpipe Raw Data_3 WOT'!F160</f>
        <v>61.334090566619999</v>
      </c>
      <c r="C58" s="5">
        <f>'[1]Tailpipe Raw Data_3 WOT'!H160</f>
        <v>56.737261938560003</v>
      </c>
      <c r="D58" s="5">
        <f>'[1]Tailpipe Raw Data_3 WOT'!J160</f>
        <v>61.181548121730003</v>
      </c>
      <c r="E58" s="6">
        <f>'[1]Tailpipe Raw Data_3 WOT'!L160</f>
        <v>51.158589542450002</v>
      </c>
    </row>
    <row r="59" spans="1:5" x14ac:dyDescent="0.15">
      <c r="A59" s="9">
        <v>2080</v>
      </c>
      <c r="B59" s="5">
        <f>'[1]Tailpipe Raw Data_3 WOT'!F161</f>
        <v>61.07870026482</v>
      </c>
      <c r="C59" s="5">
        <f>'[1]Tailpipe Raw Data_3 WOT'!H161</f>
        <v>57.107826883640001</v>
      </c>
      <c r="D59" s="5">
        <f>'[1]Tailpipe Raw Data_3 WOT'!J161</f>
        <v>61.650031584430003</v>
      </c>
      <c r="E59" s="6">
        <f>'[1]Tailpipe Raw Data_3 WOT'!L161</f>
        <v>51.288383067479998</v>
      </c>
    </row>
    <row r="60" spans="1:5" x14ac:dyDescent="0.15">
      <c r="A60" s="9">
        <v>2100</v>
      </c>
      <c r="B60" s="5">
        <f>'[1]Tailpipe Raw Data_3 WOT'!F162</f>
        <v>60.582389763149997</v>
      </c>
      <c r="C60" s="5">
        <f>'[1]Tailpipe Raw Data_3 WOT'!H162</f>
        <v>57.361222421770002</v>
      </c>
      <c r="D60" s="5">
        <f>'[1]Tailpipe Raw Data_3 WOT'!J162</f>
        <v>62.035778754829998</v>
      </c>
      <c r="E60" s="6">
        <f>'[1]Tailpipe Raw Data_3 WOT'!L162</f>
        <v>51.138965267179998</v>
      </c>
    </row>
    <row r="61" spans="1:5" x14ac:dyDescent="0.15">
      <c r="A61" s="9">
        <v>2120</v>
      </c>
      <c r="B61" s="5">
        <f>'[1]Tailpipe Raw Data_3 WOT'!F163</f>
        <v>60.1060229287</v>
      </c>
      <c r="C61" s="5">
        <f>'[1]Tailpipe Raw Data_3 WOT'!H163</f>
        <v>57.903348041420003</v>
      </c>
      <c r="D61" s="5">
        <f>'[1]Tailpipe Raw Data_3 WOT'!J163</f>
        <v>62.29458867044</v>
      </c>
      <c r="E61" s="6">
        <f>'[1]Tailpipe Raw Data_3 WOT'!L163</f>
        <v>51.048422486089997</v>
      </c>
    </row>
    <row r="62" spans="1:5" x14ac:dyDescent="0.15">
      <c r="A62" s="9">
        <v>2140</v>
      </c>
      <c r="B62" s="5">
        <f>'[1]Tailpipe Raw Data_3 WOT'!F164</f>
        <v>59.693209395949999</v>
      </c>
      <c r="C62" s="5">
        <f>'[1]Tailpipe Raw Data_3 WOT'!H164</f>
        <v>58.757965427270001</v>
      </c>
      <c r="D62" s="5">
        <f>'[1]Tailpipe Raw Data_3 WOT'!J164</f>
        <v>62.559663237599999</v>
      </c>
      <c r="E62" s="6">
        <f>'[1]Tailpipe Raw Data_3 WOT'!L164</f>
        <v>51.280757168180003</v>
      </c>
    </row>
    <row r="63" spans="1:5" x14ac:dyDescent="0.15">
      <c r="A63" s="9">
        <v>2160</v>
      </c>
      <c r="B63" s="5">
        <f>'[1]Tailpipe Raw Data_3 WOT'!F165</f>
        <v>59.165362867829998</v>
      </c>
      <c r="C63" s="5">
        <f>'[1]Tailpipe Raw Data_3 WOT'!H165</f>
        <v>59.20300207092</v>
      </c>
      <c r="D63" s="5">
        <f>'[1]Tailpipe Raw Data_3 WOT'!J165</f>
        <v>62.800938065639997</v>
      </c>
      <c r="E63" s="6">
        <f>'[1]Tailpipe Raw Data_3 WOT'!L165</f>
        <v>51.581224278379999</v>
      </c>
    </row>
    <row r="64" spans="1:5" x14ac:dyDescent="0.15">
      <c r="A64" s="9">
        <v>2180</v>
      </c>
      <c r="B64" s="5">
        <f>'[1]Tailpipe Raw Data_3 WOT'!F166</f>
        <v>58.347786868550003</v>
      </c>
      <c r="C64" s="5">
        <f>'[1]Tailpipe Raw Data_3 WOT'!H166</f>
        <v>59.410984177780001</v>
      </c>
      <c r="D64" s="5">
        <f>'[1]Tailpipe Raw Data_3 WOT'!J166</f>
        <v>63.04861598419</v>
      </c>
      <c r="E64" s="6">
        <f>'[1]Tailpipe Raw Data_3 WOT'!L166</f>
        <v>51.35226906426</v>
      </c>
    </row>
    <row r="65" spans="1:5" x14ac:dyDescent="0.15">
      <c r="A65" s="9">
        <v>2200</v>
      </c>
      <c r="B65" s="5">
        <f>'[1]Tailpipe Raw Data_3 WOT'!F167</f>
        <v>57.354557721559999</v>
      </c>
      <c r="C65" s="5">
        <f>'[1]Tailpipe Raw Data_3 WOT'!H167</f>
        <v>59.754262741040002</v>
      </c>
      <c r="D65" s="5">
        <f>'[1]Tailpipe Raw Data_3 WOT'!J167</f>
        <v>63.192337646509998</v>
      </c>
      <c r="E65" s="6">
        <f>'[1]Tailpipe Raw Data_3 WOT'!L167</f>
        <v>50.535818719509997</v>
      </c>
    </row>
    <row r="66" spans="1:5" x14ac:dyDescent="0.15">
      <c r="A66" s="9">
        <v>2220</v>
      </c>
      <c r="B66" s="5">
        <f>'[1]Tailpipe Raw Data_3 WOT'!F168</f>
        <v>56.624305654060002</v>
      </c>
      <c r="C66" s="5">
        <f>'[1]Tailpipe Raw Data_3 WOT'!H168</f>
        <v>60.317281203989999</v>
      </c>
      <c r="D66" s="5">
        <f>'[1]Tailpipe Raw Data_3 WOT'!J168</f>
        <v>63.218752910260001</v>
      </c>
      <c r="E66" s="6">
        <f>'[1]Tailpipe Raw Data_3 WOT'!L168</f>
        <v>49.272043197400002</v>
      </c>
    </row>
    <row r="67" spans="1:5" x14ac:dyDescent="0.15">
      <c r="A67" s="9">
        <v>2240</v>
      </c>
      <c r="B67" s="5">
        <f>'[1]Tailpipe Raw Data_3 WOT'!F169</f>
        <v>56.435704734369999</v>
      </c>
      <c r="C67" s="5">
        <f>'[1]Tailpipe Raw Data_3 WOT'!H169</f>
        <v>60.742380695149997</v>
      </c>
      <c r="D67" s="5">
        <f>'[1]Tailpipe Raw Data_3 WOT'!J169</f>
        <v>63.103390979209998</v>
      </c>
      <c r="E67" s="6">
        <f>'[1]Tailpipe Raw Data_3 WOT'!L169</f>
        <v>47.433467231629997</v>
      </c>
    </row>
    <row r="68" spans="1:5" x14ac:dyDescent="0.15">
      <c r="A68" s="9">
        <v>2260</v>
      </c>
      <c r="B68" s="5">
        <f>'[1]Tailpipe Raw Data_3 WOT'!F170</f>
        <v>56.486298007969999</v>
      </c>
      <c r="C68" s="5">
        <f>'[1]Tailpipe Raw Data_3 WOT'!H170</f>
        <v>60.578975874240001</v>
      </c>
      <c r="D68" s="5">
        <f>'[1]Tailpipe Raw Data_3 WOT'!J170</f>
        <v>62.930058319680001</v>
      </c>
      <c r="E68" s="6">
        <f>'[1]Tailpipe Raw Data_3 WOT'!L170</f>
        <v>45.86213894678</v>
      </c>
    </row>
    <row r="69" spans="1:5" x14ac:dyDescent="0.15">
      <c r="A69" s="9">
        <v>2280</v>
      </c>
      <c r="B69" s="5">
        <f>'[1]Tailpipe Raw Data_3 WOT'!F171</f>
        <v>56.560563943849999</v>
      </c>
      <c r="C69" s="5">
        <f>'[1]Tailpipe Raw Data_3 WOT'!H171</f>
        <v>60.033883885249999</v>
      </c>
      <c r="D69" s="5">
        <f>'[1]Tailpipe Raw Data_3 WOT'!J171</f>
        <v>62.734592620480001</v>
      </c>
      <c r="E69" s="6">
        <f>'[1]Tailpipe Raw Data_3 WOT'!L171</f>
        <v>44.903231568640003</v>
      </c>
    </row>
    <row r="70" spans="1:5" x14ac:dyDescent="0.15">
      <c r="A70" s="9">
        <v>2300</v>
      </c>
      <c r="B70" s="5">
        <f>'[1]Tailpipe Raw Data_3 WOT'!F172</f>
        <v>56.426225806399998</v>
      </c>
      <c r="C70" s="5">
        <f>'[1]Tailpipe Raw Data_3 WOT'!H172</f>
        <v>59.813430457690004</v>
      </c>
      <c r="D70" s="5">
        <f>'[1]Tailpipe Raw Data_3 WOT'!J172</f>
        <v>62.635441030030002</v>
      </c>
      <c r="E70" s="6">
        <f>'[1]Tailpipe Raw Data_3 WOT'!L172</f>
        <v>45.26507279674</v>
      </c>
    </row>
    <row r="71" spans="1:5" x14ac:dyDescent="0.15">
      <c r="A71" s="9">
        <v>2320</v>
      </c>
      <c r="B71" s="5">
        <f>'[1]Tailpipe Raw Data_3 WOT'!F173</f>
        <v>56.293396117679997</v>
      </c>
      <c r="C71" s="5">
        <f>'[1]Tailpipe Raw Data_3 WOT'!H173</f>
        <v>59.47553154317</v>
      </c>
      <c r="D71" s="5">
        <f>'[1]Tailpipe Raw Data_3 WOT'!J173</f>
        <v>62.584975604610001</v>
      </c>
      <c r="E71" s="6">
        <f>'[1]Tailpipe Raw Data_3 WOT'!L173</f>
        <v>45.853787477890002</v>
      </c>
    </row>
    <row r="72" spans="1:5" x14ac:dyDescent="0.15">
      <c r="A72" s="9">
        <v>2340</v>
      </c>
      <c r="B72" s="5">
        <f>'[1]Tailpipe Raw Data_3 WOT'!F174</f>
        <v>55.810023455680003</v>
      </c>
      <c r="C72" s="5">
        <f>'[1]Tailpipe Raw Data_3 WOT'!H174</f>
        <v>58.851461289169997</v>
      </c>
      <c r="D72" s="5">
        <f>'[1]Tailpipe Raw Data_3 WOT'!J174</f>
        <v>62.60409260654</v>
      </c>
      <c r="E72" s="6">
        <f>'[1]Tailpipe Raw Data_3 WOT'!L174</f>
        <v>46.027952468229998</v>
      </c>
    </row>
    <row r="73" spans="1:5" x14ac:dyDescent="0.15">
      <c r="A73" s="9">
        <v>2360</v>
      </c>
      <c r="B73" s="5">
        <f>'[1]Tailpipe Raw Data_3 WOT'!F175</f>
        <v>55.419254569739998</v>
      </c>
      <c r="C73" s="5">
        <f>'[1]Tailpipe Raw Data_3 WOT'!H175</f>
        <v>58.790222455730003</v>
      </c>
      <c r="D73" s="5">
        <f>'[1]Tailpipe Raw Data_3 WOT'!J175</f>
        <v>62.728332752009997</v>
      </c>
      <c r="E73" s="6">
        <f>'[1]Tailpipe Raw Data_3 WOT'!L175</f>
        <v>45.732489814879997</v>
      </c>
    </row>
    <row r="74" spans="1:5" x14ac:dyDescent="0.15">
      <c r="A74" s="9">
        <v>2380</v>
      </c>
      <c r="B74" s="5">
        <f>'[1]Tailpipe Raw Data_3 WOT'!F176</f>
        <v>55.390281857479998</v>
      </c>
      <c r="C74" s="5">
        <f>'[1]Tailpipe Raw Data_3 WOT'!H176</f>
        <v>58.916833377800003</v>
      </c>
      <c r="D74" s="5">
        <f>'[1]Tailpipe Raw Data_3 WOT'!J176</f>
        <v>63.00111986916</v>
      </c>
      <c r="E74" s="6">
        <f>'[1]Tailpipe Raw Data_3 WOT'!L176</f>
        <v>45.232237116550003</v>
      </c>
    </row>
    <row r="75" spans="1:5" x14ac:dyDescent="0.15">
      <c r="A75" s="9">
        <v>2400</v>
      </c>
      <c r="B75" s="5">
        <f>'[1]Tailpipe Raw Data_3 WOT'!F177</f>
        <v>55.665018626049999</v>
      </c>
      <c r="C75" s="5">
        <f>'[1]Tailpipe Raw Data_3 WOT'!H177</f>
        <v>58.688848023890003</v>
      </c>
      <c r="D75" s="5">
        <f>'[1]Tailpipe Raw Data_3 WOT'!J177</f>
        <v>63.37359489</v>
      </c>
      <c r="E75" s="6">
        <f>'[1]Tailpipe Raw Data_3 WOT'!L177</f>
        <v>44.244204072720002</v>
      </c>
    </row>
    <row r="76" spans="1:5" x14ac:dyDescent="0.15">
      <c r="A76" s="9">
        <v>2420</v>
      </c>
      <c r="B76" s="5">
        <f>'[1]Tailpipe Raw Data_3 WOT'!F178</f>
        <v>55.584141623439997</v>
      </c>
      <c r="C76" s="5">
        <f>'[1]Tailpipe Raw Data_3 WOT'!H178</f>
        <v>58.689475478310001</v>
      </c>
      <c r="D76" s="5">
        <f>'[1]Tailpipe Raw Data_3 WOT'!J178</f>
        <v>63.75525455839</v>
      </c>
      <c r="E76" s="6">
        <f>'[1]Tailpipe Raw Data_3 WOT'!L178</f>
        <v>43.123903213379997</v>
      </c>
    </row>
    <row r="77" spans="1:5" x14ac:dyDescent="0.15">
      <c r="A77" s="9">
        <v>2440</v>
      </c>
      <c r="B77" s="5">
        <f>'[1]Tailpipe Raw Data_3 WOT'!F179</f>
        <v>55.109228690969999</v>
      </c>
      <c r="C77" s="5">
        <f>'[1]Tailpipe Raw Data_3 WOT'!H179</f>
        <v>58.009266000179998</v>
      </c>
      <c r="D77" s="5">
        <f>'[1]Tailpipe Raw Data_3 WOT'!J179</f>
        <v>64.038212957400006</v>
      </c>
      <c r="E77" s="6">
        <f>'[1]Tailpipe Raw Data_3 WOT'!L179</f>
        <v>42.385593450659997</v>
      </c>
    </row>
    <row r="78" spans="1:5" x14ac:dyDescent="0.15">
      <c r="A78" s="9">
        <v>2460</v>
      </c>
      <c r="B78" s="5">
        <f>'[1]Tailpipe Raw Data_3 WOT'!F180</f>
        <v>54.255203728620003</v>
      </c>
      <c r="C78" s="5">
        <f>'[1]Tailpipe Raw Data_3 WOT'!H180</f>
        <v>57.047100232310001</v>
      </c>
      <c r="D78" s="5">
        <f>'[1]Tailpipe Raw Data_3 WOT'!J180</f>
        <v>64.175492352199996</v>
      </c>
      <c r="E78" s="6">
        <f>'[1]Tailpipe Raw Data_3 WOT'!L180</f>
        <v>42.629669861149999</v>
      </c>
    </row>
    <row r="79" spans="1:5" x14ac:dyDescent="0.15">
      <c r="A79" s="9">
        <v>2480</v>
      </c>
      <c r="B79" s="5">
        <f>'[1]Tailpipe Raw Data_3 WOT'!F181</f>
        <v>53.341490932559999</v>
      </c>
      <c r="C79" s="5">
        <f>'[1]Tailpipe Raw Data_3 WOT'!H181</f>
        <v>55.974509025849997</v>
      </c>
      <c r="D79" s="5">
        <f>'[1]Tailpipe Raw Data_3 WOT'!J181</f>
        <v>64.198702399940004</v>
      </c>
      <c r="E79" s="6">
        <f>'[1]Tailpipe Raw Data_3 WOT'!L181</f>
        <v>44.124034293160001</v>
      </c>
    </row>
    <row r="80" spans="1:5" x14ac:dyDescent="0.15">
      <c r="A80" s="9">
        <v>2500</v>
      </c>
      <c r="B80" s="5">
        <f>'[1]Tailpipe Raw Data_3 WOT'!F182</f>
        <v>52.40682610076</v>
      </c>
      <c r="C80" s="5">
        <f>'[1]Tailpipe Raw Data_3 WOT'!H182</f>
        <v>55.374035962599997</v>
      </c>
      <c r="D80" s="5">
        <f>'[1]Tailpipe Raw Data_3 WOT'!J182</f>
        <v>64.076528236119998</v>
      </c>
      <c r="E80" s="6">
        <f>'[1]Tailpipe Raw Data_3 WOT'!L182</f>
        <v>46.01480843241</v>
      </c>
    </row>
    <row r="81" spans="1:5" x14ac:dyDescent="0.15">
      <c r="A81" s="9">
        <v>2520</v>
      </c>
      <c r="B81" s="5">
        <f>'[1]Tailpipe Raw Data_3 WOT'!F183</f>
        <v>51.346323686540003</v>
      </c>
      <c r="C81" s="5">
        <f>'[1]Tailpipe Raw Data_3 WOT'!H183</f>
        <v>55.253004496190002</v>
      </c>
      <c r="D81" s="5">
        <f>'[1]Tailpipe Raw Data_3 WOT'!J183</f>
        <v>63.86462322509</v>
      </c>
      <c r="E81" s="6">
        <f>'[1]Tailpipe Raw Data_3 WOT'!L183</f>
        <v>47.603157553560003</v>
      </c>
    </row>
    <row r="82" spans="1:5" x14ac:dyDescent="0.15">
      <c r="A82" s="9">
        <v>2540</v>
      </c>
      <c r="B82" s="5">
        <f>'[1]Tailpipe Raw Data_3 WOT'!F184</f>
        <v>51.728890894309998</v>
      </c>
      <c r="C82" s="5">
        <f>'[1]Tailpipe Raw Data_3 WOT'!H184</f>
        <v>54.700755641800001</v>
      </c>
      <c r="D82" s="5">
        <f>'[1]Tailpipe Raw Data_3 WOT'!J184</f>
        <v>63.680394694450001</v>
      </c>
      <c r="E82" s="6">
        <f>'[1]Tailpipe Raw Data_3 WOT'!L184</f>
        <v>48.367546065189998</v>
      </c>
    </row>
    <row r="83" spans="1:5" x14ac:dyDescent="0.15">
      <c r="A83" s="9">
        <v>2560</v>
      </c>
      <c r="B83" s="5">
        <f>'[1]Tailpipe Raw Data_3 WOT'!F185</f>
        <v>52.944980391679998</v>
      </c>
      <c r="C83" s="5">
        <f>'[1]Tailpipe Raw Data_3 WOT'!H185</f>
        <v>52.760623641839999</v>
      </c>
      <c r="D83" s="5">
        <f>'[1]Tailpipe Raw Data_3 WOT'!J185</f>
        <v>63.569240844779998</v>
      </c>
      <c r="E83" s="6">
        <f>'[1]Tailpipe Raw Data_3 WOT'!L185</f>
        <v>48.678952583179999</v>
      </c>
    </row>
    <row r="84" spans="1:5" x14ac:dyDescent="0.15">
      <c r="A84" s="9">
        <v>2580</v>
      </c>
      <c r="B84" s="5">
        <f>'[1]Tailpipe Raw Data_3 WOT'!F186</f>
        <v>53.21753377404</v>
      </c>
      <c r="C84" s="5">
        <f>'[1]Tailpipe Raw Data_3 WOT'!H186</f>
        <v>49.928010890739998</v>
      </c>
      <c r="D84" s="5">
        <f>'[1]Tailpipe Raw Data_3 WOT'!J186</f>
        <v>63.565244080059998</v>
      </c>
      <c r="E84" s="6">
        <f>'[1]Tailpipe Raw Data_3 WOT'!L186</f>
        <v>48.236248548980001</v>
      </c>
    </row>
    <row r="85" spans="1:5" x14ac:dyDescent="0.15">
      <c r="A85" s="9">
        <v>2600</v>
      </c>
      <c r="B85" s="5">
        <f>'[1]Tailpipe Raw Data_3 WOT'!F187</f>
        <v>53.277592519610003</v>
      </c>
      <c r="C85" s="5">
        <f>'[1]Tailpipe Raw Data_3 WOT'!H187</f>
        <v>49.030231314010003</v>
      </c>
      <c r="D85" s="5">
        <f>'[1]Tailpipe Raw Data_3 WOT'!J187</f>
        <v>63.64196883831</v>
      </c>
      <c r="E85" s="6">
        <f>'[1]Tailpipe Raw Data_3 WOT'!L187</f>
        <v>47.581327468799998</v>
      </c>
    </row>
    <row r="86" spans="1:5" x14ac:dyDescent="0.15">
      <c r="A86" s="9">
        <v>2620</v>
      </c>
      <c r="B86" s="5">
        <f>'[1]Tailpipe Raw Data_3 WOT'!F188</f>
        <v>53.59109620257</v>
      </c>
      <c r="C86" s="5">
        <f>'[1]Tailpipe Raw Data_3 WOT'!H188</f>
        <v>48.054002641159997</v>
      </c>
      <c r="D86" s="5">
        <f>'[1]Tailpipe Raw Data_3 WOT'!J188</f>
        <v>63.755091284709998</v>
      </c>
      <c r="E86" s="6">
        <f>'[1]Tailpipe Raw Data_3 WOT'!L188</f>
        <v>47.292596325159998</v>
      </c>
    </row>
    <row r="87" spans="1:5" x14ac:dyDescent="0.15">
      <c r="A87" s="9">
        <v>2640</v>
      </c>
      <c r="B87" s="5">
        <f>'[1]Tailpipe Raw Data_3 WOT'!F189</f>
        <v>54.054020743990002</v>
      </c>
      <c r="C87" s="5">
        <f>'[1]Tailpipe Raw Data_3 WOT'!H189</f>
        <v>45.040785350749999</v>
      </c>
      <c r="D87" s="5">
        <f>'[1]Tailpipe Raw Data_3 WOT'!J189</f>
        <v>63.84595606573</v>
      </c>
      <c r="E87" s="6">
        <f>'[1]Tailpipe Raw Data_3 WOT'!L189</f>
        <v>47.49411485705</v>
      </c>
    </row>
    <row r="88" spans="1:5" x14ac:dyDescent="0.15">
      <c r="A88" s="9">
        <v>2660</v>
      </c>
      <c r="B88" s="5">
        <f>'[1]Tailpipe Raw Data_3 WOT'!F190</f>
        <v>54.970239417279998</v>
      </c>
      <c r="C88" s="5">
        <f>'[1]Tailpipe Raw Data_3 WOT'!H190</f>
        <v>41.34663112626</v>
      </c>
      <c r="D88" s="5">
        <f>'[1]Tailpipe Raw Data_3 WOT'!J190</f>
        <v>63.910989762850001</v>
      </c>
      <c r="E88" s="6">
        <f>'[1]Tailpipe Raw Data_3 WOT'!L190</f>
        <v>48.298260494920001</v>
      </c>
    </row>
    <row r="89" spans="1:5" x14ac:dyDescent="0.15">
      <c r="A89" s="9">
        <v>2680</v>
      </c>
      <c r="B89" s="5">
        <f>'[1]Tailpipe Raw Data_3 WOT'!F191</f>
        <v>55.18994393501</v>
      </c>
      <c r="C89" s="5">
        <f>'[1]Tailpipe Raw Data_3 WOT'!H191</f>
        <v>39.349924536789999</v>
      </c>
      <c r="D89" s="5">
        <f>'[1]Tailpipe Raw Data_3 WOT'!J191</f>
        <v>63.95465025064</v>
      </c>
      <c r="E89" s="6">
        <f>'[1]Tailpipe Raw Data_3 WOT'!L191</f>
        <v>49.509688588549999</v>
      </c>
    </row>
    <row r="90" spans="1:5" x14ac:dyDescent="0.15">
      <c r="A90" s="9">
        <v>2700</v>
      </c>
      <c r="B90" s="5">
        <f>'[1]Tailpipe Raw Data_3 WOT'!F192</f>
        <v>55.121298429580001</v>
      </c>
      <c r="C90" s="5">
        <f>'[1]Tailpipe Raw Data_3 WOT'!H192</f>
        <v>41.441086167340003</v>
      </c>
      <c r="D90" s="5">
        <f>'[1]Tailpipe Raw Data_3 WOT'!J192</f>
        <v>64.002521504919997</v>
      </c>
      <c r="E90" s="6">
        <f>'[1]Tailpipe Raw Data_3 WOT'!L192</f>
        <v>50.590556700930001</v>
      </c>
    </row>
    <row r="91" spans="1:5" x14ac:dyDescent="0.15">
      <c r="A91" s="9">
        <v>2720</v>
      </c>
      <c r="B91" s="5">
        <f>'[1]Tailpipe Raw Data_3 WOT'!F193</f>
        <v>54.767556162349997</v>
      </c>
      <c r="C91" s="5">
        <f>'[1]Tailpipe Raw Data_3 WOT'!H193</f>
        <v>44.111973800500003</v>
      </c>
      <c r="D91" s="5">
        <f>'[1]Tailpipe Raw Data_3 WOT'!J193</f>
        <v>64.087332166419998</v>
      </c>
      <c r="E91" s="6">
        <f>'[1]Tailpipe Raw Data_3 WOT'!L193</f>
        <v>51.274932153999998</v>
      </c>
    </row>
    <row r="92" spans="1:5" x14ac:dyDescent="0.15">
      <c r="A92" s="9">
        <v>2740</v>
      </c>
      <c r="B92" s="5">
        <f>'[1]Tailpipe Raw Data_3 WOT'!F194</f>
        <v>54.810665314040001</v>
      </c>
      <c r="C92" s="5">
        <f>'[1]Tailpipe Raw Data_3 WOT'!H194</f>
        <v>44.360233333389999</v>
      </c>
      <c r="D92" s="5">
        <f>'[1]Tailpipe Raw Data_3 WOT'!J194</f>
        <v>64.267575702789998</v>
      </c>
      <c r="E92" s="6">
        <f>'[1]Tailpipe Raw Data_3 WOT'!L194</f>
        <v>51.819320157600004</v>
      </c>
    </row>
    <row r="93" spans="1:5" x14ac:dyDescent="0.15">
      <c r="A93" s="9">
        <v>2760</v>
      </c>
      <c r="B93" s="5">
        <f>'[1]Tailpipe Raw Data_3 WOT'!F195</f>
        <v>55.265949153519998</v>
      </c>
      <c r="C93" s="5">
        <f>'[1]Tailpipe Raw Data_3 WOT'!H195</f>
        <v>42.018481310470001</v>
      </c>
      <c r="D93" s="5">
        <f>'[1]Tailpipe Raw Data_3 WOT'!J195</f>
        <v>64.520687843659999</v>
      </c>
      <c r="E93" s="6">
        <f>'[1]Tailpipe Raw Data_3 WOT'!L195</f>
        <v>52.060680824549998</v>
      </c>
    </row>
    <row r="94" spans="1:5" x14ac:dyDescent="0.15">
      <c r="A94" s="9">
        <v>2780</v>
      </c>
      <c r="B94" s="5">
        <f>'[1]Tailpipe Raw Data_3 WOT'!F196</f>
        <v>55.850390293959997</v>
      </c>
      <c r="C94" s="5">
        <f>'[1]Tailpipe Raw Data_3 WOT'!H196</f>
        <v>42.359265360419997</v>
      </c>
      <c r="D94" s="5">
        <f>'[1]Tailpipe Raw Data_3 WOT'!J196</f>
        <v>64.801266836159996</v>
      </c>
      <c r="E94" s="6">
        <f>'[1]Tailpipe Raw Data_3 WOT'!L196</f>
        <v>52.223188991950003</v>
      </c>
    </row>
    <row r="95" spans="1:5" x14ac:dyDescent="0.15">
      <c r="A95" s="9">
        <v>2800</v>
      </c>
      <c r="B95" s="5">
        <f>'[1]Tailpipe Raw Data_3 WOT'!F197</f>
        <v>56.143247449889998</v>
      </c>
      <c r="C95" s="5">
        <f>'[1]Tailpipe Raw Data_3 WOT'!H197</f>
        <v>43.905657472720002</v>
      </c>
      <c r="D95" s="5">
        <f>'[1]Tailpipe Raw Data_3 WOT'!J197</f>
        <v>64.988392440699997</v>
      </c>
      <c r="E95" s="6">
        <f>'[1]Tailpipe Raw Data_3 WOT'!L197</f>
        <v>52.365695223800003</v>
      </c>
    </row>
    <row r="96" spans="1:5" x14ac:dyDescent="0.15">
      <c r="A96" s="9">
        <v>2820</v>
      </c>
      <c r="B96" s="5">
        <f>'[1]Tailpipe Raw Data_3 WOT'!F198</f>
        <v>56.263156268140001</v>
      </c>
      <c r="C96" s="5">
        <f>'[1]Tailpipe Raw Data_3 WOT'!H198</f>
        <v>42.444919412909996</v>
      </c>
      <c r="D96" s="5">
        <f>'[1]Tailpipe Raw Data_3 WOT'!J198</f>
        <v>65.117968433040005</v>
      </c>
      <c r="E96" s="6">
        <f>'[1]Tailpipe Raw Data_3 WOT'!L198</f>
        <v>52.715242679900001</v>
      </c>
    </row>
    <row r="97" spans="1:5" x14ac:dyDescent="0.15">
      <c r="A97" s="9">
        <v>2840</v>
      </c>
      <c r="B97" s="5">
        <f>'[1]Tailpipe Raw Data_3 WOT'!F199</f>
        <v>56.028370363290001</v>
      </c>
      <c r="C97" s="5">
        <f>'[1]Tailpipe Raw Data_3 WOT'!H199</f>
        <v>39.137695085650002</v>
      </c>
      <c r="D97" s="5">
        <f>'[1]Tailpipe Raw Data_3 WOT'!J199</f>
        <v>65.207917629289994</v>
      </c>
      <c r="E97" s="6">
        <f>'[1]Tailpipe Raw Data_3 WOT'!L199</f>
        <v>53.231490479160001</v>
      </c>
    </row>
    <row r="98" spans="1:5" x14ac:dyDescent="0.15">
      <c r="A98" s="9">
        <v>2860</v>
      </c>
      <c r="B98" s="5">
        <f>'[1]Tailpipe Raw Data_3 WOT'!F200</f>
        <v>55.580213470319997</v>
      </c>
      <c r="C98" s="5">
        <f>'[1]Tailpipe Raw Data_3 WOT'!H200</f>
        <v>39.248237377359999</v>
      </c>
      <c r="D98" s="5">
        <f>'[1]Tailpipe Raw Data_3 WOT'!J200</f>
        <v>65.357624509800004</v>
      </c>
      <c r="E98" s="6">
        <f>'[1]Tailpipe Raw Data_3 WOT'!L200</f>
        <v>53.903736653199999</v>
      </c>
    </row>
    <row r="99" spans="1:5" x14ac:dyDescent="0.15">
      <c r="A99" s="9">
        <v>2880</v>
      </c>
      <c r="B99" s="5">
        <f>'[1]Tailpipe Raw Data_3 WOT'!F201</f>
        <v>55.23230241385</v>
      </c>
      <c r="C99" s="5">
        <f>'[1]Tailpipe Raw Data_3 WOT'!H201</f>
        <v>42.979540354869997</v>
      </c>
      <c r="D99" s="5">
        <f>'[1]Tailpipe Raw Data_3 WOT'!J201</f>
        <v>65.599791691030006</v>
      </c>
      <c r="E99" s="6">
        <f>'[1]Tailpipe Raw Data_3 WOT'!L201</f>
        <v>54.78799147742</v>
      </c>
    </row>
    <row r="100" spans="1:5" x14ac:dyDescent="0.15">
      <c r="A100" s="9">
        <v>2900</v>
      </c>
      <c r="B100" s="5">
        <f>'[1]Tailpipe Raw Data_3 WOT'!F202</f>
        <v>55.54101166553</v>
      </c>
      <c r="C100" s="5">
        <f>'[1]Tailpipe Raw Data_3 WOT'!H202</f>
        <v>43.414903233670003</v>
      </c>
      <c r="D100" s="5">
        <f>'[1]Tailpipe Raw Data_3 WOT'!J202</f>
        <v>65.890805147999998</v>
      </c>
      <c r="E100" s="6">
        <f>'[1]Tailpipe Raw Data_3 WOT'!L202</f>
        <v>55.763525125329998</v>
      </c>
    </row>
    <row r="101" spans="1:5" x14ac:dyDescent="0.15">
      <c r="A101" s="9">
        <v>2920</v>
      </c>
      <c r="B101" s="5">
        <f>'[1]Tailpipe Raw Data_3 WOT'!F203</f>
        <v>56.79918499747</v>
      </c>
      <c r="C101" s="5">
        <f>'[1]Tailpipe Raw Data_3 WOT'!H203</f>
        <v>42.208242920049997</v>
      </c>
      <c r="D101" s="5">
        <f>'[1]Tailpipe Raw Data_3 WOT'!J203</f>
        <v>66.197872839710001</v>
      </c>
      <c r="E101" s="6">
        <f>'[1]Tailpipe Raw Data_3 WOT'!L203</f>
        <v>56.7347506228</v>
      </c>
    </row>
    <row r="102" spans="1:5" x14ac:dyDescent="0.15">
      <c r="A102" s="9">
        <v>2940</v>
      </c>
      <c r="B102" s="5">
        <f>'[1]Tailpipe Raw Data_3 WOT'!F204</f>
        <v>58.162695984519999</v>
      </c>
      <c r="C102" s="5">
        <f>'[1]Tailpipe Raw Data_3 WOT'!H204</f>
        <v>39.757116960520001</v>
      </c>
      <c r="D102" s="5">
        <f>'[1]Tailpipe Raw Data_3 WOT'!J204</f>
        <v>66.445882566370003</v>
      </c>
      <c r="E102" s="6">
        <f>'[1]Tailpipe Raw Data_3 WOT'!L204</f>
        <v>57.539087486539998</v>
      </c>
    </row>
    <row r="103" spans="1:5" x14ac:dyDescent="0.15">
      <c r="A103" s="9">
        <v>2960</v>
      </c>
      <c r="B103" s="5">
        <f>'[1]Tailpipe Raw Data_3 WOT'!F205</f>
        <v>59.481254222540002</v>
      </c>
      <c r="C103" s="5">
        <f>'[1]Tailpipe Raw Data_3 WOT'!H205</f>
        <v>40.082257710820002</v>
      </c>
      <c r="D103" s="5">
        <f>'[1]Tailpipe Raw Data_3 WOT'!J205</f>
        <v>66.699154888120006</v>
      </c>
      <c r="E103" s="6">
        <f>'[1]Tailpipe Raw Data_3 WOT'!L205</f>
        <v>58.251765301509998</v>
      </c>
    </row>
    <row r="104" spans="1:5" x14ac:dyDescent="0.15">
      <c r="A104" s="9">
        <v>2980</v>
      </c>
      <c r="B104" s="5">
        <f>'[1]Tailpipe Raw Data_3 WOT'!F206</f>
        <v>60.470749562590001</v>
      </c>
      <c r="C104" s="5">
        <f>'[1]Tailpipe Raw Data_3 WOT'!H206</f>
        <v>44.877413982249998</v>
      </c>
      <c r="D104" s="5">
        <f>'[1]Tailpipe Raw Data_3 WOT'!J206</f>
        <v>66.930462006439996</v>
      </c>
      <c r="E104" s="6">
        <f>'[1]Tailpipe Raw Data_3 WOT'!L206</f>
        <v>58.822725125620003</v>
      </c>
    </row>
    <row r="105" spans="1:5" x14ac:dyDescent="0.15">
      <c r="A105" s="9">
        <v>3000</v>
      </c>
      <c r="B105" s="5">
        <f>'[1]Tailpipe Raw Data_3 WOT'!F207</f>
        <v>61.075052882649999</v>
      </c>
      <c r="C105" s="5">
        <f>'[1]Tailpipe Raw Data_3 WOT'!H207</f>
        <v>49.275000350009996</v>
      </c>
      <c r="D105" s="5">
        <f>'[1]Tailpipe Raw Data_3 WOT'!J207</f>
        <v>67.08602819104</v>
      </c>
      <c r="E105" s="6">
        <f>'[1]Tailpipe Raw Data_3 WOT'!L207</f>
        <v>59.229670392080003</v>
      </c>
    </row>
    <row r="106" spans="1:5" x14ac:dyDescent="0.15">
      <c r="A106" s="9">
        <v>3020</v>
      </c>
      <c r="B106" s="5">
        <f>'[1]Tailpipe Raw Data_3 WOT'!F208</f>
        <v>61.402550967449997</v>
      </c>
      <c r="C106" s="5">
        <f>'[1]Tailpipe Raw Data_3 WOT'!H208</f>
        <v>51.835258678140001</v>
      </c>
      <c r="D106" s="5">
        <f>'[1]Tailpipe Raw Data_3 WOT'!J208</f>
        <v>67.110173917949993</v>
      </c>
      <c r="E106" s="6">
        <f>'[1]Tailpipe Raw Data_3 WOT'!L208</f>
        <v>59.538110799969999</v>
      </c>
    </row>
    <row r="107" spans="1:5" x14ac:dyDescent="0.15">
      <c r="A107" s="9">
        <v>3040</v>
      </c>
      <c r="B107" s="5">
        <f>'[1]Tailpipe Raw Data_3 WOT'!F209</f>
        <v>61.793584534559997</v>
      </c>
      <c r="C107" s="5">
        <f>'[1]Tailpipe Raw Data_3 WOT'!H209</f>
        <v>53.11246954069</v>
      </c>
      <c r="D107" s="5">
        <f>'[1]Tailpipe Raw Data_3 WOT'!J209</f>
        <v>66.994638541430007</v>
      </c>
      <c r="E107" s="6">
        <f>'[1]Tailpipe Raw Data_3 WOT'!L209</f>
        <v>59.608012196190003</v>
      </c>
    </row>
    <row r="108" spans="1:5" x14ac:dyDescent="0.15">
      <c r="A108" s="9">
        <v>3060</v>
      </c>
      <c r="B108" s="5">
        <f>'[1]Tailpipe Raw Data_3 WOT'!F210</f>
        <v>61.971448678560002</v>
      </c>
      <c r="C108" s="5">
        <f>'[1]Tailpipe Raw Data_3 WOT'!H210</f>
        <v>54.115430907490001</v>
      </c>
      <c r="D108" s="5">
        <f>'[1]Tailpipe Raw Data_3 WOT'!J210</f>
        <v>66.739957083500002</v>
      </c>
      <c r="E108" s="6">
        <f>'[1]Tailpipe Raw Data_3 WOT'!L210</f>
        <v>59.619624694119999</v>
      </c>
    </row>
    <row r="109" spans="1:5" x14ac:dyDescent="0.15">
      <c r="A109" s="9">
        <v>3080</v>
      </c>
      <c r="B109" s="5">
        <f>'[1]Tailpipe Raw Data_3 WOT'!F211</f>
        <v>62.359597353150001</v>
      </c>
      <c r="C109" s="5">
        <f>'[1]Tailpipe Raw Data_3 WOT'!H211</f>
        <v>53.827750139229998</v>
      </c>
      <c r="D109" s="5">
        <f>'[1]Tailpipe Raw Data_3 WOT'!J211</f>
        <v>66.464704051550001</v>
      </c>
      <c r="E109" s="6">
        <f>'[1]Tailpipe Raw Data_3 WOT'!L211</f>
        <v>59.671099473589997</v>
      </c>
    </row>
    <row r="110" spans="1:5" x14ac:dyDescent="0.15">
      <c r="A110" s="9">
        <v>3100</v>
      </c>
      <c r="B110" s="5">
        <f>'[1]Tailpipe Raw Data_3 WOT'!F212</f>
        <v>62.784961260480003</v>
      </c>
      <c r="C110" s="5">
        <f>'[1]Tailpipe Raw Data_3 WOT'!H212</f>
        <v>53.267732835190003</v>
      </c>
      <c r="D110" s="5">
        <f>'[1]Tailpipe Raw Data_3 WOT'!J212</f>
        <v>66.201475224990006</v>
      </c>
      <c r="E110" s="6">
        <f>'[1]Tailpipe Raw Data_3 WOT'!L212</f>
        <v>59.753056872869998</v>
      </c>
    </row>
    <row r="111" spans="1:5" x14ac:dyDescent="0.15">
      <c r="A111" s="9">
        <v>3120</v>
      </c>
      <c r="B111" s="5">
        <f>'[1]Tailpipe Raw Data_3 WOT'!F213</f>
        <v>62.787471073239999</v>
      </c>
      <c r="C111" s="5">
        <f>'[1]Tailpipe Raw Data_3 WOT'!H213</f>
        <v>53.529465923590003</v>
      </c>
      <c r="D111" s="5">
        <f>'[1]Tailpipe Raw Data_3 WOT'!J213</f>
        <v>66.140372042359999</v>
      </c>
      <c r="E111" s="6">
        <f>'[1]Tailpipe Raw Data_3 WOT'!L213</f>
        <v>59.938821786150001</v>
      </c>
    </row>
    <row r="112" spans="1:5" x14ac:dyDescent="0.15">
      <c r="A112" s="9">
        <v>3140</v>
      </c>
      <c r="B112" s="5">
        <f>'[1]Tailpipe Raw Data_3 WOT'!F214</f>
        <v>62.860648465190003</v>
      </c>
      <c r="C112" s="5">
        <f>'[1]Tailpipe Raw Data_3 WOT'!H214</f>
        <v>53.327424866660003</v>
      </c>
      <c r="D112" s="5">
        <f>'[1]Tailpipe Raw Data_3 WOT'!J214</f>
        <v>66.234759405060004</v>
      </c>
      <c r="E112" s="6">
        <f>'[1]Tailpipe Raw Data_3 WOT'!L214</f>
        <v>60.313307379709997</v>
      </c>
    </row>
    <row r="113" spans="1:5" x14ac:dyDescent="0.15">
      <c r="A113" s="9">
        <v>3160</v>
      </c>
      <c r="B113" s="5">
        <f>'[1]Tailpipe Raw Data_3 WOT'!F215</f>
        <v>62.956969610720002</v>
      </c>
      <c r="C113" s="5">
        <f>'[1]Tailpipe Raw Data_3 WOT'!H215</f>
        <v>51.509378353380001</v>
      </c>
      <c r="D113" s="5">
        <f>'[1]Tailpipe Raw Data_3 WOT'!J215</f>
        <v>66.4118503543</v>
      </c>
      <c r="E113" s="6">
        <f>'[1]Tailpipe Raw Data_3 WOT'!L215</f>
        <v>60.636081512990003</v>
      </c>
    </row>
    <row r="114" spans="1:5" x14ac:dyDescent="0.15">
      <c r="A114" s="9">
        <v>3180</v>
      </c>
      <c r="B114" s="5">
        <f>'[1]Tailpipe Raw Data_3 WOT'!F216</f>
        <v>63.313143986009997</v>
      </c>
      <c r="C114" s="5">
        <f>'[1]Tailpipe Raw Data_3 WOT'!H216</f>
        <v>50.294755198040001</v>
      </c>
      <c r="D114" s="5">
        <f>'[1]Tailpipe Raw Data_3 WOT'!J216</f>
        <v>66.615342456880001</v>
      </c>
      <c r="E114" s="6">
        <f>'[1]Tailpipe Raw Data_3 WOT'!L216</f>
        <v>61.075295183770002</v>
      </c>
    </row>
    <row r="115" spans="1:5" x14ac:dyDescent="0.15">
      <c r="A115" s="9">
        <v>3200</v>
      </c>
      <c r="B115" s="5">
        <f>'[1]Tailpipe Raw Data_3 WOT'!F217</f>
        <v>63.468864027240002</v>
      </c>
      <c r="C115" s="5">
        <f>'[1]Tailpipe Raw Data_3 WOT'!H217</f>
        <v>51.828619541190001</v>
      </c>
      <c r="D115" s="5">
        <f>'[1]Tailpipe Raw Data_3 WOT'!J217</f>
        <v>66.803427855449996</v>
      </c>
      <c r="E115" s="6">
        <f>'[1]Tailpipe Raw Data_3 WOT'!L217</f>
        <v>61.64056571922</v>
      </c>
    </row>
    <row r="116" spans="1:5" x14ac:dyDescent="0.15">
      <c r="A116" s="9">
        <v>3220</v>
      </c>
      <c r="B116" s="5">
        <f>'[1]Tailpipe Raw Data_3 WOT'!F218</f>
        <v>63.770618992419998</v>
      </c>
      <c r="C116" s="5">
        <f>'[1]Tailpipe Raw Data_3 WOT'!H218</f>
        <v>54.847834332630001</v>
      </c>
      <c r="D116" s="5">
        <f>'[1]Tailpipe Raw Data_3 WOT'!J218</f>
        <v>66.987391990809996</v>
      </c>
      <c r="E116" s="6">
        <f>'[1]Tailpipe Raw Data_3 WOT'!L218</f>
        <v>62.289944455609998</v>
      </c>
    </row>
    <row r="117" spans="1:5" x14ac:dyDescent="0.15">
      <c r="A117" s="9">
        <v>3240</v>
      </c>
      <c r="B117" s="5">
        <f>'[1]Tailpipe Raw Data_3 WOT'!F219</f>
        <v>64.097049678269997</v>
      </c>
      <c r="C117" s="5">
        <f>'[1]Tailpipe Raw Data_3 WOT'!H219</f>
        <v>58.145430590250001</v>
      </c>
      <c r="D117" s="5">
        <f>'[1]Tailpipe Raw Data_3 WOT'!J219</f>
        <v>67.164259936319993</v>
      </c>
      <c r="E117" s="6">
        <f>'[1]Tailpipe Raw Data_3 WOT'!L219</f>
        <v>62.990312590789998</v>
      </c>
    </row>
    <row r="118" spans="1:5" x14ac:dyDescent="0.15">
      <c r="A118" s="9">
        <v>3260</v>
      </c>
      <c r="B118" s="5">
        <f>'[1]Tailpipe Raw Data_3 WOT'!F220</f>
        <v>64.660718245119995</v>
      </c>
      <c r="C118" s="5">
        <f>'[1]Tailpipe Raw Data_3 WOT'!H220</f>
        <v>60.631133920389999</v>
      </c>
      <c r="D118" s="5">
        <f>'[1]Tailpipe Raw Data_3 WOT'!J220</f>
        <v>67.376159417750003</v>
      </c>
      <c r="E118" s="6">
        <f>'[1]Tailpipe Raw Data_3 WOT'!L220</f>
        <v>63.599067235329997</v>
      </c>
    </row>
    <row r="119" spans="1:5" x14ac:dyDescent="0.15">
      <c r="A119" s="9">
        <v>3280</v>
      </c>
      <c r="B119" s="5">
        <f>'[1]Tailpipe Raw Data_3 WOT'!F221</f>
        <v>65.224211108380004</v>
      </c>
      <c r="C119" s="5">
        <f>'[1]Tailpipe Raw Data_3 WOT'!H221</f>
        <v>61.881551646319998</v>
      </c>
      <c r="D119" s="5">
        <f>'[1]Tailpipe Raw Data_3 WOT'!J221</f>
        <v>67.675159309090006</v>
      </c>
      <c r="E119" s="6">
        <f>'[1]Tailpipe Raw Data_3 WOT'!L221</f>
        <v>64.188541650239998</v>
      </c>
    </row>
    <row r="120" spans="1:5" x14ac:dyDescent="0.15">
      <c r="A120" s="9">
        <v>3300</v>
      </c>
      <c r="B120" s="5">
        <f>'[1]Tailpipe Raw Data_3 WOT'!F222</f>
        <v>65.565547465630004</v>
      </c>
      <c r="C120" s="5">
        <f>'[1]Tailpipe Raw Data_3 WOT'!H222</f>
        <v>61.000324127870002</v>
      </c>
      <c r="D120" s="5">
        <f>'[1]Tailpipe Raw Data_3 WOT'!J222</f>
        <v>68.026966208800005</v>
      </c>
      <c r="E120" s="6">
        <f>'[1]Tailpipe Raw Data_3 WOT'!L222</f>
        <v>64.679048240919997</v>
      </c>
    </row>
    <row r="121" spans="1:5" x14ac:dyDescent="0.15">
      <c r="A121" s="9">
        <v>3320</v>
      </c>
      <c r="B121" s="5">
        <f>'[1]Tailpipe Raw Data_3 WOT'!F223</f>
        <v>65.962111271430004</v>
      </c>
      <c r="C121" s="5">
        <f>'[1]Tailpipe Raw Data_3 WOT'!H223</f>
        <v>60.854149108720001</v>
      </c>
      <c r="D121" s="5">
        <f>'[1]Tailpipe Raw Data_3 WOT'!J223</f>
        <v>68.393456116560003</v>
      </c>
      <c r="E121" s="6">
        <f>'[1]Tailpipe Raw Data_3 WOT'!L223</f>
        <v>65.089865525090005</v>
      </c>
    </row>
    <row r="122" spans="1:5" x14ac:dyDescent="0.15">
      <c r="A122" s="9">
        <v>3340</v>
      </c>
      <c r="B122" s="5">
        <f>'[1]Tailpipe Raw Data_3 WOT'!F224</f>
        <v>66.365906756529995</v>
      </c>
      <c r="C122" s="5">
        <f>'[1]Tailpipe Raw Data_3 WOT'!H224</f>
        <v>61.233027477980002</v>
      </c>
      <c r="D122" s="5">
        <f>'[1]Tailpipe Raw Data_3 WOT'!J224</f>
        <v>68.712797503549993</v>
      </c>
      <c r="E122" s="6">
        <f>'[1]Tailpipe Raw Data_3 WOT'!L224</f>
        <v>65.367900036470004</v>
      </c>
    </row>
    <row r="123" spans="1:5" x14ac:dyDescent="0.15">
      <c r="A123" s="9">
        <v>3360</v>
      </c>
      <c r="B123" s="5">
        <f>'[1]Tailpipe Raw Data_3 WOT'!F225</f>
        <v>66.54410313388</v>
      </c>
      <c r="C123" s="5">
        <f>'[1]Tailpipe Raw Data_3 WOT'!H225</f>
        <v>61.86543906672</v>
      </c>
      <c r="D123" s="5">
        <f>'[1]Tailpipe Raw Data_3 WOT'!J225</f>
        <v>68.862193231860005</v>
      </c>
      <c r="E123" s="6">
        <f>'[1]Tailpipe Raw Data_3 WOT'!L225</f>
        <v>65.47973886103</v>
      </c>
    </row>
    <row r="124" spans="1:5" x14ac:dyDescent="0.15">
      <c r="A124" s="9">
        <v>3380</v>
      </c>
      <c r="B124" s="5">
        <f>'[1]Tailpipe Raw Data_3 WOT'!F226</f>
        <v>66.508874573110006</v>
      </c>
      <c r="C124" s="5">
        <f>'[1]Tailpipe Raw Data_3 WOT'!H226</f>
        <v>63.01329131104</v>
      </c>
      <c r="D124" s="5">
        <f>'[1]Tailpipe Raw Data_3 WOT'!J226</f>
        <v>68.870999518649995</v>
      </c>
      <c r="E124" s="6">
        <f>'[1]Tailpipe Raw Data_3 WOT'!L226</f>
        <v>65.468280349279993</v>
      </c>
    </row>
    <row r="125" spans="1:5" x14ac:dyDescent="0.15">
      <c r="A125" s="9">
        <v>3400</v>
      </c>
      <c r="B125" s="5">
        <f>'[1]Tailpipe Raw Data_3 WOT'!F227</f>
        <v>66.407429780360005</v>
      </c>
      <c r="C125" s="5">
        <f>'[1]Tailpipe Raw Data_3 WOT'!H227</f>
        <v>64.983140682560006</v>
      </c>
      <c r="D125" s="5">
        <f>'[1]Tailpipe Raw Data_3 WOT'!J227</f>
        <v>68.748522586289994</v>
      </c>
      <c r="E125" s="6">
        <f>'[1]Tailpipe Raw Data_3 WOT'!L227</f>
        <v>65.305243372459998</v>
      </c>
    </row>
    <row r="126" spans="1:5" x14ac:dyDescent="0.15">
      <c r="A126" s="9">
        <v>3420</v>
      </c>
      <c r="B126" s="5">
        <f>'[1]Tailpipe Raw Data_3 WOT'!F228</f>
        <v>66.464780144160002</v>
      </c>
      <c r="C126" s="5">
        <f>'[1]Tailpipe Raw Data_3 WOT'!H228</f>
        <v>66.651021431009994</v>
      </c>
      <c r="D126" s="5">
        <f>'[1]Tailpipe Raw Data_3 WOT'!J228</f>
        <v>68.576398688149993</v>
      </c>
      <c r="E126" s="6">
        <f>'[1]Tailpipe Raw Data_3 WOT'!L228</f>
        <v>65.077439677239994</v>
      </c>
    </row>
    <row r="127" spans="1:5" x14ac:dyDescent="0.15">
      <c r="A127" s="9">
        <v>3440</v>
      </c>
      <c r="B127" s="5">
        <f>'[1]Tailpipe Raw Data_3 WOT'!F229</f>
        <v>66.534031705529998</v>
      </c>
      <c r="C127" s="5">
        <f>'[1]Tailpipe Raw Data_3 WOT'!H229</f>
        <v>67.796924708879999</v>
      </c>
      <c r="D127" s="5">
        <f>'[1]Tailpipe Raw Data_3 WOT'!J229</f>
        <v>68.403222051610001</v>
      </c>
      <c r="E127" s="6">
        <f>'[1]Tailpipe Raw Data_3 WOT'!L229</f>
        <v>64.801257527619995</v>
      </c>
    </row>
    <row r="128" spans="1:5" x14ac:dyDescent="0.15">
      <c r="A128" s="9">
        <v>3460</v>
      </c>
      <c r="B128" s="5">
        <f>'[1]Tailpipe Raw Data_3 WOT'!F230</f>
        <v>66.812563490659997</v>
      </c>
      <c r="C128" s="5">
        <f>'[1]Tailpipe Raw Data_3 WOT'!H230</f>
        <v>68.931013156649996</v>
      </c>
      <c r="D128" s="5">
        <f>'[1]Tailpipe Raw Data_3 WOT'!J230</f>
        <v>68.369697440229999</v>
      </c>
      <c r="E128" s="6">
        <f>'[1]Tailpipe Raw Data_3 WOT'!L230</f>
        <v>64.604321984150005</v>
      </c>
    </row>
    <row r="129" spans="1:5" x14ac:dyDescent="0.15">
      <c r="A129" s="9">
        <v>3480</v>
      </c>
      <c r="B129" s="5">
        <f>'[1]Tailpipe Raw Data_3 WOT'!F231</f>
        <v>66.998004752309996</v>
      </c>
      <c r="C129" s="5">
        <f>'[1]Tailpipe Raw Data_3 WOT'!H231</f>
        <v>69.757136244080002</v>
      </c>
      <c r="D129" s="5">
        <f>'[1]Tailpipe Raw Data_3 WOT'!J231</f>
        <v>68.466837243490005</v>
      </c>
      <c r="E129" s="6">
        <f>'[1]Tailpipe Raw Data_3 WOT'!L231</f>
        <v>64.426173312169993</v>
      </c>
    </row>
    <row r="130" spans="1:5" x14ac:dyDescent="0.15">
      <c r="A130" s="9">
        <v>3500</v>
      </c>
      <c r="B130" s="5">
        <f>'[1]Tailpipe Raw Data_3 WOT'!F232</f>
        <v>67.032190047349999</v>
      </c>
      <c r="C130" s="5">
        <f>'[1]Tailpipe Raw Data_3 WOT'!H232</f>
        <v>70.463703316999997</v>
      </c>
      <c r="D130" s="5">
        <f>'[1]Tailpipe Raw Data_3 WOT'!J232</f>
        <v>68.733164372649995</v>
      </c>
      <c r="E130" s="6">
        <f>'[1]Tailpipe Raw Data_3 WOT'!L232</f>
        <v>64.242681183079995</v>
      </c>
    </row>
    <row r="131" spans="1:5" x14ac:dyDescent="0.15">
      <c r="A131" s="9">
        <v>3520</v>
      </c>
      <c r="B131" s="5">
        <f>'[1]Tailpipe Raw Data_3 WOT'!F233</f>
        <v>66.867808958959998</v>
      </c>
      <c r="C131" s="5">
        <f>'[1]Tailpipe Raw Data_3 WOT'!H233</f>
        <v>70.898497160909997</v>
      </c>
      <c r="D131" s="5">
        <f>'[1]Tailpipe Raw Data_3 WOT'!J233</f>
        <v>69.090594296440003</v>
      </c>
      <c r="E131" s="6">
        <f>'[1]Tailpipe Raw Data_3 WOT'!L233</f>
        <v>64.050735247670005</v>
      </c>
    </row>
    <row r="132" spans="1:5" x14ac:dyDescent="0.15">
      <c r="A132" s="9">
        <v>3540</v>
      </c>
      <c r="B132" s="5">
        <f>'[1]Tailpipe Raw Data_3 WOT'!F234</f>
        <v>66.933856817139997</v>
      </c>
      <c r="C132" s="5">
        <f>'[1]Tailpipe Raw Data_3 WOT'!H234</f>
        <v>70.823326204279994</v>
      </c>
      <c r="D132" s="5">
        <f>'[1]Tailpipe Raw Data_3 WOT'!J234</f>
        <v>69.444078431380007</v>
      </c>
      <c r="E132" s="6">
        <f>'[1]Tailpipe Raw Data_3 WOT'!L234</f>
        <v>63.792823957579998</v>
      </c>
    </row>
    <row r="133" spans="1:5" x14ac:dyDescent="0.15">
      <c r="A133" s="9">
        <v>3560</v>
      </c>
      <c r="B133" s="5">
        <f>'[1]Tailpipe Raw Data_3 WOT'!F235</f>
        <v>66.967368730770005</v>
      </c>
      <c r="C133" s="5">
        <f>'[1]Tailpipe Raw Data_3 WOT'!H235</f>
        <v>70.836385223779999</v>
      </c>
      <c r="D133" s="5">
        <f>'[1]Tailpipe Raw Data_3 WOT'!J235</f>
        <v>69.72036086832</v>
      </c>
      <c r="E133" s="6">
        <f>'[1]Tailpipe Raw Data_3 WOT'!L235</f>
        <v>63.520054853490002</v>
      </c>
    </row>
    <row r="134" spans="1:5" x14ac:dyDescent="0.15">
      <c r="A134" s="9">
        <v>3580</v>
      </c>
      <c r="B134" s="5">
        <f>'[1]Tailpipe Raw Data_3 WOT'!F236</f>
        <v>66.980468954060001</v>
      </c>
      <c r="C134" s="5">
        <f>'[1]Tailpipe Raw Data_3 WOT'!H236</f>
        <v>70.983125733110001</v>
      </c>
      <c r="D134" s="5">
        <f>'[1]Tailpipe Raw Data_3 WOT'!J236</f>
        <v>69.868694130860007</v>
      </c>
      <c r="E134" s="6">
        <f>'[1]Tailpipe Raw Data_3 WOT'!L236</f>
        <v>63.284262161420003</v>
      </c>
    </row>
    <row r="135" spans="1:5" x14ac:dyDescent="0.15">
      <c r="A135" s="9">
        <v>3600</v>
      </c>
      <c r="B135" s="5">
        <f>'[1]Tailpipe Raw Data_3 WOT'!F237</f>
        <v>67.130118079789995</v>
      </c>
      <c r="C135" s="5">
        <f>'[1]Tailpipe Raw Data_3 WOT'!H237</f>
        <v>71.606301384269997</v>
      </c>
      <c r="D135" s="5">
        <f>'[1]Tailpipe Raw Data_3 WOT'!J237</f>
        <v>69.902040522220005</v>
      </c>
      <c r="E135" s="6">
        <f>'[1]Tailpipe Raw Data_3 WOT'!L237</f>
        <v>63.060754082320003</v>
      </c>
    </row>
    <row r="136" spans="1:5" x14ac:dyDescent="0.15">
      <c r="A136" s="9">
        <v>3620</v>
      </c>
      <c r="B136" s="5">
        <f>'[1]Tailpipe Raw Data_3 WOT'!F238</f>
        <v>67.320770878069993</v>
      </c>
      <c r="C136" s="5">
        <f>'[1]Tailpipe Raw Data_3 WOT'!H238</f>
        <v>72.180093112609995</v>
      </c>
      <c r="D136" s="5">
        <f>'[1]Tailpipe Raw Data_3 WOT'!J238</f>
        <v>69.827339156790003</v>
      </c>
      <c r="E136" s="6">
        <f>'[1]Tailpipe Raw Data_3 WOT'!L238</f>
        <v>62.891449101219997</v>
      </c>
    </row>
    <row r="137" spans="1:5" x14ac:dyDescent="0.15">
      <c r="A137" s="9">
        <v>3640</v>
      </c>
      <c r="B137" s="5">
        <f>'[1]Tailpipe Raw Data_3 WOT'!F239</f>
        <v>67.908919403919995</v>
      </c>
      <c r="C137" s="5">
        <f>'[1]Tailpipe Raw Data_3 WOT'!H239</f>
        <v>72.712519455839995</v>
      </c>
      <c r="D137" s="5">
        <f>'[1]Tailpipe Raw Data_3 WOT'!J239</f>
        <v>69.705855967320005</v>
      </c>
      <c r="E137" s="6">
        <f>'[1]Tailpipe Raw Data_3 WOT'!L239</f>
        <v>62.816234536129997</v>
      </c>
    </row>
    <row r="138" spans="1:5" x14ac:dyDescent="0.15">
      <c r="A138" s="9">
        <v>3660</v>
      </c>
      <c r="B138" s="5">
        <f>'[1]Tailpipe Raw Data_3 WOT'!F240</f>
        <v>68.128066589059998</v>
      </c>
      <c r="C138" s="5">
        <f>'[1]Tailpipe Raw Data_3 WOT'!H240</f>
        <v>73.240115000480003</v>
      </c>
      <c r="D138" s="5">
        <f>'[1]Tailpipe Raw Data_3 WOT'!J240</f>
        <v>69.582818641429995</v>
      </c>
      <c r="E138" s="6">
        <f>'[1]Tailpipe Raw Data_3 WOT'!L240</f>
        <v>62.87755496426</v>
      </c>
    </row>
    <row r="139" spans="1:5" x14ac:dyDescent="0.15">
      <c r="A139" s="9">
        <v>3680</v>
      </c>
      <c r="B139" s="5">
        <f>'[1]Tailpipe Raw Data_3 WOT'!F241</f>
        <v>67.900834361989993</v>
      </c>
      <c r="C139" s="5">
        <f>'[1]Tailpipe Raw Data_3 WOT'!H241</f>
        <v>73.623473793990001</v>
      </c>
      <c r="D139" s="5">
        <f>'[1]Tailpipe Raw Data_3 WOT'!J241</f>
        <v>69.495732924959995</v>
      </c>
      <c r="E139" s="6">
        <f>'[1]Tailpipe Raw Data_3 WOT'!L241</f>
        <v>63.032630596639997</v>
      </c>
    </row>
    <row r="140" spans="1:5" x14ac:dyDescent="0.15">
      <c r="A140" s="9">
        <v>3700</v>
      </c>
      <c r="B140" s="5">
        <f>'[1]Tailpipe Raw Data_3 WOT'!F242</f>
        <v>66.946457938159995</v>
      </c>
      <c r="C140" s="5">
        <f>'[1]Tailpipe Raw Data_3 WOT'!H242</f>
        <v>73.727244751780006</v>
      </c>
      <c r="D140" s="5">
        <f>'[1]Tailpipe Raw Data_3 WOT'!J242</f>
        <v>69.470611305709994</v>
      </c>
      <c r="E140" s="6">
        <f>'[1]Tailpipe Raw Data_3 WOT'!L242</f>
        <v>63.283625311229997</v>
      </c>
    </row>
    <row r="141" spans="1:5" x14ac:dyDescent="0.15">
      <c r="A141" s="9">
        <v>3720</v>
      </c>
      <c r="B141" s="5">
        <f>'[1]Tailpipe Raw Data_3 WOT'!F243</f>
        <v>65.838170149820002</v>
      </c>
      <c r="C141" s="5">
        <f>'[1]Tailpipe Raw Data_3 WOT'!H243</f>
        <v>73.733556811279996</v>
      </c>
      <c r="D141" s="5">
        <f>'[1]Tailpipe Raw Data_3 WOT'!J243</f>
        <v>69.53083535783</v>
      </c>
      <c r="E141" s="6">
        <f>'[1]Tailpipe Raw Data_3 WOT'!L243</f>
        <v>63.562920282870003</v>
      </c>
    </row>
    <row r="142" spans="1:5" x14ac:dyDescent="0.15">
      <c r="A142" s="9">
        <v>3740</v>
      </c>
      <c r="B142" s="5">
        <f>'[1]Tailpipe Raw Data_3 WOT'!F244</f>
        <v>64.502791943670005</v>
      </c>
      <c r="C142" s="5">
        <f>'[1]Tailpipe Raw Data_3 WOT'!H244</f>
        <v>73.666832268709996</v>
      </c>
      <c r="D142" s="5">
        <f>'[1]Tailpipe Raw Data_3 WOT'!J244</f>
        <v>69.679131738440006</v>
      </c>
      <c r="E142" s="6">
        <f>'[1]Tailpipe Raw Data_3 WOT'!L244</f>
        <v>63.880945942259999</v>
      </c>
    </row>
    <row r="143" spans="1:5" x14ac:dyDescent="0.15">
      <c r="A143" s="9">
        <v>3760</v>
      </c>
      <c r="B143" s="5">
        <f>'[1]Tailpipe Raw Data_3 WOT'!F245</f>
        <v>63.943441540590001</v>
      </c>
      <c r="C143" s="5">
        <f>'[1]Tailpipe Raw Data_3 WOT'!H245</f>
        <v>73.564672801659995</v>
      </c>
      <c r="D143" s="5">
        <f>'[1]Tailpipe Raw Data_3 WOT'!J245</f>
        <v>69.94778594169</v>
      </c>
      <c r="E143" s="6">
        <f>'[1]Tailpipe Raw Data_3 WOT'!L245</f>
        <v>64.212537753630002</v>
      </c>
    </row>
    <row r="144" spans="1:5" x14ac:dyDescent="0.15">
      <c r="A144" s="9">
        <v>3780</v>
      </c>
      <c r="B144" s="5">
        <f>'[1]Tailpipe Raw Data_3 WOT'!F246</f>
        <v>63.719150029669997</v>
      </c>
      <c r="C144" s="5">
        <f>'[1]Tailpipe Raw Data_3 WOT'!H246</f>
        <v>73.928279960300003</v>
      </c>
      <c r="D144" s="5">
        <f>'[1]Tailpipe Raw Data_3 WOT'!J246</f>
        <v>70.298003139589994</v>
      </c>
      <c r="E144" s="6">
        <f>'[1]Tailpipe Raw Data_3 WOT'!L246</f>
        <v>64.460924129909998</v>
      </c>
    </row>
    <row r="145" spans="1:5" x14ac:dyDescent="0.15">
      <c r="A145" s="9">
        <v>3800</v>
      </c>
      <c r="B145" s="5">
        <f>'[1]Tailpipe Raw Data_3 WOT'!F247</f>
        <v>63.657250211429997</v>
      </c>
      <c r="C145" s="5">
        <f>'[1]Tailpipe Raw Data_3 WOT'!H247</f>
        <v>74.397818347259999</v>
      </c>
      <c r="D145" s="5">
        <f>'[1]Tailpipe Raw Data_3 WOT'!J247</f>
        <v>70.692850269420006</v>
      </c>
      <c r="E145" s="6">
        <f>'[1]Tailpipe Raw Data_3 WOT'!L247</f>
        <v>64.725993048820001</v>
      </c>
    </row>
    <row r="146" spans="1:5" x14ac:dyDescent="0.15">
      <c r="A146" s="9">
        <v>3820</v>
      </c>
      <c r="B146" s="5">
        <f>'[1]Tailpipe Raw Data_3 WOT'!F248</f>
        <v>63.57290766669</v>
      </c>
      <c r="C146" s="5">
        <f>'[1]Tailpipe Raw Data_3 WOT'!H248</f>
        <v>74.597990039549998</v>
      </c>
      <c r="D146" s="5">
        <f>'[1]Tailpipe Raw Data_3 WOT'!J248</f>
        <v>71.023535434820005</v>
      </c>
      <c r="E146" s="6">
        <f>'[1]Tailpipe Raw Data_3 WOT'!L248</f>
        <v>64.899319352500001</v>
      </c>
    </row>
    <row r="147" spans="1:5" x14ac:dyDescent="0.15">
      <c r="A147" s="9">
        <v>3840</v>
      </c>
      <c r="B147" s="5">
        <f>'[1]Tailpipe Raw Data_3 WOT'!F249</f>
        <v>63.074018346069998</v>
      </c>
      <c r="C147" s="5">
        <f>'[1]Tailpipe Raw Data_3 WOT'!H249</f>
        <v>74.712151196009998</v>
      </c>
      <c r="D147" s="5">
        <f>'[1]Tailpipe Raw Data_3 WOT'!J249</f>
        <v>71.261219124990006</v>
      </c>
      <c r="E147" s="6">
        <f>'[1]Tailpipe Raw Data_3 WOT'!L249</f>
        <v>64.928472030310004</v>
      </c>
    </row>
    <row r="148" spans="1:5" x14ac:dyDescent="0.15">
      <c r="A148" s="9">
        <v>3860</v>
      </c>
      <c r="B148" s="5">
        <f>'[1]Tailpipe Raw Data_3 WOT'!F250</f>
        <v>61.530320029949998</v>
      </c>
      <c r="C148" s="5">
        <f>'[1]Tailpipe Raw Data_3 WOT'!H250</f>
        <v>74.994231937959995</v>
      </c>
      <c r="D148" s="5">
        <f>'[1]Tailpipe Raw Data_3 WOT'!J250</f>
        <v>71.37124905892</v>
      </c>
      <c r="E148" s="6">
        <f>'[1]Tailpipe Raw Data_3 WOT'!L250</f>
        <v>64.798142331660003</v>
      </c>
    </row>
    <row r="149" spans="1:5" x14ac:dyDescent="0.15">
      <c r="A149" s="9">
        <v>3880</v>
      </c>
      <c r="B149" s="5">
        <f>'[1]Tailpipe Raw Data_3 WOT'!F251</f>
        <v>58.945516125490002</v>
      </c>
      <c r="C149" s="5">
        <f>'[1]Tailpipe Raw Data_3 WOT'!H251</f>
        <v>74.622685800200003</v>
      </c>
      <c r="D149" s="5">
        <f>'[1]Tailpipe Raw Data_3 WOT'!J251</f>
        <v>71.331126888750006</v>
      </c>
      <c r="E149" s="6">
        <f>'[1]Tailpipe Raw Data_3 WOT'!L251</f>
        <v>64.434795897049995</v>
      </c>
    </row>
    <row r="150" spans="1:5" x14ac:dyDescent="0.15">
      <c r="A150" s="9">
        <v>3900</v>
      </c>
      <c r="B150" s="5">
        <f>'[1]Tailpipe Raw Data_3 WOT'!F252</f>
        <v>56.62201448223</v>
      </c>
      <c r="C150" s="5">
        <f>'[1]Tailpipe Raw Data_3 WOT'!H252</f>
        <v>73.730981394989996</v>
      </c>
      <c r="D150" s="5">
        <f>'[1]Tailpipe Raw Data_3 WOT'!J252</f>
        <v>71.149999762440004</v>
      </c>
      <c r="E150" s="6">
        <f>'[1]Tailpipe Raw Data_3 WOT'!L252</f>
        <v>63.767497636560002</v>
      </c>
    </row>
    <row r="151" spans="1:5" x14ac:dyDescent="0.15">
      <c r="A151" s="9">
        <v>3920</v>
      </c>
      <c r="B151" s="5">
        <f>'[1]Tailpipe Raw Data_3 WOT'!F253</f>
        <v>55.303926055769999</v>
      </c>
      <c r="C151" s="5">
        <f>'[1]Tailpipe Raw Data_3 WOT'!H253</f>
        <v>72.511996130970005</v>
      </c>
      <c r="D151" s="5">
        <f>'[1]Tailpipe Raw Data_3 WOT'!J253</f>
        <v>70.861990504290006</v>
      </c>
      <c r="E151" s="6">
        <f>'[1]Tailpipe Raw Data_3 WOT'!L253</f>
        <v>62.895703256440001</v>
      </c>
    </row>
    <row r="152" spans="1:5" x14ac:dyDescent="0.15">
      <c r="A152" s="9">
        <v>3940</v>
      </c>
      <c r="B152" s="5">
        <f>'[1]Tailpipe Raw Data_3 WOT'!F254</f>
        <v>54.794365916979999</v>
      </c>
      <c r="C152" s="5">
        <f>'[1]Tailpipe Raw Data_3 WOT'!H254</f>
        <v>71.906658538960002</v>
      </c>
      <c r="D152" s="5">
        <f>'[1]Tailpipe Raw Data_3 WOT'!J254</f>
        <v>70.511011106129999</v>
      </c>
      <c r="E152" s="6">
        <f>'[1]Tailpipe Raw Data_3 WOT'!L254</f>
        <v>61.974769418279998</v>
      </c>
    </row>
    <row r="153" spans="1:5" x14ac:dyDescent="0.15">
      <c r="A153" s="9">
        <v>3960</v>
      </c>
      <c r="B153" s="5">
        <f>'[1]Tailpipe Raw Data_3 WOT'!F255</f>
        <v>54.455727773420001</v>
      </c>
      <c r="C153" s="5">
        <f>'[1]Tailpipe Raw Data_3 WOT'!H255</f>
        <v>71.414204398959996</v>
      </c>
      <c r="D153" s="5">
        <f>'[1]Tailpipe Raw Data_3 WOT'!J255</f>
        <v>70.062820342720002</v>
      </c>
      <c r="E153" s="6">
        <f>'[1]Tailpipe Raw Data_3 WOT'!L255</f>
        <v>60.980180836720002</v>
      </c>
    </row>
    <row r="154" spans="1:5" x14ac:dyDescent="0.15">
      <c r="A154" s="9">
        <v>3980</v>
      </c>
      <c r="B154" s="5">
        <f>'[1]Tailpipe Raw Data_3 WOT'!F256</f>
        <v>54.438895943310001</v>
      </c>
      <c r="C154" s="5">
        <f>'[1]Tailpipe Raw Data_3 WOT'!H256</f>
        <v>70.365007788070002</v>
      </c>
      <c r="D154" s="5">
        <f>'[1]Tailpipe Raw Data_3 WOT'!J256</f>
        <v>69.797765129339993</v>
      </c>
      <c r="E154" s="6">
        <f>'[1]Tailpipe Raw Data_3 WOT'!L256</f>
        <v>60.746481488850002</v>
      </c>
    </row>
    <row r="155" spans="1:5" x14ac:dyDescent="0.15">
      <c r="A155" s="9">
        <v>4000</v>
      </c>
      <c r="B155" s="5">
        <f>'[1]Tailpipe Raw Data_3 WOT'!F257</f>
        <v>55.931740818729999</v>
      </c>
      <c r="C155" s="5">
        <f>'[1]Tailpipe Raw Data_3 WOT'!H257</f>
        <v>69.877547623460003</v>
      </c>
      <c r="D155" s="5">
        <f>'[1]Tailpipe Raw Data_3 WOT'!J257</f>
        <v>69.654158804809995</v>
      </c>
      <c r="E155" s="6">
        <f>'[1]Tailpipe Raw Data_3 WOT'!L257</f>
        <v>61.195056400600002</v>
      </c>
    </row>
    <row r="156" spans="1:5" x14ac:dyDescent="0.15">
      <c r="A156" s="9">
        <v>4020</v>
      </c>
      <c r="B156" s="5">
        <f>'[1]Tailpipe Raw Data_3 WOT'!F258</f>
        <v>57.399435156369996</v>
      </c>
      <c r="C156" s="5">
        <f>'[1]Tailpipe Raw Data_3 WOT'!H258</f>
        <v>69.327336405880004</v>
      </c>
      <c r="D156" s="5">
        <f>'[1]Tailpipe Raw Data_3 WOT'!J258</f>
        <v>69.626640857040002</v>
      </c>
      <c r="E156" s="6">
        <f>'[1]Tailpipe Raw Data_3 WOT'!L258</f>
        <v>61.901218087570001</v>
      </c>
    </row>
    <row r="157" spans="1:5" x14ac:dyDescent="0.15">
      <c r="A157" s="9">
        <v>4040</v>
      </c>
      <c r="B157" s="5">
        <f>'[1]Tailpipe Raw Data_3 WOT'!F259</f>
        <v>58.549494533699999</v>
      </c>
      <c r="C157" s="5">
        <f>'[1]Tailpipe Raw Data_3 WOT'!H259</f>
        <v>69.191171228140007</v>
      </c>
      <c r="D157" s="5">
        <f>'[1]Tailpipe Raw Data_3 WOT'!J259</f>
        <v>69.694656409019998</v>
      </c>
      <c r="E157" s="6">
        <f>'[1]Tailpipe Raw Data_3 WOT'!L259</f>
        <v>62.667645467950003</v>
      </c>
    </row>
    <row r="158" spans="1:5" x14ac:dyDescent="0.15">
      <c r="A158" s="9">
        <v>4060</v>
      </c>
      <c r="B158" s="5">
        <f>'[1]Tailpipe Raw Data_3 WOT'!F260</f>
        <v>59.472214924429998</v>
      </c>
      <c r="C158" s="5">
        <f>'[1]Tailpipe Raw Data_3 WOT'!H260</f>
        <v>68.944419277839998</v>
      </c>
      <c r="D158" s="5">
        <f>'[1]Tailpipe Raw Data_3 WOT'!J260</f>
        <v>69.760620060619999</v>
      </c>
      <c r="E158" s="6">
        <f>'[1]Tailpipe Raw Data_3 WOT'!L260</f>
        <v>63.274932544569999</v>
      </c>
    </row>
    <row r="159" spans="1:5" x14ac:dyDescent="0.15">
      <c r="A159" s="9">
        <v>4080</v>
      </c>
      <c r="B159" s="5">
        <f>'[1]Tailpipe Raw Data_3 WOT'!F261</f>
        <v>59.442856811840002</v>
      </c>
      <c r="C159" s="5">
        <f>'[1]Tailpipe Raw Data_3 WOT'!H261</f>
        <v>68.919318890759996</v>
      </c>
      <c r="D159" s="5">
        <f>'[1]Tailpipe Raw Data_3 WOT'!J261</f>
        <v>69.810556251129995</v>
      </c>
      <c r="E159" s="6">
        <f>'[1]Tailpipe Raw Data_3 WOT'!L261</f>
        <v>63.71603701542</v>
      </c>
    </row>
    <row r="160" spans="1:5" x14ac:dyDescent="0.15">
      <c r="A160" s="9">
        <v>4100</v>
      </c>
      <c r="B160" s="5">
        <f>'[1]Tailpipe Raw Data_3 WOT'!F262</f>
        <v>58.928534004249997</v>
      </c>
      <c r="C160" s="5">
        <f>'[1]Tailpipe Raw Data_3 WOT'!H262</f>
        <v>69.010847718419996</v>
      </c>
      <c r="D160" s="5">
        <f>'[1]Tailpipe Raw Data_3 WOT'!J262</f>
        <v>69.861430271700002</v>
      </c>
      <c r="E160" s="6">
        <f>'[1]Tailpipe Raw Data_3 WOT'!L262</f>
        <v>63.965244968279997</v>
      </c>
    </row>
    <row r="161" spans="1:5" x14ac:dyDescent="0.15">
      <c r="A161" s="9">
        <v>4120</v>
      </c>
      <c r="B161" s="5">
        <f>'[1]Tailpipe Raw Data_3 WOT'!F263</f>
        <v>59.314685610460003</v>
      </c>
      <c r="C161" s="5">
        <f>'[1]Tailpipe Raw Data_3 WOT'!H263</f>
        <v>68.328317494849998</v>
      </c>
      <c r="D161" s="5">
        <f>'[1]Tailpipe Raw Data_3 WOT'!J263</f>
        <v>69.899674560159994</v>
      </c>
      <c r="E161" s="6">
        <f>'[1]Tailpipe Raw Data_3 WOT'!L263</f>
        <v>64.015858544140002</v>
      </c>
    </row>
    <row r="162" spans="1:5" x14ac:dyDescent="0.15">
      <c r="A162" s="9">
        <v>4140</v>
      </c>
      <c r="B162" s="5">
        <f>'[1]Tailpipe Raw Data_3 WOT'!F264</f>
        <v>60.131839329919998</v>
      </c>
      <c r="C162" s="5">
        <f>'[1]Tailpipe Raw Data_3 WOT'!H264</f>
        <v>68.067233879580002</v>
      </c>
      <c r="D162" s="5">
        <f>'[1]Tailpipe Raw Data_3 WOT'!J264</f>
        <v>69.889258114910007</v>
      </c>
      <c r="E162" s="6">
        <f>'[1]Tailpipe Raw Data_3 WOT'!L264</f>
        <v>63.950501551480002</v>
      </c>
    </row>
    <row r="163" spans="1:5" x14ac:dyDescent="0.15">
      <c r="A163" s="9">
        <v>4160</v>
      </c>
      <c r="B163" s="5">
        <f>'[1]Tailpipe Raw Data_3 WOT'!F265</f>
        <v>60.63634915462</v>
      </c>
      <c r="C163" s="5">
        <f>'[1]Tailpipe Raw Data_3 WOT'!H265</f>
        <v>67.912285084019999</v>
      </c>
      <c r="D163" s="5">
        <f>'[1]Tailpipe Raw Data_3 WOT'!J265</f>
        <v>69.786128762920001</v>
      </c>
      <c r="E163" s="6">
        <f>'[1]Tailpipe Raw Data_3 WOT'!L265</f>
        <v>63.844407706929999</v>
      </c>
    </row>
    <row r="164" spans="1:5" x14ac:dyDescent="0.15">
      <c r="A164" s="9">
        <v>4180</v>
      </c>
      <c r="B164" s="5">
        <f>'[1]Tailpipe Raw Data_3 WOT'!F266</f>
        <v>60.818039390640003</v>
      </c>
      <c r="C164" s="5">
        <f>'[1]Tailpipe Raw Data_3 WOT'!H266</f>
        <v>68.329159679409997</v>
      </c>
      <c r="D164" s="5">
        <f>'[1]Tailpipe Raw Data_3 WOT'!J266</f>
        <v>69.611691174840004</v>
      </c>
      <c r="E164" s="6">
        <f>'[1]Tailpipe Raw Data_3 WOT'!L266</f>
        <v>63.83305261225</v>
      </c>
    </row>
    <row r="165" spans="1:5" x14ac:dyDescent="0.15">
      <c r="A165" s="9">
        <v>4200</v>
      </c>
      <c r="B165" s="5">
        <f>'[1]Tailpipe Raw Data_3 WOT'!F267</f>
        <v>61.006406718709997</v>
      </c>
      <c r="C165" s="5">
        <f>'[1]Tailpipe Raw Data_3 WOT'!H267</f>
        <v>67.970653808700007</v>
      </c>
      <c r="D165" s="5">
        <f>'[1]Tailpipe Raw Data_3 WOT'!J267</f>
        <v>69.460073211669993</v>
      </c>
      <c r="E165" s="6">
        <f>'[1]Tailpipe Raw Data_3 WOT'!L267</f>
        <v>64.11650452264</v>
      </c>
    </row>
    <row r="166" spans="1:5" x14ac:dyDescent="0.15">
      <c r="A166" s="9">
        <v>4220</v>
      </c>
      <c r="B166" s="5">
        <f>'[1]Tailpipe Raw Data_3 WOT'!F268</f>
        <v>61.071433285749997</v>
      </c>
      <c r="C166" s="5">
        <f>'[1]Tailpipe Raw Data_3 WOT'!H268</f>
        <v>67.685164287069995</v>
      </c>
      <c r="D166" s="5">
        <f>'[1]Tailpipe Raw Data_3 WOT'!J268</f>
        <v>69.444893813749999</v>
      </c>
      <c r="E166" s="6">
        <f>'[1]Tailpipe Raw Data_3 WOT'!L268</f>
        <v>64.502096343909997</v>
      </c>
    </row>
    <row r="167" spans="1:5" x14ac:dyDescent="0.15">
      <c r="A167" s="9">
        <v>4240</v>
      </c>
      <c r="B167" s="5">
        <f>'[1]Tailpipe Raw Data_3 WOT'!F269</f>
        <v>60.955529374889998</v>
      </c>
      <c r="C167" s="5">
        <f>'[1]Tailpipe Raw Data_3 WOT'!H269</f>
        <v>67.486412820940004</v>
      </c>
      <c r="D167" s="5">
        <f>'[1]Tailpipe Raw Data_3 WOT'!J269</f>
        <v>69.524564646300007</v>
      </c>
      <c r="E167" s="6">
        <f>'[1]Tailpipe Raw Data_3 WOT'!L269</f>
        <v>65.002335237769998</v>
      </c>
    </row>
    <row r="168" spans="1:5" x14ac:dyDescent="0.15">
      <c r="A168" s="9">
        <v>4260</v>
      </c>
      <c r="B168" s="5">
        <f>'[1]Tailpipe Raw Data_3 WOT'!F270</f>
        <v>60.711136174449997</v>
      </c>
      <c r="C168" s="5">
        <f>'[1]Tailpipe Raw Data_3 WOT'!H270</f>
        <v>67.51860780909</v>
      </c>
      <c r="D168" s="5">
        <f>'[1]Tailpipe Raw Data_3 WOT'!J270</f>
        <v>69.677008000480001</v>
      </c>
      <c r="E168" s="6">
        <f>'[1]Tailpipe Raw Data_3 WOT'!L270</f>
        <v>65.206804546550003</v>
      </c>
    </row>
    <row r="169" spans="1:5" x14ac:dyDescent="0.15">
      <c r="A169" s="9">
        <v>4280</v>
      </c>
      <c r="B169" s="5">
        <f>'[1]Tailpipe Raw Data_3 WOT'!F271</f>
        <v>60.089095417119999</v>
      </c>
      <c r="C169" s="5">
        <f>'[1]Tailpipe Raw Data_3 WOT'!H271</f>
        <v>68.301551455639995</v>
      </c>
      <c r="D169" s="5">
        <f>'[1]Tailpipe Raw Data_3 WOT'!J271</f>
        <v>69.860593282759993</v>
      </c>
      <c r="E169" s="6">
        <f>'[1]Tailpipe Raw Data_3 WOT'!L271</f>
        <v>65.280019245649996</v>
      </c>
    </row>
    <row r="170" spans="1:5" x14ac:dyDescent="0.15">
      <c r="A170" s="9">
        <v>4300</v>
      </c>
      <c r="B170" s="5">
        <f>'[1]Tailpipe Raw Data_3 WOT'!F272</f>
        <v>58.972682382210003</v>
      </c>
      <c r="C170" s="5">
        <f>'[1]Tailpipe Raw Data_3 WOT'!H272</f>
        <v>69.362337301850005</v>
      </c>
      <c r="D170" s="5">
        <f>'[1]Tailpipe Raw Data_3 WOT'!J272</f>
        <v>70.024335743259996</v>
      </c>
      <c r="E170" s="6">
        <f>'[1]Tailpipe Raw Data_3 WOT'!L272</f>
        <v>65.357512752489995</v>
      </c>
    </row>
    <row r="171" spans="1:5" x14ac:dyDescent="0.15">
      <c r="A171" s="9">
        <v>4320</v>
      </c>
      <c r="B171" s="5">
        <f>'[1]Tailpipe Raw Data_3 WOT'!F273</f>
        <v>56.454194807889998</v>
      </c>
      <c r="C171" s="5">
        <f>'[1]Tailpipe Raw Data_3 WOT'!H273</f>
        <v>70.162176904839995</v>
      </c>
      <c r="D171" s="5">
        <f>'[1]Tailpipe Raw Data_3 WOT'!J273</f>
        <v>70.202342460500006</v>
      </c>
      <c r="E171" s="6">
        <f>'[1]Tailpipe Raw Data_3 WOT'!L273</f>
        <v>65.515213273420002</v>
      </c>
    </row>
    <row r="172" spans="1:5" x14ac:dyDescent="0.15">
      <c r="A172" s="9">
        <v>4340</v>
      </c>
      <c r="B172" s="5">
        <f>'[1]Tailpipe Raw Data_3 WOT'!F274</f>
        <v>53.207730297289999</v>
      </c>
      <c r="C172" s="5">
        <f>'[1]Tailpipe Raw Data_3 WOT'!H274</f>
        <v>69.666830215280001</v>
      </c>
      <c r="D172" s="5">
        <f>'[1]Tailpipe Raw Data_3 WOT'!J274</f>
        <v>70.382472871580006</v>
      </c>
      <c r="E172" s="6">
        <f>'[1]Tailpipe Raw Data_3 WOT'!L274</f>
        <v>65.695349093849998</v>
      </c>
    </row>
    <row r="173" spans="1:5" x14ac:dyDescent="0.15">
      <c r="A173" s="9">
        <v>4360</v>
      </c>
      <c r="B173" s="5">
        <f>'[1]Tailpipe Raw Data_3 WOT'!F275</f>
        <v>53.82114981214</v>
      </c>
      <c r="C173" s="5">
        <f>'[1]Tailpipe Raw Data_3 WOT'!H275</f>
        <v>67.956206788870006</v>
      </c>
      <c r="D173" s="5">
        <f>'[1]Tailpipe Raw Data_3 WOT'!J275</f>
        <v>70.583095935649993</v>
      </c>
      <c r="E173" s="6">
        <f>'[1]Tailpipe Raw Data_3 WOT'!L275</f>
        <v>65.872536661140003</v>
      </c>
    </row>
    <row r="174" spans="1:5" x14ac:dyDescent="0.15">
      <c r="A174" s="9">
        <v>4380</v>
      </c>
      <c r="B174" s="5">
        <f>'[1]Tailpipe Raw Data_3 WOT'!F276</f>
        <v>57.604214198169998</v>
      </c>
      <c r="C174" s="5">
        <f>'[1]Tailpipe Raw Data_3 WOT'!H276</f>
        <v>65.666107565169995</v>
      </c>
      <c r="D174" s="5">
        <f>'[1]Tailpipe Raw Data_3 WOT'!J276</f>
        <v>70.805545673560005</v>
      </c>
      <c r="E174" s="6">
        <f>'[1]Tailpipe Raw Data_3 WOT'!L276</f>
        <v>66.030179523260003</v>
      </c>
    </row>
    <row r="175" spans="1:5" x14ac:dyDescent="0.15">
      <c r="A175" s="9">
        <v>4400</v>
      </c>
      <c r="B175" s="5">
        <f>'[1]Tailpipe Raw Data_3 WOT'!F277</f>
        <v>60.440590085330001</v>
      </c>
      <c r="C175" s="5">
        <f>'[1]Tailpipe Raw Data_3 WOT'!H277</f>
        <v>64.398038969129999</v>
      </c>
      <c r="D175" s="5">
        <f>'[1]Tailpipe Raw Data_3 WOT'!J277</f>
        <v>70.989346923360003</v>
      </c>
      <c r="E175" s="6">
        <f>'[1]Tailpipe Raw Data_3 WOT'!L277</f>
        <v>66.127576941689995</v>
      </c>
    </row>
    <row r="176" spans="1:5" x14ac:dyDescent="0.15">
      <c r="A176" s="9">
        <v>4420</v>
      </c>
      <c r="B176" s="5">
        <f>'[1]Tailpipe Raw Data_3 WOT'!F278</f>
        <v>62.7036747179</v>
      </c>
      <c r="C176" s="5">
        <f>'[1]Tailpipe Raw Data_3 WOT'!H278</f>
        <v>64.538867394280004</v>
      </c>
      <c r="D176" s="5">
        <f>'[1]Tailpipe Raw Data_3 WOT'!J278</f>
        <v>71.177253307749993</v>
      </c>
      <c r="E176" s="6">
        <f>'[1]Tailpipe Raw Data_3 WOT'!L278</f>
        <v>66.233700976129995</v>
      </c>
    </row>
    <row r="177" spans="1:5" x14ac:dyDescent="0.15">
      <c r="A177" s="9">
        <v>4440</v>
      </c>
      <c r="B177" s="5">
        <f>'[1]Tailpipe Raw Data_3 WOT'!F279</f>
        <v>63.669558416660003</v>
      </c>
      <c r="C177" s="5">
        <f>'[1]Tailpipe Raw Data_3 WOT'!H279</f>
        <v>64.046162083530007</v>
      </c>
      <c r="D177" s="5">
        <f>'[1]Tailpipe Raw Data_3 WOT'!J279</f>
        <v>71.340454254289995</v>
      </c>
      <c r="E177" s="6">
        <f>'[1]Tailpipe Raw Data_3 WOT'!L279</f>
        <v>66.367882703310002</v>
      </c>
    </row>
    <row r="178" spans="1:5" x14ac:dyDescent="0.15">
      <c r="A178" s="9">
        <v>4460</v>
      </c>
      <c r="B178" s="5">
        <f>'[1]Tailpipe Raw Data_3 WOT'!F280</f>
        <v>63.672941999140001</v>
      </c>
      <c r="C178" s="5">
        <f>'[1]Tailpipe Raw Data_3 WOT'!H280</f>
        <v>64.313538915430001</v>
      </c>
      <c r="D178" s="5">
        <f>'[1]Tailpipe Raw Data_3 WOT'!J280</f>
        <v>71.566124220990005</v>
      </c>
      <c r="E178" s="6">
        <f>'[1]Tailpipe Raw Data_3 WOT'!L280</f>
        <v>66.57557034669</v>
      </c>
    </row>
    <row r="179" spans="1:5" x14ac:dyDescent="0.15">
      <c r="A179" s="9">
        <v>4480</v>
      </c>
      <c r="B179" s="5">
        <f>'[1]Tailpipe Raw Data_3 WOT'!F281</f>
        <v>63.425219907490003</v>
      </c>
      <c r="C179" s="5">
        <f>'[1]Tailpipe Raw Data_3 WOT'!H281</f>
        <v>64.136193253439998</v>
      </c>
      <c r="D179" s="5">
        <f>'[1]Tailpipe Raw Data_3 WOT'!J281</f>
        <v>71.788099918759997</v>
      </c>
      <c r="E179" s="6">
        <f>'[1]Tailpipe Raw Data_3 WOT'!L281</f>
        <v>66.851299824120005</v>
      </c>
    </row>
    <row r="180" spans="1:5" x14ac:dyDescent="0.15">
      <c r="A180" s="9">
        <v>4500</v>
      </c>
      <c r="B180" s="5">
        <f>'[1]Tailpipe Raw Data_3 WOT'!F282</f>
        <v>63.608885561859999</v>
      </c>
      <c r="C180" s="5">
        <f>'[1]Tailpipe Raw Data_3 WOT'!H282</f>
        <v>65.177914938309996</v>
      </c>
      <c r="D180" s="5">
        <f>'[1]Tailpipe Raw Data_3 WOT'!J282</f>
        <v>72.071152999470002</v>
      </c>
      <c r="E180" s="6">
        <f>'[1]Tailpipe Raw Data_3 WOT'!L282</f>
        <v>67.258851318989997</v>
      </c>
    </row>
    <row r="181" spans="1:5" x14ac:dyDescent="0.15">
      <c r="A181" s="9">
        <v>4520</v>
      </c>
      <c r="B181" s="5">
        <f>'[1]Tailpipe Raw Data_3 WOT'!F283</f>
        <v>64.224276224350007</v>
      </c>
      <c r="C181" s="5">
        <f>'[1]Tailpipe Raw Data_3 WOT'!H283</f>
        <v>66.120738509440002</v>
      </c>
      <c r="D181" s="5">
        <f>'[1]Tailpipe Raw Data_3 WOT'!J283</f>
        <v>72.362184083879995</v>
      </c>
      <c r="E181" s="6">
        <f>'[1]Tailpipe Raw Data_3 WOT'!L283</f>
        <v>67.720945948839997</v>
      </c>
    </row>
    <row r="182" spans="1:5" x14ac:dyDescent="0.15">
      <c r="A182" s="9">
        <v>4540</v>
      </c>
      <c r="B182" s="5">
        <f>'[1]Tailpipe Raw Data_3 WOT'!F284</f>
        <v>64.460565943660001</v>
      </c>
      <c r="C182" s="5">
        <f>'[1]Tailpipe Raw Data_3 WOT'!H284</f>
        <v>66.826236050049999</v>
      </c>
      <c r="D182" s="5">
        <f>'[1]Tailpipe Raw Data_3 WOT'!J284</f>
        <v>72.561073923609996</v>
      </c>
      <c r="E182" s="6">
        <f>'[1]Tailpipe Raw Data_3 WOT'!L284</f>
        <v>68.094197382039994</v>
      </c>
    </row>
    <row r="183" spans="1:5" x14ac:dyDescent="0.15">
      <c r="A183" s="9">
        <v>4560</v>
      </c>
      <c r="B183" s="5">
        <f>'[1]Tailpipe Raw Data_3 WOT'!F285</f>
        <v>64.526737831700004</v>
      </c>
      <c r="C183" s="5">
        <f>'[1]Tailpipe Raw Data_3 WOT'!H285</f>
        <v>66.117710454039994</v>
      </c>
      <c r="D183" s="5">
        <f>'[1]Tailpipe Raw Data_3 WOT'!J285</f>
        <v>72.652132879709995</v>
      </c>
      <c r="E183" s="6">
        <f>'[1]Tailpipe Raw Data_3 WOT'!L285</f>
        <v>68.351504155249998</v>
      </c>
    </row>
    <row r="184" spans="1:5" x14ac:dyDescent="0.15">
      <c r="A184" s="9">
        <v>4580</v>
      </c>
      <c r="B184" s="5">
        <f>'[1]Tailpipe Raw Data_3 WOT'!F286</f>
        <v>64.323355908389999</v>
      </c>
      <c r="C184" s="5">
        <f>'[1]Tailpipe Raw Data_3 WOT'!H286</f>
        <v>63.815085964860003</v>
      </c>
      <c r="D184" s="5">
        <f>'[1]Tailpipe Raw Data_3 WOT'!J286</f>
        <v>72.625510069040004</v>
      </c>
      <c r="E184" s="6">
        <f>'[1]Tailpipe Raw Data_3 WOT'!L286</f>
        <v>68.443555351859999</v>
      </c>
    </row>
    <row r="185" spans="1:5" x14ac:dyDescent="0.15">
      <c r="A185" s="9">
        <v>4600</v>
      </c>
      <c r="B185" s="5">
        <f>'[1]Tailpipe Raw Data_3 WOT'!F287</f>
        <v>63.915326427019998</v>
      </c>
      <c r="C185" s="5">
        <f>'[1]Tailpipe Raw Data_3 WOT'!H287</f>
        <v>60.368625744729997</v>
      </c>
      <c r="D185" s="5">
        <f>'[1]Tailpipe Raw Data_3 WOT'!J287</f>
        <v>72.532704050220005</v>
      </c>
      <c r="E185" s="6">
        <f>'[1]Tailpipe Raw Data_3 WOT'!L287</f>
        <v>68.441146101209995</v>
      </c>
    </row>
    <row r="186" spans="1:5" x14ac:dyDescent="0.15">
      <c r="A186" s="9">
        <v>4620</v>
      </c>
      <c r="B186" s="5">
        <f>'[1]Tailpipe Raw Data_3 WOT'!F288</f>
        <v>64.137895433980006</v>
      </c>
      <c r="C186" s="5">
        <f>'[1]Tailpipe Raw Data_3 WOT'!H288</f>
        <v>58.46371951447</v>
      </c>
      <c r="D186" s="5">
        <f>'[1]Tailpipe Raw Data_3 WOT'!J288</f>
        <v>72.424380154920001</v>
      </c>
      <c r="E186" s="6">
        <f>'[1]Tailpipe Raw Data_3 WOT'!L288</f>
        <v>68.410462202280002</v>
      </c>
    </row>
    <row r="187" spans="1:5" x14ac:dyDescent="0.15">
      <c r="A187" s="9">
        <v>4640</v>
      </c>
      <c r="B187" s="5">
        <f>'[1]Tailpipe Raw Data_3 WOT'!F289</f>
        <v>64.881728279119997</v>
      </c>
      <c r="C187" s="5">
        <f>'[1]Tailpipe Raw Data_3 WOT'!H289</f>
        <v>60.2929737555</v>
      </c>
      <c r="D187" s="5">
        <f>'[1]Tailpipe Raw Data_3 WOT'!J289</f>
        <v>72.378800692469994</v>
      </c>
      <c r="E187" s="6">
        <f>'[1]Tailpipe Raw Data_3 WOT'!L289</f>
        <v>68.447177763560006</v>
      </c>
    </row>
    <row r="188" spans="1:5" x14ac:dyDescent="0.15">
      <c r="A188" s="9">
        <v>4660</v>
      </c>
      <c r="B188" s="5">
        <f>'[1]Tailpipe Raw Data_3 WOT'!F290</f>
        <v>65.594256393829994</v>
      </c>
      <c r="C188" s="5">
        <f>'[1]Tailpipe Raw Data_3 WOT'!H290</f>
        <v>63.005245684789998</v>
      </c>
      <c r="D188" s="5">
        <f>'[1]Tailpipe Raw Data_3 WOT'!J290</f>
        <v>72.446046729559995</v>
      </c>
      <c r="E188" s="6">
        <f>'[1]Tailpipe Raw Data_3 WOT'!L290</f>
        <v>68.642160959500004</v>
      </c>
    </row>
    <row r="189" spans="1:5" x14ac:dyDescent="0.15">
      <c r="A189" s="9">
        <v>4680</v>
      </c>
      <c r="B189" s="5">
        <f>'[1]Tailpipe Raw Data_3 WOT'!F291</f>
        <v>66.118935879890003</v>
      </c>
      <c r="C189" s="5">
        <f>'[1]Tailpipe Raw Data_3 WOT'!H291</f>
        <v>64.980016189150007</v>
      </c>
      <c r="D189" s="5">
        <f>'[1]Tailpipe Raw Data_3 WOT'!J291</f>
        <v>72.589614207210005</v>
      </c>
      <c r="E189" s="6">
        <f>'[1]Tailpipe Raw Data_3 WOT'!L291</f>
        <v>68.937173857679994</v>
      </c>
    </row>
    <row r="190" spans="1:5" x14ac:dyDescent="0.15">
      <c r="A190" s="9">
        <v>4700</v>
      </c>
      <c r="B190" s="5">
        <f>'[1]Tailpipe Raw Data_3 WOT'!F292</f>
        <v>66.420657720250006</v>
      </c>
      <c r="C190" s="5">
        <f>'[1]Tailpipe Raw Data_3 WOT'!H292</f>
        <v>65.612517049489995</v>
      </c>
      <c r="D190" s="5">
        <f>'[1]Tailpipe Raw Data_3 WOT'!J292</f>
        <v>72.752588669459996</v>
      </c>
      <c r="E190" s="6">
        <f>'[1]Tailpipe Raw Data_3 WOT'!L292</f>
        <v>69.229726121989998</v>
      </c>
    </row>
    <row r="191" spans="1:5" x14ac:dyDescent="0.15">
      <c r="A191" s="9">
        <v>4720</v>
      </c>
      <c r="B191" s="5">
        <f>'[1]Tailpipe Raw Data_3 WOT'!F293</f>
        <v>65.67025317833</v>
      </c>
      <c r="C191" s="5">
        <f>'[1]Tailpipe Raw Data_3 WOT'!H293</f>
        <v>66.049295398479998</v>
      </c>
      <c r="D191" s="5">
        <f>'[1]Tailpipe Raw Data_3 WOT'!J293</f>
        <v>72.917363885089998</v>
      </c>
      <c r="E191" s="6">
        <f>'[1]Tailpipe Raw Data_3 WOT'!L293</f>
        <v>69.474646760050007</v>
      </c>
    </row>
    <row r="192" spans="1:5" x14ac:dyDescent="0.15">
      <c r="A192" s="9">
        <v>4740</v>
      </c>
      <c r="B192" s="5">
        <f>'[1]Tailpipe Raw Data_3 WOT'!F294</f>
        <v>63.826008407330001</v>
      </c>
      <c r="C192" s="5">
        <f>'[1]Tailpipe Raw Data_3 WOT'!H294</f>
        <v>66.471081219919995</v>
      </c>
      <c r="D192" s="5">
        <f>'[1]Tailpipe Raw Data_3 WOT'!J294</f>
        <v>73.055005130560005</v>
      </c>
      <c r="E192" s="6">
        <f>'[1]Tailpipe Raw Data_3 WOT'!L294</f>
        <v>69.602851028849997</v>
      </c>
    </row>
    <row r="193" spans="1:5" x14ac:dyDescent="0.15">
      <c r="A193" s="9">
        <v>4760</v>
      </c>
      <c r="B193" s="5">
        <f>'[1]Tailpipe Raw Data_3 WOT'!F295</f>
        <v>62.145860494440001</v>
      </c>
      <c r="C193" s="5">
        <f>'[1]Tailpipe Raw Data_3 WOT'!H295</f>
        <v>66.631008170879994</v>
      </c>
      <c r="D193" s="5">
        <f>'[1]Tailpipe Raw Data_3 WOT'!J295</f>
        <v>73.207919491119995</v>
      </c>
      <c r="E193" s="6">
        <f>'[1]Tailpipe Raw Data_3 WOT'!L295</f>
        <v>69.674183155359998</v>
      </c>
    </row>
    <row r="194" spans="1:5" x14ac:dyDescent="0.15">
      <c r="A194" s="9">
        <v>4780</v>
      </c>
      <c r="B194" s="5">
        <f>'[1]Tailpipe Raw Data_3 WOT'!F296</f>
        <v>61.642696471969998</v>
      </c>
      <c r="C194" s="5">
        <f>'[1]Tailpipe Raw Data_3 WOT'!H296</f>
        <v>66.175589031919998</v>
      </c>
      <c r="D194" s="5">
        <f>'[1]Tailpipe Raw Data_3 WOT'!J296</f>
        <v>73.305236407430002</v>
      </c>
      <c r="E194" s="6">
        <f>'[1]Tailpipe Raw Data_3 WOT'!L296</f>
        <v>69.628221612109996</v>
      </c>
    </row>
    <row r="195" spans="1:5" x14ac:dyDescent="0.15">
      <c r="A195" s="9">
        <v>4800</v>
      </c>
      <c r="B195" s="5">
        <f>'[1]Tailpipe Raw Data_3 WOT'!F297</f>
        <v>62.116609850549999</v>
      </c>
      <c r="C195" s="5">
        <f>'[1]Tailpipe Raw Data_3 WOT'!H297</f>
        <v>65.118887448869998</v>
      </c>
      <c r="D195" s="5">
        <f>'[1]Tailpipe Raw Data_3 WOT'!J297</f>
        <v>73.277157160659996</v>
      </c>
      <c r="E195" s="6">
        <f>'[1]Tailpipe Raw Data_3 WOT'!L297</f>
        <v>69.202076915700005</v>
      </c>
    </row>
    <row r="196" spans="1:5" x14ac:dyDescent="0.15">
      <c r="A196" s="9">
        <v>4820</v>
      </c>
      <c r="B196" s="5">
        <f>'[1]Tailpipe Raw Data_3 WOT'!F298</f>
        <v>61.728909630990003</v>
      </c>
      <c r="C196" s="5">
        <f>'[1]Tailpipe Raw Data_3 WOT'!H298</f>
        <v>63.663695120420002</v>
      </c>
      <c r="D196" s="5">
        <f>'[1]Tailpipe Raw Data_3 WOT'!J298</f>
        <v>73.066110615859998</v>
      </c>
      <c r="E196" s="6">
        <f>'[1]Tailpipe Raw Data_3 WOT'!L298</f>
        <v>68.538999512139995</v>
      </c>
    </row>
    <row r="197" spans="1:5" x14ac:dyDescent="0.15">
      <c r="A197" s="9">
        <v>4840</v>
      </c>
      <c r="B197" s="5">
        <f>'[1]Tailpipe Raw Data_3 WOT'!F299</f>
        <v>62.782112483939997</v>
      </c>
      <c r="C197" s="5">
        <f>'[1]Tailpipe Raw Data_3 WOT'!H299</f>
        <v>61.605098614600003</v>
      </c>
      <c r="D197" s="5">
        <f>'[1]Tailpipe Raw Data_3 WOT'!J299</f>
        <v>72.606884927690004</v>
      </c>
      <c r="E197" s="6">
        <f>'[1]Tailpipe Raw Data_3 WOT'!L299</f>
        <v>67.351826162090006</v>
      </c>
    </row>
    <row r="198" spans="1:5" x14ac:dyDescent="0.15">
      <c r="A198" s="9">
        <v>4860</v>
      </c>
      <c r="B198" s="5">
        <f>'[1]Tailpipe Raw Data_3 WOT'!F300</f>
        <v>65.494065486639997</v>
      </c>
      <c r="C198" s="5">
        <f>'[1]Tailpipe Raw Data_3 WOT'!H300</f>
        <v>63.62316718812</v>
      </c>
      <c r="D198" s="5">
        <f>'[1]Tailpipe Raw Data_3 WOT'!J300</f>
        <v>71.957662370090006</v>
      </c>
      <c r="E198" s="6">
        <f>'[1]Tailpipe Raw Data_3 WOT'!L300</f>
        <v>65.806902817980003</v>
      </c>
    </row>
    <row r="199" spans="1:5" x14ac:dyDescent="0.15">
      <c r="A199" s="9">
        <v>4880</v>
      </c>
      <c r="B199" s="5">
        <f>'[1]Tailpipe Raw Data_3 WOT'!F301</f>
        <v>67.213637792149996</v>
      </c>
      <c r="C199" s="5">
        <f>'[1]Tailpipe Raw Data_3 WOT'!H301</f>
        <v>65.770461133300003</v>
      </c>
      <c r="D199" s="5">
        <f>'[1]Tailpipe Raw Data_3 WOT'!J301</f>
        <v>71.445880318950003</v>
      </c>
      <c r="E199" s="6">
        <f>'[1]Tailpipe Raw Data_3 WOT'!L301</f>
        <v>64.808681637749999</v>
      </c>
    </row>
    <row r="200" spans="1:5" x14ac:dyDescent="0.15">
      <c r="A200" s="9">
        <v>4900</v>
      </c>
      <c r="B200" s="5">
        <f>'[1]Tailpipe Raw Data_3 WOT'!F302</f>
        <v>67.548371333450007</v>
      </c>
      <c r="C200" s="5">
        <f>'[1]Tailpipe Raw Data_3 WOT'!H302</f>
        <v>67.295017465640001</v>
      </c>
      <c r="D200" s="5">
        <f>'[1]Tailpipe Raw Data_3 WOT'!J302</f>
        <v>71.050903375320004</v>
      </c>
      <c r="E200" s="6">
        <f>'[1]Tailpipe Raw Data_3 WOT'!L302</f>
        <v>64.485169944960006</v>
      </c>
    </row>
    <row r="201" spans="1:5" x14ac:dyDescent="0.15">
      <c r="A201" s="9">
        <v>4920</v>
      </c>
      <c r="B201" s="5">
        <f>'[1]Tailpipe Raw Data_3 WOT'!F303</f>
        <v>67.379030943849997</v>
      </c>
      <c r="C201" s="5">
        <f>'[1]Tailpipe Raw Data_3 WOT'!H303</f>
        <v>66.819296208050005</v>
      </c>
      <c r="D201" s="5">
        <f>'[1]Tailpipe Raw Data_3 WOT'!J303</f>
        <v>70.862212876539999</v>
      </c>
      <c r="E201" s="6">
        <f>'[1]Tailpipe Raw Data_3 WOT'!L303</f>
        <v>64.594376272809995</v>
      </c>
    </row>
    <row r="202" spans="1:5" x14ac:dyDescent="0.15">
      <c r="A202" s="9">
        <v>4940</v>
      </c>
      <c r="B202" s="5">
        <f>'[1]Tailpipe Raw Data_3 WOT'!F304</f>
        <v>66.569122893230002</v>
      </c>
      <c r="C202" s="5">
        <f>'[1]Tailpipe Raw Data_3 WOT'!H304</f>
        <v>66.514682949819999</v>
      </c>
      <c r="D202" s="5">
        <f>'[1]Tailpipe Raw Data_3 WOT'!J304</f>
        <v>70.783685936319998</v>
      </c>
      <c r="E202" s="6">
        <f>'[1]Tailpipe Raw Data_3 WOT'!L304</f>
        <v>64.808597932059996</v>
      </c>
    </row>
    <row r="203" spans="1:5" x14ac:dyDescent="0.15">
      <c r="A203" s="9">
        <v>4960</v>
      </c>
      <c r="B203" s="5">
        <f>'[1]Tailpipe Raw Data_3 WOT'!F305</f>
        <v>66.592824262389996</v>
      </c>
      <c r="C203" s="5">
        <f>'[1]Tailpipe Raw Data_3 WOT'!H305</f>
        <v>65.498146249000001</v>
      </c>
      <c r="D203" s="5">
        <f>'[1]Tailpipe Raw Data_3 WOT'!J305</f>
        <v>70.819347495979997</v>
      </c>
      <c r="E203" s="6">
        <f>'[1]Tailpipe Raw Data_3 WOT'!L305</f>
        <v>65.117668654889997</v>
      </c>
    </row>
    <row r="204" spans="1:5" x14ac:dyDescent="0.15">
      <c r="A204" s="9">
        <v>4980</v>
      </c>
      <c r="B204" s="5">
        <f>'[1]Tailpipe Raw Data_3 WOT'!F306</f>
        <v>66.883399097790004</v>
      </c>
      <c r="C204" s="5">
        <f>'[1]Tailpipe Raw Data_3 WOT'!H306</f>
        <v>65.57870778697</v>
      </c>
      <c r="D204" s="5">
        <f>'[1]Tailpipe Raw Data_3 WOT'!J306</f>
        <v>70.987039272969994</v>
      </c>
      <c r="E204" s="6">
        <f>'[1]Tailpipe Raw Data_3 WOT'!L306</f>
        <v>65.542449582969994</v>
      </c>
    </row>
    <row r="205" spans="1:5" x14ac:dyDescent="0.15">
      <c r="A205" s="9">
        <v>5000</v>
      </c>
      <c r="B205" s="5">
        <f>'[1]Tailpipe Raw Data_3 WOT'!F307</f>
        <v>67.862632891830003</v>
      </c>
      <c r="C205" s="5">
        <f>'[1]Tailpipe Raw Data_3 WOT'!H307</f>
        <v>66.407995337100004</v>
      </c>
      <c r="D205" s="5">
        <f>'[1]Tailpipe Raw Data_3 WOT'!J307</f>
        <v>71.273321084339997</v>
      </c>
      <c r="E205" s="6">
        <f>'[1]Tailpipe Raw Data_3 WOT'!L307</f>
        <v>66.123257085640006</v>
      </c>
    </row>
    <row r="206" spans="1:5" x14ac:dyDescent="0.15">
      <c r="A206" s="9">
        <v>5020</v>
      </c>
      <c r="B206" s="5">
        <f>'[1]Tailpipe Raw Data_3 WOT'!F308</f>
        <v>68.581234871340001</v>
      </c>
      <c r="C206" s="5">
        <f>'[1]Tailpipe Raw Data_3 WOT'!H308</f>
        <v>66.196115481000007</v>
      </c>
      <c r="D206" s="5">
        <f>'[1]Tailpipe Raw Data_3 WOT'!J308</f>
        <v>71.607158616440003</v>
      </c>
      <c r="E206" s="6">
        <f>'[1]Tailpipe Raw Data_3 WOT'!L308</f>
        <v>66.867511047319994</v>
      </c>
    </row>
    <row r="207" spans="1:5" x14ac:dyDescent="0.15">
      <c r="A207" s="9">
        <v>5040</v>
      </c>
      <c r="B207" s="5">
        <f>'[1]Tailpipe Raw Data_3 WOT'!F309</f>
        <v>69.389426392359994</v>
      </c>
      <c r="C207" s="5">
        <f>'[1]Tailpipe Raw Data_3 WOT'!H309</f>
        <v>64.789311113750003</v>
      </c>
      <c r="D207" s="5">
        <f>'[1]Tailpipe Raw Data_3 WOT'!J309</f>
        <v>71.930901896240002</v>
      </c>
      <c r="E207" s="6">
        <f>'[1]Tailpipe Raw Data_3 WOT'!L309</f>
        <v>67.707795309740007</v>
      </c>
    </row>
    <row r="208" spans="1:5" x14ac:dyDescent="0.15">
      <c r="A208" s="9">
        <v>5060</v>
      </c>
      <c r="B208" s="5">
        <f>'[1]Tailpipe Raw Data_3 WOT'!F310</f>
        <v>69.797923275689996</v>
      </c>
      <c r="C208" s="5">
        <f>'[1]Tailpipe Raw Data_3 WOT'!H310</f>
        <v>62.972735677320003</v>
      </c>
      <c r="D208" s="5">
        <f>'[1]Tailpipe Raw Data_3 WOT'!J310</f>
        <v>72.225823329139999</v>
      </c>
      <c r="E208" s="6">
        <f>'[1]Tailpipe Raw Data_3 WOT'!L310</f>
        <v>68.532603023410005</v>
      </c>
    </row>
    <row r="209" spans="1:5" x14ac:dyDescent="0.15">
      <c r="A209" s="9">
        <v>5080</v>
      </c>
      <c r="B209" s="5">
        <f>'[1]Tailpipe Raw Data_3 WOT'!F311</f>
        <v>70.428787486670004</v>
      </c>
      <c r="C209" s="5">
        <f>'[1]Tailpipe Raw Data_3 WOT'!H311</f>
        <v>60.030057165860001</v>
      </c>
      <c r="D209" s="5">
        <f>'[1]Tailpipe Raw Data_3 WOT'!J311</f>
        <v>72.531646775520002</v>
      </c>
      <c r="E209" s="6">
        <f>'[1]Tailpipe Raw Data_3 WOT'!L311</f>
        <v>69.345578282039995</v>
      </c>
    </row>
    <row r="210" spans="1:5" x14ac:dyDescent="0.15">
      <c r="A210" s="9">
        <v>5100</v>
      </c>
      <c r="B210" s="5">
        <f>'[1]Tailpipe Raw Data_3 WOT'!F312</f>
        <v>71.203427479339993</v>
      </c>
      <c r="C210" s="5">
        <f>'[1]Tailpipe Raw Data_3 WOT'!H312</f>
        <v>60.487581798660003</v>
      </c>
      <c r="D210" s="5">
        <f>'[1]Tailpipe Raw Data_3 WOT'!J312</f>
        <v>72.840518860949999</v>
      </c>
      <c r="E210" s="6">
        <f>'[1]Tailpipe Raw Data_3 WOT'!L312</f>
        <v>69.997384779000001</v>
      </c>
    </row>
    <row r="211" spans="1:5" x14ac:dyDescent="0.15">
      <c r="A211" s="9">
        <v>5120</v>
      </c>
      <c r="B211" s="5">
        <f>'[1]Tailpipe Raw Data_3 WOT'!F313</f>
        <v>72.411924894590001</v>
      </c>
      <c r="C211" s="5">
        <f>'[1]Tailpipe Raw Data_3 WOT'!H313</f>
        <v>62.498575335120002</v>
      </c>
      <c r="D211" s="5">
        <f>'[1]Tailpipe Raw Data_3 WOT'!J313</f>
        <v>73.172911860620005</v>
      </c>
      <c r="E211" s="6">
        <f>'[1]Tailpipe Raw Data_3 WOT'!L313</f>
        <v>70.564763515799996</v>
      </c>
    </row>
    <row r="212" spans="1:5" x14ac:dyDescent="0.15">
      <c r="A212" s="9">
        <v>5140</v>
      </c>
      <c r="B212" s="5">
        <f>'[1]Tailpipe Raw Data_3 WOT'!F314</f>
        <v>73.254206273980003</v>
      </c>
      <c r="C212" s="5">
        <f>'[1]Tailpipe Raw Data_3 WOT'!H314</f>
        <v>63.553099804870001</v>
      </c>
      <c r="D212" s="5">
        <f>'[1]Tailpipe Raw Data_3 WOT'!J314</f>
        <v>73.507357120400002</v>
      </c>
      <c r="E212" s="6">
        <f>'[1]Tailpipe Raw Data_3 WOT'!L314</f>
        <v>71.077509296770003</v>
      </c>
    </row>
    <row r="213" spans="1:5" x14ac:dyDescent="0.15">
      <c r="A213" s="9">
        <v>5160</v>
      </c>
      <c r="B213" s="5">
        <f>'[1]Tailpipe Raw Data_3 WOT'!F315</f>
        <v>73.579325873559995</v>
      </c>
      <c r="C213" s="5">
        <f>'[1]Tailpipe Raw Data_3 WOT'!H315</f>
        <v>64.901513318369993</v>
      </c>
      <c r="D213" s="5">
        <f>'[1]Tailpipe Raw Data_3 WOT'!J315</f>
        <v>73.884977137809997</v>
      </c>
      <c r="E213" s="6">
        <f>'[1]Tailpipe Raw Data_3 WOT'!L315</f>
        <v>71.648253981509995</v>
      </c>
    </row>
    <row r="214" spans="1:5" x14ac:dyDescent="0.15">
      <c r="A214" s="9">
        <v>5180</v>
      </c>
      <c r="B214" s="5">
        <f>'[1]Tailpipe Raw Data_3 WOT'!F316</f>
        <v>73.327704248849997</v>
      </c>
      <c r="C214" s="5">
        <f>'[1]Tailpipe Raw Data_3 WOT'!H316</f>
        <v>65.810776270459996</v>
      </c>
      <c r="D214" s="5">
        <f>'[1]Tailpipe Raw Data_3 WOT'!J316</f>
        <v>74.265157479500004</v>
      </c>
      <c r="E214" s="6">
        <f>'[1]Tailpipe Raw Data_3 WOT'!L316</f>
        <v>72.22551526542</v>
      </c>
    </row>
    <row r="215" spans="1:5" x14ac:dyDescent="0.15">
      <c r="A215" s="9">
        <v>5200</v>
      </c>
      <c r="B215" s="5">
        <f>'[1]Tailpipe Raw Data_3 WOT'!F317</f>
        <v>73.023064186949995</v>
      </c>
      <c r="C215" s="5">
        <f>'[1]Tailpipe Raw Data_3 WOT'!H317</f>
        <v>67.038442471500005</v>
      </c>
      <c r="D215" s="5">
        <f>'[1]Tailpipe Raw Data_3 WOT'!J317</f>
        <v>74.633177500209996</v>
      </c>
      <c r="E215" s="6">
        <f>'[1]Tailpipe Raw Data_3 WOT'!L317</f>
        <v>72.733970665059999</v>
      </c>
    </row>
    <row r="216" spans="1:5" x14ac:dyDescent="0.15">
      <c r="A216" s="9">
        <v>5220</v>
      </c>
      <c r="B216" s="5">
        <f>'[1]Tailpipe Raw Data_3 WOT'!F318</f>
        <v>72.811129916460004</v>
      </c>
      <c r="C216" s="5">
        <f>'[1]Tailpipe Raw Data_3 WOT'!H318</f>
        <v>67.687100200960003</v>
      </c>
      <c r="D216" s="5">
        <f>'[1]Tailpipe Raw Data_3 WOT'!J318</f>
        <v>74.979743968280005</v>
      </c>
      <c r="E216" s="6">
        <f>'[1]Tailpipe Raw Data_3 WOT'!L318</f>
        <v>73.069564965569995</v>
      </c>
    </row>
    <row r="217" spans="1:5" x14ac:dyDescent="0.15">
      <c r="A217" s="9">
        <v>5240</v>
      </c>
      <c r="B217" s="5">
        <f>'[1]Tailpipe Raw Data_3 WOT'!F319</f>
        <v>73.050007419389999</v>
      </c>
      <c r="C217" s="5">
        <f>'[1]Tailpipe Raw Data_3 WOT'!H319</f>
        <v>68.026741474280001</v>
      </c>
      <c r="D217" s="5">
        <f>'[1]Tailpipe Raw Data_3 WOT'!J319</f>
        <v>75.22947493897</v>
      </c>
      <c r="E217" s="6">
        <f>'[1]Tailpipe Raw Data_3 WOT'!L319</f>
        <v>73.168782269069993</v>
      </c>
    </row>
    <row r="218" spans="1:5" x14ac:dyDescent="0.15">
      <c r="A218" s="9">
        <v>5260</v>
      </c>
      <c r="B218" s="5">
        <f>'[1]Tailpipe Raw Data_3 WOT'!F320</f>
        <v>73.545699364789996</v>
      </c>
      <c r="C218" s="5">
        <f>'[1]Tailpipe Raw Data_3 WOT'!H320</f>
        <v>66.93000377653</v>
      </c>
      <c r="D218" s="5">
        <f>'[1]Tailpipe Raw Data_3 WOT'!J320</f>
        <v>75.457088617780002</v>
      </c>
      <c r="E218" s="6">
        <f>'[1]Tailpipe Raw Data_3 WOT'!L320</f>
        <v>73.180093836609998</v>
      </c>
    </row>
    <row r="219" spans="1:5" x14ac:dyDescent="0.15">
      <c r="A219" s="9">
        <v>5280</v>
      </c>
      <c r="B219" s="5">
        <f>'[1]Tailpipe Raw Data_3 WOT'!F321</f>
        <v>74.102851000079994</v>
      </c>
      <c r="C219" s="5">
        <f>'[1]Tailpipe Raw Data_3 WOT'!H321</f>
        <v>64.974768486930003</v>
      </c>
      <c r="D219" s="5">
        <f>'[1]Tailpipe Raw Data_3 WOT'!J321</f>
        <v>75.731769928700004</v>
      </c>
      <c r="E219" s="6">
        <f>'[1]Tailpipe Raw Data_3 WOT'!L321</f>
        <v>73.26106831589</v>
      </c>
    </row>
    <row r="220" spans="1:5" x14ac:dyDescent="0.15">
      <c r="A220" s="9">
        <v>5300</v>
      </c>
      <c r="B220" s="5">
        <f>'[1]Tailpipe Raw Data_3 WOT'!F322</f>
        <v>74.566516233889999</v>
      </c>
      <c r="C220" s="5">
        <f>'[1]Tailpipe Raw Data_3 WOT'!H322</f>
        <v>63.213457840510003</v>
      </c>
      <c r="D220" s="5">
        <f>'[1]Tailpipe Raw Data_3 WOT'!J322</f>
        <v>76.092433357960005</v>
      </c>
      <c r="E220" s="6">
        <f>'[1]Tailpipe Raw Data_3 WOT'!L322</f>
        <v>73.494030216750005</v>
      </c>
    </row>
    <row r="221" spans="1:5" x14ac:dyDescent="0.15">
      <c r="A221" s="9">
        <v>5320</v>
      </c>
      <c r="B221" s="5">
        <f>'[1]Tailpipe Raw Data_3 WOT'!F323</f>
        <v>74.918762341390007</v>
      </c>
      <c r="C221" s="5">
        <f>'[1]Tailpipe Raw Data_3 WOT'!H323</f>
        <v>59.595931621840002</v>
      </c>
      <c r="D221" s="5">
        <f>'[1]Tailpipe Raw Data_3 WOT'!J323</f>
        <v>76.430075965900002</v>
      </c>
      <c r="E221" s="6">
        <f>'[1]Tailpipe Raw Data_3 WOT'!L323</f>
        <v>73.729264470510003</v>
      </c>
    </row>
    <row r="222" spans="1:5" x14ac:dyDescent="0.15">
      <c r="A222" s="9">
        <v>5340</v>
      </c>
      <c r="B222" s="5">
        <f>'[1]Tailpipe Raw Data_3 WOT'!F324</f>
        <v>75.072433639240003</v>
      </c>
      <c r="C222" s="5">
        <f>'[1]Tailpipe Raw Data_3 WOT'!H324</f>
        <v>58.288700174920002</v>
      </c>
      <c r="D222" s="5">
        <f>'[1]Tailpipe Raw Data_3 WOT'!J324</f>
        <v>76.642013196099995</v>
      </c>
      <c r="E222" s="6">
        <f>'[1]Tailpipe Raw Data_3 WOT'!L324</f>
        <v>73.794386539429993</v>
      </c>
    </row>
    <row r="223" spans="1:5" x14ac:dyDescent="0.15">
      <c r="A223" s="9">
        <v>5360</v>
      </c>
      <c r="B223" s="5">
        <f>'[1]Tailpipe Raw Data_3 WOT'!F325</f>
        <v>75.24993971648</v>
      </c>
      <c r="C223" s="5">
        <f>'[1]Tailpipe Raw Data_3 WOT'!H325</f>
        <v>60.431613611979998</v>
      </c>
      <c r="D223" s="5">
        <f>'[1]Tailpipe Raw Data_3 WOT'!J325</f>
        <v>76.680790075429996</v>
      </c>
      <c r="E223" s="6">
        <f>'[1]Tailpipe Raw Data_3 WOT'!L325</f>
        <v>73.634383213619998</v>
      </c>
    </row>
    <row r="224" spans="1:5" x14ac:dyDescent="0.15">
      <c r="A224" s="9">
        <v>5380</v>
      </c>
      <c r="B224" s="5">
        <f>'[1]Tailpipe Raw Data_3 WOT'!F326</f>
        <v>75.512776376770006</v>
      </c>
      <c r="C224" s="5">
        <f>'[1]Tailpipe Raw Data_3 WOT'!H326</f>
        <v>62.548041763279997</v>
      </c>
      <c r="D224" s="5">
        <f>'[1]Tailpipe Raw Data_3 WOT'!J326</f>
        <v>76.561910744100004</v>
      </c>
      <c r="E224" s="6">
        <f>'[1]Tailpipe Raw Data_3 WOT'!L326</f>
        <v>73.273013668689998</v>
      </c>
    </row>
    <row r="225" spans="1:5" x14ac:dyDescent="0.15">
      <c r="A225" s="9">
        <v>5400</v>
      </c>
      <c r="B225" s="5">
        <f>'[1]Tailpipe Raw Data_3 WOT'!F327</f>
        <v>75.586953063229998</v>
      </c>
      <c r="C225" s="5">
        <f>'[1]Tailpipe Raw Data_3 WOT'!H327</f>
        <v>62.20684541</v>
      </c>
      <c r="D225" s="5">
        <f>'[1]Tailpipe Raw Data_3 WOT'!J327</f>
        <v>76.370442968160006</v>
      </c>
      <c r="E225" s="6">
        <f>'[1]Tailpipe Raw Data_3 WOT'!L327</f>
        <v>72.84867380867</v>
      </c>
    </row>
    <row r="226" spans="1:5" x14ac:dyDescent="0.15">
      <c r="A226" s="9">
        <v>5420</v>
      </c>
      <c r="B226" s="5">
        <f>'[1]Tailpipe Raw Data_3 WOT'!F328</f>
        <v>75.294652387539998</v>
      </c>
      <c r="C226" s="5">
        <f>'[1]Tailpipe Raw Data_3 WOT'!H328</f>
        <v>60.791934039659999</v>
      </c>
      <c r="D226" s="5">
        <f>'[1]Tailpipe Raw Data_3 WOT'!J328</f>
        <v>76.132810815409997</v>
      </c>
      <c r="E226" s="6">
        <f>'[1]Tailpipe Raw Data_3 WOT'!L328</f>
        <v>72.434348528710004</v>
      </c>
    </row>
    <row r="227" spans="1:5" x14ac:dyDescent="0.15">
      <c r="A227" s="9">
        <v>5440</v>
      </c>
      <c r="B227" s="5">
        <f>'[1]Tailpipe Raw Data_3 WOT'!F329</f>
        <v>74.574955252250007</v>
      </c>
      <c r="C227" s="5">
        <f>'[1]Tailpipe Raw Data_3 WOT'!H329</f>
        <v>62.414665937430001</v>
      </c>
      <c r="D227" s="5">
        <f>'[1]Tailpipe Raw Data_3 WOT'!J329</f>
        <v>75.826511592459994</v>
      </c>
      <c r="E227" s="6">
        <f>'[1]Tailpipe Raw Data_3 WOT'!L329</f>
        <v>72.037468824960001</v>
      </c>
    </row>
    <row r="228" spans="1:5" x14ac:dyDescent="0.15">
      <c r="A228" s="9">
        <v>5460</v>
      </c>
      <c r="B228" s="5">
        <f>'[1]Tailpipe Raw Data_3 WOT'!F330</f>
        <v>74.043591315759997</v>
      </c>
      <c r="C228" s="5">
        <f>'[1]Tailpipe Raw Data_3 WOT'!H330</f>
        <v>63.858223542749997</v>
      </c>
      <c r="D228" s="5">
        <f>'[1]Tailpipe Raw Data_3 WOT'!J330</f>
        <v>75.435042528620002</v>
      </c>
      <c r="E228" s="6">
        <f>'[1]Tailpipe Raw Data_3 WOT'!L330</f>
        <v>71.588134204119996</v>
      </c>
    </row>
    <row r="229" spans="1:5" x14ac:dyDescent="0.15">
      <c r="A229" s="9">
        <v>5480</v>
      </c>
      <c r="B229" s="5">
        <f>'[1]Tailpipe Raw Data_3 WOT'!F331</f>
        <v>74.091458766849996</v>
      </c>
      <c r="C229" s="5">
        <f>'[1]Tailpipe Raw Data_3 WOT'!H331</f>
        <v>64.50350097418</v>
      </c>
      <c r="D229" s="5">
        <f>'[1]Tailpipe Raw Data_3 WOT'!J331</f>
        <v>74.923090062189999</v>
      </c>
      <c r="E229" s="6">
        <f>'[1]Tailpipe Raw Data_3 WOT'!L331</f>
        <v>71.010831495510004</v>
      </c>
    </row>
    <row r="230" spans="1:5" x14ac:dyDescent="0.15">
      <c r="A230" s="9">
        <v>5500</v>
      </c>
      <c r="B230" s="5">
        <f>'[1]Tailpipe Raw Data_3 WOT'!F332</f>
        <v>74.414204378959994</v>
      </c>
      <c r="C230" s="5">
        <f>'[1]Tailpipe Raw Data_3 WOT'!H332</f>
        <v>64.002823571380006</v>
      </c>
      <c r="D230" s="5">
        <f>'[1]Tailpipe Raw Data_3 WOT'!J332</f>
        <v>74.35597422523</v>
      </c>
      <c r="E230" s="6">
        <f>'[1]Tailpipe Raw Data_3 WOT'!L332</f>
        <v>70.253239273630001</v>
      </c>
    </row>
    <row r="231" spans="1:5" x14ac:dyDescent="0.15">
      <c r="A231" s="9">
        <v>5520</v>
      </c>
      <c r="B231" s="5">
        <f>'[1]Tailpipe Raw Data_3 WOT'!F333</f>
        <v>74.61645469314</v>
      </c>
      <c r="C231" s="5">
        <f>'[1]Tailpipe Raw Data_3 WOT'!H333</f>
        <v>63.063765350440001</v>
      </c>
      <c r="D231" s="5">
        <f>'[1]Tailpipe Raw Data_3 WOT'!J333</f>
        <v>73.777219143980005</v>
      </c>
      <c r="E231" s="6">
        <f>'[1]Tailpipe Raw Data_3 WOT'!L333</f>
        <v>69.437271502269994</v>
      </c>
    </row>
    <row r="232" spans="1:5" x14ac:dyDescent="0.15">
      <c r="A232" s="9">
        <v>5540</v>
      </c>
      <c r="B232" s="5">
        <f>'[1]Tailpipe Raw Data_3 WOT'!F334</f>
        <v>74.441536739930001</v>
      </c>
      <c r="C232" s="5">
        <f>'[1]Tailpipe Raw Data_3 WOT'!H334</f>
        <v>62.606782254320002</v>
      </c>
      <c r="D232" s="5">
        <f>'[1]Tailpipe Raw Data_3 WOT'!J334</f>
        <v>73.340173467330004</v>
      </c>
      <c r="E232" s="6">
        <f>'[1]Tailpipe Raw Data_3 WOT'!L334</f>
        <v>68.846806431659999</v>
      </c>
    </row>
    <row r="233" spans="1:5" x14ac:dyDescent="0.15">
      <c r="A233" s="9">
        <v>5560</v>
      </c>
      <c r="B233" s="5">
        <f>'[1]Tailpipe Raw Data_3 WOT'!F335</f>
        <v>74.3246904489</v>
      </c>
      <c r="C233" s="5">
        <f>'[1]Tailpipe Raw Data_3 WOT'!H335</f>
        <v>62.079998998809998</v>
      </c>
      <c r="D233" s="5">
        <f>'[1]Tailpipe Raw Data_3 WOT'!J335</f>
        <v>73.130599005159993</v>
      </c>
      <c r="E233" s="6">
        <f>'[1]Tailpipe Raw Data_3 WOT'!L335</f>
        <v>68.715407219720007</v>
      </c>
    </row>
    <row r="234" spans="1:5" x14ac:dyDescent="0.15">
      <c r="A234" s="9">
        <v>5580</v>
      </c>
      <c r="B234" s="5">
        <f>'[1]Tailpipe Raw Data_3 WOT'!F336</f>
        <v>74.588563486919995</v>
      </c>
      <c r="C234" s="5">
        <f>'[1]Tailpipe Raw Data_3 WOT'!H336</f>
        <v>61.721970602909998</v>
      </c>
      <c r="D234" s="5">
        <f>'[1]Tailpipe Raw Data_3 WOT'!J336</f>
        <v>73.210053736410003</v>
      </c>
      <c r="E234" s="6">
        <f>'[1]Tailpipe Raw Data_3 WOT'!L336</f>
        <v>69.117277776500003</v>
      </c>
    </row>
    <row r="235" spans="1:5" x14ac:dyDescent="0.15">
      <c r="A235" s="9">
        <v>5600</v>
      </c>
      <c r="B235" s="5">
        <f>'[1]Tailpipe Raw Data_3 WOT'!F337</f>
        <v>75.126812772280005</v>
      </c>
      <c r="C235" s="5">
        <f>'[1]Tailpipe Raw Data_3 WOT'!H337</f>
        <v>62.301407902900003</v>
      </c>
      <c r="D235" s="5">
        <f>'[1]Tailpipe Raw Data_3 WOT'!J337</f>
        <v>73.521731939830005</v>
      </c>
      <c r="E235" s="6">
        <f>'[1]Tailpipe Raw Data_3 WOT'!L337</f>
        <v>69.885058797100001</v>
      </c>
    </row>
    <row r="236" spans="1:5" x14ac:dyDescent="0.15">
      <c r="A236" s="9">
        <v>5620</v>
      </c>
      <c r="B236" s="5">
        <f>'[1]Tailpipe Raw Data_3 WOT'!F338</f>
        <v>75.423245764740003</v>
      </c>
      <c r="C236" s="5">
        <f>'[1]Tailpipe Raw Data_3 WOT'!H338</f>
        <v>62.728619913949998</v>
      </c>
      <c r="D236" s="5">
        <f>'[1]Tailpipe Raw Data_3 WOT'!J338</f>
        <v>73.874684699529993</v>
      </c>
      <c r="E236" s="6">
        <f>'[1]Tailpipe Raw Data_3 WOT'!L338</f>
        <v>70.70467561884</v>
      </c>
    </row>
    <row r="237" spans="1:5" x14ac:dyDescent="0.15">
      <c r="A237" s="9">
        <v>5640</v>
      </c>
      <c r="B237" s="5">
        <f>'[1]Tailpipe Raw Data_3 WOT'!F339</f>
        <v>75.224267231490003</v>
      </c>
      <c r="C237" s="5">
        <f>'[1]Tailpipe Raw Data_3 WOT'!H339</f>
        <v>63.998592663620002</v>
      </c>
      <c r="D237" s="5">
        <f>'[1]Tailpipe Raw Data_3 WOT'!J339</f>
        <v>74.194616615840005</v>
      </c>
      <c r="E237" s="6">
        <f>'[1]Tailpipe Raw Data_3 WOT'!L339</f>
        <v>71.427061580089998</v>
      </c>
    </row>
    <row r="238" spans="1:5" x14ac:dyDescent="0.15">
      <c r="A238" s="9">
        <v>5660</v>
      </c>
      <c r="B238" s="5">
        <f>'[1]Tailpipe Raw Data_3 WOT'!F340</f>
        <v>75.126288787269999</v>
      </c>
      <c r="C238" s="5">
        <f>'[1]Tailpipe Raw Data_3 WOT'!H340</f>
        <v>65.318108250999998</v>
      </c>
      <c r="D238" s="5">
        <f>'[1]Tailpipe Raw Data_3 WOT'!J340</f>
        <v>74.480093584949998</v>
      </c>
      <c r="E238" s="6">
        <f>'[1]Tailpipe Raw Data_3 WOT'!L340</f>
        <v>72.020192863779997</v>
      </c>
    </row>
    <row r="239" spans="1:5" x14ac:dyDescent="0.15">
      <c r="A239" s="9">
        <v>5680</v>
      </c>
      <c r="B239" s="5">
        <f>'[1]Tailpipe Raw Data_3 WOT'!F341</f>
        <v>75.430471404109994</v>
      </c>
      <c r="C239" s="5">
        <f>'[1]Tailpipe Raw Data_3 WOT'!H341</f>
        <v>66.01931665104</v>
      </c>
      <c r="D239" s="5">
        <f>'[1]Tailpipe Raw Data_3 WOT'!J341</f>
        <v>74.727681660179996</v>
      </c>
      <c r="E239" s="6">
        <f>'[1]Tailpipe Raw Data_3 WOT'!L341</f>
        <v>72.500583663209994</v>
      </c>
    </row>
    <row r="240" spans="1:5" x14ac:dyDescent="0.15">
      <c r="A240" s="9">
        <v>5700</v>
      </c>
      <c r="B240" s="5">
        <f>'[1]Tailpipe Raw Data_3 WOT'!F342</f>
        <v>76.040773591049998</v>
      </c>
      <c r="C240" s="5">
        <f>'[1]Tailpipe Raw Data_3 WOT'!H342</f>
        <v>67.025074213500005</v>
      </c>
      <c r="D240" s="5">
        <f>'[1]Tailpipe Raw Data_3 WOT'!J342</f>
        <v>74.900881045139997</v>
      </c>
      <c r="E240" s="6">
        <f>'[1]Tailpipe Raw Data_3 WOT'!L342</f>
        <v>72.820977955550006</v>
      </c>
    </row>
    <row r="241" spans="1:5" x14ac:dyDescent="0.15">
      <c r="A241" s="9">
        <v>5720</v>
      </c>
      <c r="B241" s="5">
        <f>'[1]Tailpipe Raw Data_3 WOT'!F343</f>
        <v>76.517249160779997</v>
      </c>
      <c r="C241" s="5">
        <f>'[1]Tailpipe Raw Data_3 WOT'!H343</f>
        <v>67.349680774510006</v>
      </c>
      <c r="D241" s="5">
        <f>'[1]Tailpipe Raw Data_3 WOT'!J343</f>
        <v>75.022426241890003</v>
      </c>
      <c r="E241" s="6">
        <f>'[1]Tailpipe Raw Data_3 WOT'!L343</f>
        <v>73.051500337670007</v>
      </c>
    </row>
    <row r="242" spans="1:5" x14ac:dyDescent="0.15">
      <c r="A242" s="9">
        <v>5740</v>
      </c>
      <c r="B242" s="5">
        <f>'[1]Tailpipe Raw Data_3 WOT'!F344</f>
        <v>76.825729635619993</v>
      </c>
      <c r="C242" s="5">
        <f>'[1]Tailpipe Raw Data_3 WOT'!H344</f>
        <v>66.626964070450001</v>
      </c>
      <c r="D242" s="5">
        <f>'[1]Tailpipe Raw Data_3 WOT'!J344</f>
        <v>75.136934675310002</v>
      </c>
      <c r="E242" s="6">
        <f>'[1]Tailpipe Raw Data_3 WOT'!L344</f>
        <v>73.257835575749993</v>
      </c>
    </row>
    <row r="243" spans="1:5" x14ac:dyDescent="0.15">
      <c r="A243" s="9">
        <v>5760</v>
      </c>
      <c r="B243" s="5">
        <f>'[1]Tailpipe Raw Data_3 WOT'!F345</f>
        <v>77.071416251849996</v>
      </c>
      <c r="C243" s="5">
        <f>'[1]Tailpipe Raw Data_3 WOT'!H345</f>
        <v>65.522917029819993</v>
      </c>
      <c r="D243" s="5">
        <f>'[1]Tailpipe Raw Data_3 WOT'!J345</f>
        <v>75.271577824860003</v>
      </c>
      <c r="E243" s="6">
        <f>'[1]Tailpipe Raw Data_3 WOT'!L345</f>
        <v>73.463444530260006</v>
      </c>
    </row>
    <row r="244" spans="1:5" x14ac:dyDescent="0.15">
      <c r="A244" s="9">
        <v>5780</v>
      </c>
      <c r="B244" s="5">
        <f>'[1]Tailpipe Raw Data_3 WOT'!F346</f>
        <v>77.356881736470001</v>
      </c>
      <c r="C244" s="5">
        <f>'[1]Tailpipe Raw Data_3 WOT'!H346</f>
        <v>64.121481725950005</v>
      </c>
      <c r="D244" s="5">
        <f>'[1]Tailpipe Raw Data_3 WOT'!J346</f>
        <v>75.430900699470001</v>
      </c>
      <c r="E244" s="6">
        <f>'[1]Tailpipe Raw Data_3 WOT'!L346</f>
        <v>73.688964612429999</v>
      </c>
    </row>
    <row r="245" spans="1:5" x14ac:dyDescent="0.15">
      <c r="A245" s="9">
        <v>5800</v>
      </c>
      <c r="B245" s="5">
        <f>'[1]Tailpipe Raw Data_3 WOT'!F347</f>
        <v>77.64119529733</v>
      </c>
      <c r="C245" s="5">
        <f>'[1]Tailpipe Raw Data_3 WOT'!H347</f>
        <v>64.231576890209993</v>
      </c>
      <c r="D245" s="5">
        <f>'[1]Tailpipe Raw Data_3 WOT'!J347</f>
        <v>75.589124458079993</v>
      </c>
      <c r="E245" s="6">
        <f>'[1]Tailpipe Raw Data_3 WOT'!L347</f>
        <v>73.899567779820003</v>
      </c>
    </row>
    <row r="246" spans="1:5" x14ac:dyDescent="0.15">
      <c r="A246" s="9">
        <v>5820</v>
      </c>
      <c r="B246" s="5">
        <f>'[1]Tailpipe Raw Data_3 WOT'!F348</f>
        <v>77.91167995667</v>
      </c>
      <c r="C246" s="5">
        <f>'[1]Tailpipe Raw Data_3 WOT'!H348</f>
        <v>64.956256279879995</v>
      </c>
      <c r="D246" s="5">
        <f>'[1]Tailpipe Raw Data_3 WOT'!J348</f>
        <v>75.681659582120005</v>
      </c>
      <c r="E246" s="6">
        <f>'[1]Tailpipe Raw Data_3 WOT'!L348</f>
        <v>74.007438599539995</v>
      </c>
    </row>
    <row r="247" spans="1:5" x14ac:dyDescent="0.15">
      <c r="A247" s="9">
        <v>5840</v>
      </c>
      <c r="B247" s="5">
        <f>'[1]Tailpipe Raw Data_3 WOT'!F349</f>
        <v>78.069040553229996</v>
      </c>
      <c r="C247" s="5">
        <f>'[1]Tailpipe Raw Data_3 WOT'!H349</f>
        <v>65.285757516999993</v>
      </c>
      <c r="D247" s="5">
        <f>'[1]Tailpipe Raw Data_3 WOT'!J349</f>
        <v>75.629602259270001</v>
      </c>
      <c r="E247" s="6">
        <f>'[1]Tailpipe Raw Data_3 WOT'!L349</f>
        <v>73.906770716080004</v>
      </c>
    </row>
    <row r="248" spans="1:5" x14ac:dyDescent="0.15">
      <c r="A248" s="9">
        <v>5860</v>
      </c>
      <c r="B248" s="5">
        <f>'[1]Tailpipe Raw Data_3 WOT'!F350</f>
        <v>78.071088448799998</v>
      </c>
      <c r="C248" s="5">
        <f>'[1]Tailpipe Raw Data_3 WOT'!H350</f>
        <v>64.927662916450004</v>
      </c>
      <c r="D248" s="5">
        <f>'[1]Tailpipe Raw Data_3 WOT'!J350</f>
        <v>75.436303954379994</v>
      </c>
      <c r="E248" s="6">
        <f>'[1]Tailpipe Raw Data_3 WOT'!L350</f>
        <v>73.601784767449999</v>
      </c>
    </row>
    <row r="249" spans="1:5" x14ac:dyDescent="0.15">
      <c r="A249" s="9">
        <v>5880</v>
      </c>
      <c r="B249" s="5">
        <f>'[1]Tailpipe Raw Data_3 WOT'!F351</f>
        <v>77.968351855050003</v>
      </c>
      <c r="C249" s="5">
        <f>'[1]Tailpipe Raw Data_3 WOT'!H351</f>
        <v>64.300896093410003</v>
      </c>
      <c r="D249" s="5">
        <f>'[1]Tailpipe Raw Data_3 WOT'!J351</f>
        <v>75.170136151540007</v>
      </c>
      <c r="E249" s="6">
        <f>'[1]Tailpipe Raw Data_3 WOT'!L351</f>
        <v>73.193061424850001</v>
      </c>
    </row>
    <row r="250" spans="1:5" x14ac:dyDescent="0.15">
      <c r="A250" s="9">
        <v>5900</v>
      </c>
      <c r="B250" s="5">
        <f>'[1]Tailpipe Raw Data_3 WOT'!F352</f>
        <v>77.752723556760003</v>
      </c>
      <c r="C250" s="5">
        <f>'[1]Tailpipe Raw Data_3 WOT'!H352</f>
        <v>64.63210175943</v>
      </c>
      <c r="D250" s="5">
        <f>'[1]Tailpipe Raw Data_3 WOT'!J352</f>
        <v>75.030279113610007</v>
      </c>
      <c r="E250" s="6">
        <f>'[1]Tailpipe Raw Data_3 WOT'!L352</f>
        <v>72.984792273509996</v>
      </c>
    </row>
    <row r="251" spans="1:5" x14ac:dyDescent="0.15">
      <c r="A251" s="9">
        <v>5920</v>
      </c>
      <c r="B251" s="5">
        <f>'[1]Tailpipe Raw Data_3 WOT'!F353</f>
        <v>77.644185215210001</v>
      </c>
      <c r="C251" s="5">
        <f>'[1]Tailpipe Raw Data_3 WOT'!H353</f>
        <v>61.659449722810002</v>
      </c>
      <c r="D251" s="5">
        <f>'[1]Tailpipe Raw Data_3 WOT'!J353</f>
        <v>75.215640459240007</v>
      </c>
      <c r="E251" s="6">
        <f>'[1]Tailpipe Raw Data_3 WOT'!L353</f>
        <v>73.258359448519997</v>
      </c>
    </row>
    <row r="252" spans="1:5" x14ac:dyDescent="0.15">
      <c r="A252" s="9">
        <v>5940</v>
      </c>
      <c r="B252" s="5">
        <f>'[1]Tailpipe Raw Data_3 WOT'!F354</f>
        <v>77.70655572954</v>
      </c>
      <c r="C252" s="5">
        <f>'[1]Tailpipe Raw Data_3 WOT'!H354</f>
        <v>60.636096549260003</v>
      </c>
      <c r="D252" s="5">
        <f>'[1]Tailpipe Raw Data_3 WOT'!J354</f>
        <v>75.611255356490005</v>
      </c>
      <c r="E252" s="6">
        <f>'[1]Tailpipe Raw Data_3 WOT'!L354</f>
        <v>73.793721465830004</v>
      </c>
    </row>
    <row r="253" spans="1:5" x14ac:dyDescent="0.15">
      <c r="A253" s="9">
        <v>5960</v>
      </c>
      <c r="B253" s="5">
        <f>'[1]Tailpipe Raw Data_3 WOT'!F355</f>
        <v>77.808671514919993</v>
      </c>
      <c r="C253" s="5">
        <f>'[1]Tailpipe Raw Data_3 WOT'!H355</f>
        <v>62.323585662829998</v>
      </c>
      <c r="D253" s="5">
        <f>'[1]Tailpipe Raw Data_3 WOT'!J355</f>
        <v>76.056466342440004</v>
      </c>
      <c r="E253" s="6">
        <f>'[1]Tailpipe Raw Data_3 WOT'!L355</f>
        <v>74.377172778429994</v>
      </c>
    </row>
    <row r="254" spans="1:5" x14ac:dyDescent="0.15">
      <c r="A254" s="9">
        <v>5980</v>
      </c>
      <c r="B254" s="5">
        <f>'[1]Tailpipe Raw Data_3 WOT'!F356</f>
        <v>77.589349350890004</v>
      </c>
      <c r="C254" s="5">
        <f>'[1]Tailpipe Raw Data_3 WOT'!H356</f>
        <v>65.823379348380001</v>
      </c>
      <c r="D254" s="5">
        <f>'[1]Tailpipe Raw Data_3 WOT'!J356</f>
        <v>76.447936098580001</v>
      </c>
      <c r="E254" s="6">
        <f>'[1]Tailpipe Raw Data_3 WOT'!L356</f>
        <v>74.859770837379997</v>
      </c>
    </row>
    <row r="255" spans="1:5" x14ac:dyDescent="0.15">
      <c r="A255" s="9">
        <v>6000</v>
      </c>
      <c r="B255" s="7">
        <f>'[1]Tailpipe Raw Data_3 WOT'!F357</f>
        <v>77.445635739240004</v>
      </c>
      <c r="C255" s="7">
        <f>'[1]Tailpipe Raw Data_3 WOT'!H357</f>
        <v>67.210371771159998</v>
      </c>
      <c r="D255" s="7">
        <f>'[1]Tailpipe Raw Data_3 WOT'!J357</f>
        <v>76.590967830430003</v>
      </c>
      <c r="E255" s="8">
        <f>'[1]Tailpipe Raw Data_3 WOT'!L357</f>
        <v>75.037014568030003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0" sqref="I4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整车信息</vt:lpstr>
      <vt:lpstr>进气系统</vt:lpstr>
      <vt:lpstr>压力降</vt:lpstr>
      <vt:lpstr>系统模态</vt:lpstr>
      <vt:lpstr>进气口噪音 </vt:lpstr>
      <vt:lpstr>辐射噪音</vt:lpstr>
      <vt:lpstr>过滤效率</vt:lpstr>
      <vt:lpstr>容尘量</vt:lpstr>
      <vt:lpstr>减震垫动刚度</vt:lpstr>
      <vt:lpstr>支点动刚度</vt:lpstr>
      <vt:lpstr>拉拔力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Liu Kai 刘凯(C&amp;PTI,PATAC)</cp:lastModifiedBy>
  <cp:lastPrinted>2016-01-28T05:31:12Z</cp:lastPrinted>
  <dcterms:created xsi:type="dcterms:W3CDTF">2015-03-25T04:52:58Z</dcterms:created>
  <dcterms:modified xsi:type="dcterms:W3CDTF">2016-06-17T02:28:30Z</dcterms:modified>
</cp:coreProperties>
</file>