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user\OneDrive\friday\Day1\Climate Change CO2 emissions\"/>
    </mc:Choice>
  </mc:AlternateContent>
  <xr:revisionPtr revIDLastSave="0" documentId="13_ncr:1_{9E300866-AE13-4198-BB9D-E83A36F113E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全球碳排放量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" l="1"/>
  <c r="C7" i="1"/>
  <c r="D7" i="1"/>
  <c r="E7" i="1"/>
  <c r="F7" i="1"/>
  <c r="G7" i="1"/>
  <c r="C6" i="1" l="1"/>
  <c r="D6" i="1"/>
  <c r="E6" i="1"/>
  <c r="F6" i="1"/>
  <c r="G6" i="1"/>
  <c r="B6" i="1"/>
</calcChain>
</file>

<file path=xl/sharedStrings.xml><?xml version="1.0" encoding="utf-8"?>
<sst xmlns="http://schemas.openxmlformats.org/spreadsheetml/2006/main" count="5" uniqueCount="5">
  <si>
    <t>碳排放量(Kt)</t>
    <phoneticPr fontId="1" type="noConversion"/>
  </si>
  <si>
    <t>美國總人口</t>
    <phoneticPr fontId="1" type="noConversion"/>
  </si>
  <si>
    <t>美國每年碳排放量(Kt)</t>
    <phoneticPr fontId="1" type="noConversion"/>
  </si>
  <si>
    <t>美國平均每人每年碳排放量(Kt)</t>
    <phoneticPr fontId="1" type="noConversion"/>
  </si>
  <si>
    <t>美國每年佔全球碳排放量(%)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</si>
</sst>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;[Red]#,##0"/>
    <numFmt numFmtId="177" formatCode="#,##0.000_ "/>
  </numFmts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3" borderId="1" xfId="0" applyFill="1" applyBorder="1"/>
    <xf numFmtId="176" fontId="0" fillId="2" borderId="1" xfId="0" applyNumberFormat="1" applyFill="1" applyBorder="1" applyAlignment="1">
      <alignment vertical="center"/>
    </xf>
    <xf numFmtId="176" fontId="0" fillId="0" borderId="1" xfId="0" applyNumberFormat="1" applyBorder="1" applyAlignment="1">
      <alignment vertical="center"/>
    </xf>
    <xf numFmtId="177" fontId="0" fillId="0" borderId="1" xfId="0" applyNumberFormat="1" applyBorder="1" applyAlignment="1">
      <alignment vertical="center"/>
    </xf>
    <xf numFmtId="0" fontId="0" fillId="3" borderId="2" xfId="0" applyFill="1" applyBorder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全球碳排放量!$A$5</c:f>
              <c:strCache>
                <c:ptCount val="1"/>
                <c:pt idx="0">
                  <c:v>美國每年碳排放量(Kt)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全球碳排放量!$B$5:$G$5</c:f>
              <c:numCache>
                <c:formatCode>#,##0.000_ </c:formatCode>
                <c:ptCount val="6"/>
                <c:pt idx="0">
                  <c:v>5693684.8940000003</c:v>
                </c:pt>
                <c:pt idx="1">
                  <c:v>5595794.3289999999</c:v>
                </c:pt>
                <c:pt idx="2">
                  <c:v>5641309.1330000004</c:v>
                </c:pt>
                <c:pt idx="3">
                  <c:v>5675701.926</c:v>
                </c:pt>
                <c:pt idx="4">
                  <c:v>5756075.2319999998</c:v>
                </c:pt>
                <c:pt idx="5">
                  <c:v>5789727.2910000002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54-4231-8142-92A5FBC57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9213823"/>
        <c:axId val="1566695903"/>
      </c:barChart>
      <c:lineChart>
        <c:grouping val="standard"/>
        <c:varyColors val="0"/>
        <c:ser>
          <c:idx val="1"/>
          <c:order val="1"/>
          <c:tx>
            <c:strRef>
              <c:f>全球碳排放量!$A$7</c:f>
              <c:strCache>
                <c:ptCount val="1"/>
                <c:pt idx="0">
                  <c:v>美國每年佔全球碳排放量(%)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全球碳排放量!$B$7:$G$7</c:f>
              <c:numCache>
                <c:formatCode>General</c:formatCode>
                <c:ptCount val="6"/>
                <c:pt idx="0">
                  <c:v>0.23060775285905244</c:v>
                </c:pt>
                <c:pt idx="1">
                  <c:v>0.22138212679529959</c:v>
                </c:pt>
                <c:pt idx="2">
                  <c:v>0.21995982270517589</c:v>
                </c:pt>
                <c:pt idx="3">
                  <c:v>0.20983975054229934</c:v>
                </c:pt>
                <c:pt idx="4">
                  <c:v>0.20272452537776056</c:v>
                </c:pt>
                <c:pt idx="5">
                  <c:v>0.19632840089529968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54-4231-8142-92A5FBC57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216623"/>
        <c:axId val="1566696319"/>
      </c:lineChart>
      <c:catAx>
        <c:axId val="1379213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66695903"/>
        <c:auto val="1"/>
        <c:lblAlgn val="ctr"/>
        <c:lblOffset val="100"/>
        <c:noMultiLvlLbl val="0"/>
      </c:catAx>
      <c:valAx>
        <c:axId val="156669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79213823"/>
        <c:crossBetween val="between"/>
      </c:valAx>
      <c:valAx>
        <c:axId val="1566696319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79216623"/>
        <c:crosses val="max"/>
        <c:crossBetween val="between"/>
      </c:valAx>
      <c:catAx>
        <c:axId val="1379216623"/>
        <c:scaling>
          <c:orientation val="minMax"/>
        </c:scaling>
        <c:delete val="1"/>
        <c:axPos val="b"/>
        <c:majorTickMark val="none"/>
        <c:minorTickMark val="none"/>
        <c:tickLblPos val="nextTo"/>
        <c:crossAx val="156669631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1824990</xdr:colOff>
      <xdr:row>10</xdr:row>
      <xdr:rowOff>68580</xdr:rowOff>
    </xdr:from>
    <xdr:to>
      <xdr:col>5</xdr:col>
      <xdr:colOff>849630</xdr:colOff>
      <xdr:row>24</xdr:row>
      <xdr:rowOff>144780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16F9D8DD-0FCC-4144-B911-1BC99BFFE2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7"/>
  <sheetViews>
    <sheetView tabSelected="1" workbookViewId="0">
      <selection activeCell="B7" sqref="B7:G7"/>
    </sheetView>
  </sheetViews>
  <sheetFormatPr defaultRowHeight="15" x14ac:dyDescent="0.3"/>
  <cols>
    <col min="1" max="1" width="33.5" customWidth="1"/>
    <col min="2" max="7" width="14.375" bestFit="1" customWidth="1"/>
  </cols>
  <sheetData>
    <row r="2" spans="1:7" x14ac:dyDescent="0.3">
      <c r="A2" s="2"/>
      <c r="B2" s="2">
        <v>2000</v>
      </c>
      <c r="C2" s="2">
        <v>2001</v>
      </c>
      <c r="D2" s="2">
        <v>2002</v>
      </c>
      <c r="E2" s="2">
        <v>2003</v>
      </c>
      <c r="F2" s="2">
        <v>2004</v>
      </c>
      <c r="G2" s="2">
        <v>2005</v>
      </c>
    </row>
    <row r="3" spans="1:7" x14ac:dyDescent="0.3">
      <c r="A3" s="2" t="s">
        <v>0</v>
      </c>
      <c r="B3" s="3">
        <v>24689911</v>
      </c>
      <c r="C3" s="3">
        <v>25276631</v>
      </c>
      <c r="D3" s="3">
        <v>25646998</v>
      </c>
      <c r="E3" s="3">
        <v>27047792</v>
      </c>
      <c r="F3" s="3">
        <v>28393581</v>
      </c>
      <c r="G3" s="3">
        <v>29490014</v>
      </c>
    </row>
    <row r="4" spans="1:7" x14ac:dyDescent="0.3">
      <c r="A4" s="2" t="s">
        <v>1</v>
      </c>
      <c r="B4" s="4">
        <v>282162411</v>
      </c>
      <c r="C4" s="4">
        <v>284968955</v>
      </c>
      <c r="D4" s="4">
        <v>287625193</v>
      </c>
      <c r="E4" s="4">
        <v>290107933</v>
      </c>
      <c r="F4" s="4">
        <v>292805298</v>
      </c>
      <c r="G4" s="4">
        <v>295516599</v>
      </c>
    </row>
    <row r="5" spans="1:7" x14ac:dyDescent="0.3">
      <c r="A5" s="2" t="s">
        <v>2</v>
      </c>
      <c r="B5" s="5">
        <v>5693684.8940000003</v>
      </c>
      <c r="C5" s="5">
        <v>5595794.3289999999</v>
      </c>
      <c r="D5" s="5">
        <v>5641309.1330000004</v>
      </c>
      <c r="E5" s="5">
        <v>5675701.926</v>
      </c>
      <c r="F5" s="5">
        <v>5756075.2319999998</v>
      </c>
      <c r="G5" s="5">
        <v>5789727.2910000002</v>
      </c>
    </row>
    <row r="6" spans="1:7" x14ac:dyDescent="0.3">
      <c r="A6" s="2" t="s">
        <v>3</v>
      </c>
      <c r="B6" s="1">
        <f>B$5/B$4</f>
        <v>2.0178750506919932E-2</v>
      </c>
      <c r="C6" s="1">
        <f t="shared" ref="C6:G6" si="0">C$5/C$4</f>
        <v>1.9636505067718694E-2</v>
      </c>
      <c r="D6" s="1">
        <f t="shared" si="0"/>
        <v>1.9613404076881401E-2</v>
      </c>
      <c r="E6" s="1">
        <f t="shared" si="0"/>
        <v>1.9564104529330467E-2</v>
      </c>
      <c r="F6" s="1">
        <f t="shared" si="0"/>
        <v>1.9658371181521448E-2</v>
      </c>
      <c r="G6" s="1">
        <f t="shared" si="0"/>
        <v>1.9591885229431734E-2</v>
      </c>
    </row>
    <row r="7" spans="1:7" x14ac:dyDescent="0.3">
      <c r="A7" s="6" t="s">
        <v>4</v>
      </c>
      <c r="B7">
        <f>B$5/B$3</f>
        <v>0.23060775285905244</v>
      </c>
      <c r="C7">
        <f t="shared" ref="C7:G7" si="1">C$5/C$3</f>
        <v>0.22138212679529959</v>
      </c>
      <c r="D7">
        <f t="shared" si="1"/>
        <v>0.21995982270517589</v>
      </c>
      <c r="E7">
        <f t="shared" si="1"/>
        <v>0.20983975054229934</v>
      </c>
      <c r="F7">
        <f t="shared" si="1"/>
        <v>0.20272452537776056</v>
      </c>
      <c r="G7">
        <f t="shared" si="1"/>
        <v>0.19632840089529968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全球碳排放量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2019-12-13T19:12:04Z</dcterms:modified>
</cp:coreProperties>
</file>