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idt\OneDrive\Desktop\Arbeit\anki\r_anki\data\raw\"/>
    </mc:Choice>
  </mc:AlternateContent>
  <xr:revisionPtr revIDLastSave="0" documentId="13_ncr:1_{C042E1E6-51A6-4FEB-A18F-89C4499E0C68}" xr6:coauthVersionLast="47" xr6:coauthVersionMax="47" xr10:uidLastSave="{00000000-0000-0000-0000-000000000000}"/>
  <bookViews>
    <workbookView xWindow="6480" yWindow="-18120" windowWidth="29040" windowHeight="17640" xr2:uid="{34BE4E81-AB79-4AD3-A77B-028F067CACB7}"/>
  </bookViews>
  <sheets>
    <sheet name="sys_43-Lernverhalten_Prop_deuti" sheetId="2" r:id="rId1"/>
    <sheet name="Tabelle1" sheetId="1" r:id="rId2"/>
  </sheets>
  <definedNames>
    <definedName name="ExterneDaten_1" localSheetId="0" hidden="1">'sys_43-Lernverhalten_Prop_deuti'!$A$1:$BH$237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EF1A4-60B8-4A34-80EF-091CE75F505D}" keepAlive="1" name="Abfrage - sys_43-Lernverhalten_Prop_deutikum bearbeitetWS2223" description="Verbindung mit der Abfrage 'sys_43-Lernverhalten_Prop_deutikum bearbeitetWS2223' in der Arbeitsmappe." type="5" refreshedVersion="8" background="1" saveData="1">
    <dbPr connection="Provider=Microsoft.Mashup.OleDb.1;Data Source=$Workbook$;Location=&quot;sys_43-Lernverhalten_Prop_deutikum bearbeitetWS2223&quot;;Extended Properties=&quot;&quot;" command="SELECT * FROM [sys_43-Lernverhalten_Prop_deutikum bearbeitetWS2223]"/>
  </connection>
</connections>
</file>

<file path=xl/sharedStrings.xml><?xml version="1.0" encoding="utf-8"?>
<sst xmlns="http://schemas.openxmlformats.org/spreadsheetml/2006/main" count="1951" uniqueCount="566">
  <si>
    <t>Bogen</t>
  </si>
  <si>
    <t>Segmentierte Handschrift</t>
  </si>
  <si>
    <t>Segmentierte Handschrift_1</t>
  </si>
  <si>
    <t>Ich stimme der Datenverarbeitung sowie der Datenweitergabe f���r Lehrforschungszwecke und die Verbesserung der Lehre an der Medizinischen Fakult���t der Uni</t>
  </si>
  <si>
    <t>Q9-Skripte, digitale Nutzung</t>
  </si>
  <si>
    <t>Q9-Skripte, Papierdruck</t>
  </si>
  <si>
    <t>Lehrbuch/-b���cher Wenn ja, welches Lehrbuch nutzen Sie prim���r? ____________________________</t>
  </si>
  <si>
    <t>Leitlinien der Fachgesellschaften (im Original)</t>
  </si>
  <si>
    <t>Anki-Lernkarten (bereitgestellt durch Institut f���r klin. Pharma</t>
  </si>
  <si>
    <t>Anki-Lernkarten (selbst oder anderweitig erstellt)</t>
  </si>
  <si>
    <t>Aufgaben/Patientenf���lle au</t>
  </si>
  <si>
    <t>Testfragen auf Moodle</t>
  </si>
  <si>
    <t>andere: ____________________________________________</t>
  </si>
  <si>
    <t>2. Wie kann Ihre grunds���tzliche Haltung gegen���ber E-Learning-Angeboten bes</t>
  </si>
  <si>
    <t>Lernskripte</t>
  </si>
  <si>
    <t>zeitunabh���ngig angebotene Vorlesungs- und Semin</t>
  </si>
  <si>
    <t>Online-Live-Veranstaltungen an bestimmten Terminen (z.B. ���b</t>
  </si>
  <si>
    <t xml:space="preserve">Pr���senzveranstaltungen an bestimmten </t>
  </si>
  <si>
    <t>Aufgaben zur eigenst���ndigen Bearbeitung (mit</t>
  </si>
  <si>
    <t>Testfragen zu den Lerninhalten</t>
  </si>
  <si>
    <t>Anki-Lernkarten (bereitgestellt durch Institut f���r klinische Pharma</t>
  </si>
  <si>
    <t>Anki-Lernkarten (selbst oder anderweitig erstellt)_2</t>
  </si>
  <si>
    <t>alle sind gleich n���</t>
  </si>
  <si>
    <t>4. Welche Form der Lehre w���rden Sie in Zukunft bev</t>
  </si>
  <si>
    <t>5. Haben Sie die Anki-Lernkarten Klinische Pharmakologie genutzt?</t>
  </si>
  <si>
    <t>6. Haben Sie die Anki-Lernkarten als Lernmaterial als hilfreich empfunden?</t>
  </si>
  <si>
    <t>7. In welchem Umfang haben Sie die Anki-Lernkarten verwendet?</t>
  </si>
  <si>
    <t xml:space="preserve">Installation des Programms(Zeit in Stunden):                                       </t>
  </si>
  <si>
    <t>Einarbeiten/Lesen der Bedienungsanleitung (Zeit in Stunden):</t>
  </si>
  <si>
    <t>Lernen mit Anki-Lernkarten (durchschnittliche Stunden pro Woche, innerhalb der letzten 6 Monate):</t>
  </si>
  <si>
    <t xml:space="preserve">semesterbegleitend </t>
  </si>
  <si>
    <t>zur Pr���fungsvorb</t>
  </si>
  <si>
    <t>in speziellen Situationen, z.B. im Bus/Zug</t>
  </si>
  <si>
    <t>Sonstiges: ____________________</t>
  </si>
  <si>
    <t>PC</t>
  </si>
  <si>
    <t>Laptop</t>
  </si>
  <si>
    <t>Tablet</t>
  </si>
  <si>
    <t>Handy</t>
  </si>
  <si>
    <t xml:space="preserve">Ich hatte nicht ausreichend Zeit dazu. </t>
  </si>
  <si>
    <t>Die Lernkarten haben mich nicht interessiert.</t>
  </si>
  <si>
    <t>Das bestehende Angebot an Lehrmaterialien war f���r mich ausr</t>
  </si>
  <si>
    <t>Die Installation der Software und/oder die Auseinandersetzung mit der Bedienungsanleitung waren mir zu aufw��</t>
  </si>
  <si>
    <t>Ich wusste nicht, dass es die Lernkarten gibt.</t>
  </si>
  <si>
    <t>Ich nutze eigene Lernkarten.</t>
  </si>
  <si>
    <t>Sonstige Gr���nde: ______________________________</t>
  </si>
  <si>
    <t>12. Sollten Ihrer Meinung nach Anki-Lernkarten in Zukunft weiter angeboten werden?</t>
  </si>
  <si>
    <t>13. Haben Sie Anmerkungen zu den Anki-Lernkarten? Haben Sie Anmerkungen zum Q9-Unterricht?</t>
  </si>
  <si>
    <t>14. Wie sch���tzen Sie Ihre Studienleistung  insgesamt im Vergleich zu anderen Studierenden Ihres Semest</t>
  </si>
  <si>
    <t>15. Wie sch���tzen Sie Ihre Studienleistung  im Fach Klinische Pharmakologie im Vergleich zu anderen Studierenden Ihres Semest</t>
  </si>
  <si>
    <t>Nein, nicht wesentlich.</t>
  </si>
  <si>
    <t>Ja, ich habe seitdem weniger Zeit mit studienbezogenen T���tigkeiten (z.B. Lernen) verbracht al</t>
  </si>
  <si>
    <t>Ja, ich habe seitdem mehr Zeit mit studienbezogenen T���tigkeiten (z.B. Lernen) verbracht al</t>
  </si>
  <si>
    <t>Ja, ich verwende seitdem mehr E-Learning-Tools als vorher.</t>
  </si>
  <si>
    <t>Ja, ich lerne seitdem weniger gemeinsam mit Kommilitonen/in Lerngruppen als vorher.</t>
  </si>
  <si>
    <t>Ja, ich lerne seitdem mehr gemeinsam mit Kommilitonen/in Lerngruppen als vorher.</t>
  </si>
  <si>
    <t>Sonstige Ver���nderungen: ______________________________</t>
  </si>
  <si>
    <t>Wie alt sind Sie (in Jahren)?</t>
  </si>
  <si>
    <t>Bitte geben Sie Ihr Geschlecht an:</t>
  </si>
  <si>
    <t>Datensatz-Ursprung</t>
  </si>
  <si>
    <t>Pruefungspunkte</t>
  </si>
  <si>
    <t>LU   21</t>
  </si>
  <si>
    <t>VA   07</t>
  </si>
  <si>
    <t/>
  </si>
  <si>
    <t>[LEER]</t>
  </si>
  <si>
    <t>Z4</t>
  </si>
  <si>
    <t>P</t>
  </si>
  <si>
    <t>JE   14</t>
  </si>
  <si>
    <t>MA   14</t>
  </si>
  <si>
    <t>.</t>
  </si>
  <si>
    <t>Z5</t>
  </si>
  <si>
    <t>GE   25</t>
  </si>
  <si>
    <t>WA   10</t>
  </si>
  <si>
    <t>ZZ</t>
  </si>
  <si>
    <t>ST   28</t>
  </si>
  <si>
    <t>TH   10</t>
  </si>
  <si>
    <t>O</t>
  </si>
  <si>
    <t>//O</t>
  </si>
  <si>
    <t>//Z</t>
  </si>
  <si>
    <t>Z1</t>
  </si>
  <si>
    <t>EL   04</t>
  </si>
  <si>
    <t>WO   12</t>
  </si>
  <si>
    <t>EV   07</t>
  </si>
  <si>
    <t>JE   10</t>
  </si>
  <si>
    <t>OOO</t>
  </si>
  <si>
    <t>OO1</t>
  </si>
  <si>
    <t>OOZ</t>
  </si>
  <si>
    <t>MI   15</t>
  </si>
  <si>
    <t>KA   20</t>
  </si>
  <si>
    <t>HE   03</t>
  </si>
  <si>
    <t>CH   03</t>
  </si>
  <si>
    <t>AM   05</t>
  </si>
  <si>
    <t>MA   15</t>
  </si>
  <si>
    <t>O1O</t>
  </si>
  <si>
    <t>ZOO</t>
  </si>
  <si>
    <t>BA   22</t>
  </si>
  <si>
    <t>JO   06</t>
  </si>
  <si>
    <t>1</t>
  </si>
  <si>
    <t>JU   10</t>
  </si>
  <si>
    <t>SA   01</t>
  </si>
  <si>
    <t>FL   05</t>
  </si>
  <si>
    <t>0,5</t>
  </si>
  <si>
    <t>4</t>
  </si>
  <si>
    <t>NA   14</t>
  </si>
  <si>
    <t>KO   23</t>
  </si>
  <si>
    <t>21</t>
  </si>
  <si>
    <t>MA   19</t>
  </si>
  <si>
    <t>PE   26</t>
  </si>
  <si>
    <t>D</t>
  </si>
  <si>
    <t>XX</t>
  </si>
  <si>
    <t>MO   18</t>
  </si>
  <si>
    <t>GA   07</t>
  </si>
  <si>
    <t>IR   12</t>
  </si>
  <si>
    <t>KL   01</t>
  </si>
  <si>
    <t>ZS</t>
  </si>
  <si>
    <t>SU   11</t>
  </si>
  <si>
    <t>HA   26</t>
  </si>
  <si>
    <t>JA   15</t>
  </si>
  <si>
    <t>DA   04</t>
  </si>
  <si>
    <t>JU   14</t>
  </si>
  <si>
    <t>PE   17</t>
  </si>
  <si>
    <t>BA   10</t>
  </si>
  <si>
    <t>FR   12</t>
  </si>
  <si>
    <t>MO   05</t>
  </si>
  <si>
    <t>AR   26</t>
  </si>
  <si>
    <t>BE   24</t>
  </si>
  <si>
    <t>DI   19</t>
  </si>
  <si>
    <t>0,1</t>
  </si>
  <si>
    <t>91</t>
  </si>
  <si>
    <t>6</t>
  </si>
  <si>
    <t>ED   01</t>
  </si>
  <si>
    <t>HA   02</t>
  </si>
  <si>
    <t>KA   07</t>
  </si>
  <si>
    <t>MA   16</t>
  </si>
  <si>
    <t>FL   17</t>
  </si>
  <si>
    <t>BU   30</t>
  </si>
  <si>
    <t>VI   17</t>
  </si>
  <si>
    <t>MA   11</t>
  </si>
  <si>
    <t>UT   21</t>
  </si>
  <si>
    <t>UW   14</t>
  </si>
  <si>
    <t>SA   05</t>
  </si>
  <si>
    <t>CH   07</t>
  </si>
  <si>
    <t>AN   10</t>
  </si>
  <si>
    <t>JO   20</t>
  </si>
  <si>
    <t>ZO</t>
  </si>
  <si>
    <t>SA   20</t>
  </si>
  <si>
    <t>MI   25</t>
  </si>
  <si>
    <t>SI   18</t>
  </si>
  <si>
    <t>WO   31</t>
  </si>
  <si>
    <t>0</t>
  </si>
  <si>
    <t>14</t>
  </si>
  <si>
    <t>Z6</t>
  </si>
  <si>
    <t>HE   20</t>
  </si>
  <si>
    <t>TH   07</t>
  </si>
  <si>
    <t>AN   17</t>
  </si>
  <si>
    <t>MA   22</t>
  </si>
  <si>
    <t>C</t>
  </si>
  <si>
    <t>SO   02</t>
  </si>
  <si>
    <t>JU   05</t>
  </si>
  <si>
    <t>Z</t>
  </si>
  <si>
    <t>CH   21</t>
  </si>
  <si>
    <t>CH   27</t>
  </si>
  <si>
    <t>BA   01</t>
  </si>
  <si>
    <t>VO   02</t>
  </si>
  <si>
    <t>DO1</t>
  </si>
  <si>
    <t>OO7</t>
  </si>
  <si>
    <t>MA   13</t>
  </si>
  <si>
    <t>GU   02</t>
  </si>
  <si>
    <t>SA   23</t>
  </si>
  <si>
    <t>UL   30</t>
  </si>
  <si>
    <t>MO   03</t>
  </si>
  <si>
    <t>HE   04</t>
  </si>
  <si>
    <t>5</t>
  </si>
  <si>
    <t>SI   27</t>
  </si>
  <si>
    <t>FR   04</t>
  </si>
  <si>
    <t>ZQ</t>
  </si>
  <si>
    <t>MA   27</t>
  </si>
  <si>
    <t>KA   14</t>
  </si>
  <si>
    <t>SA   08</t>
  </si>
  <si>
    <t>WO   29</t>
  </si>
  <si>
    <t>SI   26</t>
  </si>
  <si>
    <t>AX   31</t>
  </si>
  <si>
    <t>Y</t>
  </si>
  <si>
    <t>HI   07</t>
  </si>
  <si>
    <t>ST   12</t>
  </si>
  <si>
    <t>XX   99</t>
  </si>
  <si>
    <t>BR   02</t>
  </si>
  <si>
    <t>AX   18</t>
  </si>
  <si>
    <t>BI   23</t>
  </si>
  <si>
    <t>KA   11</t>
  </si>
  <si>
    <t>OI5</t>
  </si>
  <si>
    <t>PE   09</t>
  </si>
  <si>
    <t>RO   11</t>
  </si>
  <si>
    <t>NI   16</t>
  </si>
  <si>
    <t>ST   11</t>
  </si>
  <si>
    <t>OI1</t>
  </si>
  <si>
    <t>O\^</t>
  </si>
  <si>
    <t>PE   15</t>
  </si>
  <si>
    <t>AC   05</t>
  </si>
  <si>
    <t>SI   08</t>
  </si>
  <si>
    <t>RE   12</t>
  </si>
  <si>
    <t>95</t>
  </si>
  <si>
    <t>GU   30</t>
  </si>
  <si>
    <t>MA   09</t>
  </si>
  <si>
    <t>EL   07</t>
  </si>
  <si>
    <t>DI   22</t>
  </si>
  <si>
    <t>UR   10</t>
  </si>
  <si>
    <t>HE   05</t>
  </si>
  <si>
    <t>ZY</t>
  </si>
  <si>
    <t>SA   22</t>
  </si>
  <si>
    <t>LE   11</t>
  </si>
  <si>
    <t>4O</t>
  </si>
  <si>
    <t>MO   24</t>
  </si>
  <si>
    <t>OL   05</t>
  </si>
  <si>
    <t>AL   26</t>
  </si>
  <si>
    <t>JE   18</t>
  </si>
  <si>
    <t>SI   14</t>
  </si>
  <si>
    <t>AX   16</t>
  </si>
  <si>
    <t>AN   21</t>
  </si>
  <si>
    <t>VA   06</t>
  </si>
  <si>
    <t>IN   21</t>
  </si>
  <si>
    <t>MI   07</t>
  </si>
  <si>
    <t>ER   24</t>
  </si>
  <si>
    <t>GE   27</t>
  </si>
  <si>
    <t>1O</t>
  </si>
  <si>
    <t>AN   19</t>
  </si>
  <si>
    <t>Z9</t>
  </si>
  <si>
    <t>EL   24</t>
  </si>
  <si>
    <t>PE   06</t>
  </si>
  <si>
    <t>O5</t>
  </si>
  <si>
    <t>9S</t>
  </si>
  <si>
    <t>DA   06</t>
  </si>
  <si>
    <t>ST   29</t>
  </si>
  <si>
    <t>SI   01</t>
  </si>
  <si>
    <t>RQ   18</t>
  </si>
  <si>
    <t>ZR</t>
  </si>
  <si>
    <t>MA   02</t>
  </si>
  <si>
    <t>RE   29</t>
  </si>
  <si>
    <t>^O</t>
  </si>
  <si>
    <t>TA   16</t>
  </si>
  <si>
    <t>KO   19</t>
  </si>
  <si>
    <t>RZ</t>
  </si>
  <si>
    <t>UR   20</t>
  </si>
  <si>
    <t>GE   18</t>
  </si>
  <si>
    <t>19O</t>
  </si>
  <si>
    <t>99</t>
  </si>
  <si>
    <t>BE   17</t>
  </si>
  <si>
    <t>JA   19</t>
  </si>
  <si>
    <t>ZB</t>
  </si>
  <si>
    <t>CL   01</t>
  </si>
  <si>
    <t>HE   25</t>
  </si>
  <si>
    <t>MA   04</t>
  </si>
  <si>
    <t>AN   07</t>
  </si>
  <si>
    <t>AN   06</t>
  </si>
  <si>
    <t>SE   20</t>
  </si>
  <si>
    <t>OIO</t>
  </si>
  <si>
    <t>O,4</t>
  </si>
  <si>
    <t>^IO</t>
  </si>
  <si>
    <t>KI   06</t>
  </si>
  <si>
    <t>TH   25</t>
  </si>
  <si>
    <t>EV   28</t>
  </si>
  <si>
    <t>ER   26</t>
  </si>
  <si>
    <t>MO   11</t>
  </si>
  <si>
    <t>MA   20</t>
  </si>
  <si>
    <t>JR   28</t>
  </si>
  <si>
    <t>MA   23</t>
  </si>
  <si>
    <t>OO^</t>
  </si>
  <si>
    <t>DA   08</t>
  </si>
  <si>
    <t>MI   30</t>
  </si>
  <si>
    <t>KA   12</t>
  </si>
  <si>
    <t>MA   06</t>
  </si>
  <si>
    <t>MI   28</t>
  </si>
  <si>
    <t>YE   26</t>
  </si>
  <si>
    <t>ME   01</t>
  </si>
  <si>
    <t>15</t>
  </si>
  <si>
    <t>CL   28</t>
  </si>
  <si>
    <t>FR   01</t>
  </si>
  <si>
    <t>SA   11</t>
  </si>
  <si>
    <t>WO   14</t>
  </si>
  <si>
    <t>TA   06</t>
  </si>
  <si>
    <t>GE   14</t>
  </si>
  <si>
    <t>23</t>
  </si>
  <si>
    <t>SA   06</t>
  </si>
  <si>
    <t>PI   15</t>
  </si>
  <si>
    <t>EL   09</t>
  </si>
  <si>
    <t>GO   30</t>
  </si>
  <si>
    <t>^</t>
  </si>
  <si>
    <t>AN   30</t>
  </si>
  <si>
    <t>GU   20</t>
  </si>
  <si>
    <t>IG   24</t>
  </si>
  <si>
    <t>CA   16</t>
  </si>
  <si>
    <t>WA   21</t>
  </si>
  <si>
    <t>ZJ</t>
  </si>
  <si>
    <t>GE   02</t>
  </si>
  <si>
    <t>FR   02</t>
  </si>
  <si>
    <t>RE   03</t>
  </si>
  <si>
    <t>PE   11</t>
  </si>
  <si>
    <t>OZO</t>
  </si>
  <si>
    <t>JO   23</t>
  </si>
  <si>
    <t>GI   16</t>
  </si>
  <si>
    <t>PE   01</t>
  </si>
  <si>
    <t>GU   15</t>
  </si>
  <si>
    <t>KE   11</t>
  </si>
  <si>
    <t>MA   21</t>
  </si>
  <si>
    <t>TA   18</t>
  </si>
  <si>
    <t>OI^</t>
  </si>
  <si>
    <t>JU   27</t>
  </si>
  <si>
    <t>RU   21</t>
  </si>
  <si>
    <t>PE   03</t>
  </si>
  <si>
    <t>LU   29</t>
  </si>
  <si>
    <t>OIZ</t>
  </si>
  <si>
    <t>O\1</t>
  </si>
  <si>
    <t>L4</t>
  </si>
  <si>
    <t>KE   15</t>
  </si>
  <si>
    <t>AL   13</t>
  </si>
  <si>
    <t>CL   31</t>
  </si>
  <si>
    <t>RE   26</t>
  </si>
  <si>
    <t>O15</t>
  </si>
  <si>
    <t>IR   20</t>
  </si>
  <si>
    <t>AN   05</t>
  </si>
  <si>
    <t>VO   11</t>
  </si>
  <si>
    <t>WI   03</t>
  </si>
  <si>
    <t>UL   05</t>
  </si>
  <si>
    <t>JU   15</t>
  </si>
  <si>
    <t>ST   27</t>
  </si>
  <si>
    <t>KL   12</t>
  </si>
  <si>
    <t>NA   25</t>
  </si>
  <si>
    <t>MO   30</t>
  </si>
  <si>
    <t>PE   14</t>
  </si>
  <si>
    <t>BI   10</t>
  </si>
  <si>
    <t>TA   10</t>
  </si>
  <si>
    <t>OZ</t>
  </si>
  <si>
    <t>O1</t>
  </si>
  <si>
    <t>UT   17</t>
  </si>
  <si>
    <t>JO   14</t>
  </si>
  <si>
    <t>IN   04</t>
  </si>
  <si>
    <t>JE   12</t>
  </si>
  <si>
    <t>NI   11</t>
  </si>
  <si>
    <t>TH   28</t>
  </si>
  <si>
    <t>AN   09</t>
  </si>
  <si>
    <t>RA   01</t>
  </si>
  <si>
    <t>AN   18</t>
  </si>
  <si>
    <t>WA   27</t>
  </si>
  <si>
    <t>22</t>
  </si>
  <si>
    <t>RE   22</t>
  </si>
  <si>
    <t>MA   17</t>
  </si>
  <si>
    <t>AN   03</t>
  </si>
  <si>
    <t>MA   07</t>
  </si>
  <si>
    <t>BE   05</t>
  </si>
  <si>
    <t>UW   20</t>
  </si>
  <si>
    <t>CL   18</t>
  </si>
  <si>
    <t>BR   11</t>
  </si>
  <si>
    <t>OL   30</t>
  </si>
  <si>
    <t>OO4</t>
  </si>
  <si>
    <t>Z8</t>
  </si>
  <si>
    <t>GM   20</t>
  </si>
  <si>
    <t>IB   08</t>
  </si>
  <si>
    <t>S</t>
  </si>
  <si>
    <t>^U</t>
  </si>
  <si>
    <t>JO</t>
  </si>
  <si>
    <t>ME   18</t>
  </si>
  <si>
    <t>MA   03</t>
  </si>
  <si>
    <t>OD1</t>
  </si>
  <si>
    <t>MA   12</t>
  </si>
  <si>
    <t>RE   04</t>
  </si>
  <si>
    <t>WO   26</t>
  </si>
  <si>
    <t>2</t>
  </si>
  <si>
    <t>BR   29</t>
  </si>
  <si>
    <t>AR   31</t>
  </si>
  <si>
    <t>PA   10</t>
  </si>
  <si>
    <t>RO   07</t>
  </si>
  <si>
    <t>BE   30</t>
  </si>
  <si>
    <t>CL   20</t>
  </si>
  <si>
    <t>TH   01</t>
  </si>
  <si>
    <t>BA   27</t>
  </si>
  <si>
    <t>KL   17</t>
  </si>
  <si>
    <t>MA   29</t>
  </si>
  <si>
    <t>ST   21</t>
  </si>
  <si>
    <t>DI   11</t>
  </si>
  <si>
    <t>AN   15</t>
  </si>
  <si>
    <t>TH   03</t>
  </si>
  <si>
    <t>OI   14</t>
  </si>
  <si>
    <t>JO   29</t>
  </si>
  <si>
    <t>CA   09</t>
  </si>
  <si>
    <t>RI   12</t>
  </si>
  <si>
    <t>MA   24</t>
  </si>
  <si>
    <t>TI   17</t>
  </si>
  <si>
    <t>ST   01</t>
  </si>
  <si>
    <t>PE   19</t>
  </si>
  <si>
    <t>KL   19</t>
  </si>
  <si>
    <t>SA   03</t>
  </si>
  <si>
    <t>ED   07</t>
  </si>
  <si>
    <t>DO   07</t>
  </si>
  <si>
    <t>ST   22</t>
  </si>
  <si>
    <t>GA   08</t>
  </si>
  <si>
    <t>AS   21</t>
  </si>
  <si>
    <t>RE   01</t>
  </si>
  <si>
    <t>CL   17</t>
  </si>
  <si>
    <t>AN   29</t>
  </si>
  <si>
    <t>BE   09</t>
  </si>
  <si>
    <t>CL   13</t>
  </si>
  <si>
    <t>KO   06</t>
  </si>
  <si>
    <t>JO   12</t>
  </si>
  <si>
    <t>30</t>
  </si>
  <si>
    <t>IS   99</t>
  </si>
  <si>
    <t>LO   25</t>
  </si>
  <si>
    <t>WA   16</t>
  </si>
  <si>
    <t>O,5</t>
  </si>
  <si>
    <t>IN   22</t>
  </si>
  <si>
    <t>KA   28</t>
  </si>
  <si>
    <t>SI   29</t>
  </si>
  <si>
    <t>AR   23</t>
  </si>
  <si>
    <t>0,25</t>
  </si>
  <si>
    <t>ES   21</t>
  </si>
  <si>
    <t>HO   23</t>
  </si>
  <si>
    <t>HE   28</t>
  </si>
  <si>
    <t>UW   06</t>
  </si>
  <si>
    <t>OL   11</t>
  </si>
  <si>
    <t>Z^</t>
  </si>
  <si>
    <t>AN   26</t>
  </si>
  <si>
    <t>JO   15</t>
  </si>
  <si>
    <t>SA   27</t>
  </si>
  <si>
    <t>AN   14</t>
  </si>
  <si>
    <t>CO1</t>
  </si>
  <si>
    <t>JU   22</t>
  </si>
  <si>
    <t>ZD</t>
  </si>
  <si>
    <t>DI   03</t>
  </si>
  <si>
    <t>SU   20</t>
  </si>
  <si>
    <t>FR   16</t>
  </si>
  <si>
    <t>0,2</t>
  </si>
  <si>
    <t>ZU</t>
  </si>
  <si>
    <t>SE   27</t>
  </si>
  <si>
    <t>DDD</t>
  </si>
  <si>
    <t>AS   26</t>
  </si>
  <si>
    <t>ER   31</t>
  </si>
  <si>
    <t>AN   01</t>
  </si>
  <si>
    <t>PA   14</t>
  </si>
  <si>
    <t>Z\</t>
  </si>
  <si>
    <t>OL   29</t>
  </si>
  <si>
    <t>RO   10</t>
  </si>
  <si>
    <t>O/5</t>
  </si>
  <si>
    <t>ZC</t>
  </si>
  <si>
    <t>UL   11</t>
  </si>
  <si>
    <t>MA   26</t>
  </si>
  <si>
    <t>OO6</t>
  </si>
  <si>
    <t>DA   23</t>
  </si>
  <si>
    <t>ST   04</t>
  </si>
  <si>
    <t>HI   10</t>
  </si>
  <si>
    <t>SO   24</t>
  </si>
  <si>
    <t>RA   18</t>
  </si>
  <si>
    <t>WO   06</t>
  </si>
  <si>
    <t>KA   29</t>
  </si>
  <si>
    <t>JO   28</t>
  </si>
  <si>
    <t>OIS</t>
  </si>
  <si>
    <t>JA   16</t>
  </si>
  <si>
    <t>TH   30</t>
  </si>
  <si>
    <t>ZI</t>
  </si>
  <si>
    <t>YE   20</t>
  </si>
  <si>
    <t>IN   29</t>
  </si>
  <si>
    <t>MO   02</t>
  </si>
  <si>
    <t>HA   16</t>
  </si>
  <si>
    <t>SU   13</t>
  </si>
  <si>
    <t>GH   10</t>
  </si>
  <si>
    <t>SE   07</t>
  </si>
  <si>
    <t>WE   09</t>
  </si>
  <si>
    <t>MO   10</t>
  </si>
  <si>
    <t>HA   28</t>
  </si>
  <si>
    <t>AN   16</t>
  </si>
  <si>
    <t>TN   20</t>
  </si>
  <si>
    <t>IR   18</t>
  </si>
  <si>
    <t>FR   05</t>
  </si>
  <si>
    <t>BR   26</t>
  </si>
  <si>
    <t>LU   27</t>
  </si>
  <si>
    <t>O,^</t>
  </si>
  <si>
    <t>BI   01</t>
  </si>
  <si>
    <t>PE   30</t>
  </si>
  <si>
    <t>OOS</t>
  </si>
  <si>
    <t>Z7</t>
  </si>
  <si>
    <t>KI   11</t>
  </si>
  <si>
    <t>MA   01</t>
  </si>
  <si>
    <t>24</t>
  </si>
  <si>
    <t>EL   03</t>
  </si>
  <si>
    <t>GU   06</t>
  </si>
  <si>
    <t>9Z</t>
  </si>
  <si>
    <t>EV   17</t>
  </si>
  <si>
    <t>RO   12</t>
  </si>
  <si>
    <t>AX   04</t>
  </si>
  <si>
    <t>25</t>
  </si>
  <si>
    <t>GU   08</t>
  </si>
  <si>
    <t>TH   06</t>
  </si>
  <si>
    <t>BI   31</t>
  </si>
  <si>
    <t>AL   14</t>
  </si>
  <si>
    <t>NI   18</t>
  </si>
  <si>
    <t>SI   03</t>
  </si>
  <si>
    <t>OE   26</t>
  </si>
  <si>
    <t>I</t>
  </si>
  <si>
    <t>BI   04</t>
  </si>
  <si>
    <t>HE   19</t>
  </si>
  <si>
    <t>33</t>
  </si>
  <si>
    <t>UL   14</t>
  </si>
  <si>
    <t>AN   23</t>
  </si>
  <si>
    <t>RA   19</t>
  </si>
  <si>
    <t>FR   07</t>
  </si>
  <si>
    <t>GE   24</t>
  </si>
  <si>
    <t>AL   22</t>
  </si>
  <si>
    <t>PE   12</t>
  </si>
  <si>
    <t>EV   25</t>
  </si>
  <si>
    <t>RI   14</t>
  </si>
  <si>
    <t>JO   25</t>
  </si>
  <si>
    <t>KH   09</t>
  </si>
  <si>
    <t>BI   22</t>
  </si>
  <si>
    <t>RA   15</t>
  </si>
  <si>
    <t>CO   10</t>
  </si>
  <si>
    <t>JA   26</t>
  </si>
  <si>
    <t>VE   01</t>
  </si>
  <si>
    <t>4G</t>
  </si>
  <si>
    <t>BA   20</t>
  </si>
  <si>
    <t>NI   17</t>
  </si>
  <si>
    <t>MO   04</t>
  </si>
  <si>
    <t>PA   12</t>
  </si>
  <si>
    <t>SI   22</t>
  </si>
  <si>
    <t>RA   23</t>
  </si>
  <si>
    <t>AY   05</t>
  </si>
  <si>
    <t>WI   14</t>
  </si>
  <si>
    <t>CH   19</t>
  </si>
  <si>
    <t>EL   25</t>
  </si>
  <si>
    <t>ST   10</t>
  </si>
  <si>
    <t>UR   23</t>
  </si>
  <si>
    <t>JO   11</t>
  </si>
  <si>
    <t>AH   09</t>
  </si>
  <si>
    <t>9^</t>
  </si>
  <si>
    <t>DA   18</t>
  </si>
  <si>
    <t>AN   31</t>
  </si>
  <si>
    <t>DA   11</t>
  </si>
  <si>
    <t>DI   20</t>
  </si>
  <si>
    <t>SI   30</t>
  </si>
  <si>
    <t>J4</t>
  </si>
  <si>
    <t>SI   09</t>
  </si>
  <si>
    <t>AN   02</t>
  </si>
  <si>
    <t>GI   21</t>
  </si>
  <si>
    <t>AL   17</t>
  </si>
  <si>
    <t>BA   03</t>
  </si>
  <si>
    <t>ME   20</t>
  </si>
  <si>
    <t>FA   01</t>
  </si>
  <si>
    <t>RA   09</t>
  </si>
  <si>
    <t>SA   18</t>
  </si>
  <si>
    <t>RU   04</t>
  </si>
  <si>
    <t>GR   29</t>
  </si>
  <si>
    <t>HA   03</t>
  </si>
  <si>
    <t>MA   05</t>
  </si>
  <si>
    <t>/OO</t>
  </si>
  <si>
    <t>HE   11</t>
  </si>
  <si>
    <t>RO   25</t>
  </si>
  <si>
    <t>BA   24</t>
  </si>
  <si>
    <t>JO   01</t>
  </si>
  <si>
    <t>HE   10</t>
  </si>
  <si>
    <t>SA   19</t>
  </si>
  <si>
    <t>LA   16</t>
  </si>
  <si>
    <t>HU   19</t>
  </si>
  <si>
    <t>SU   15</t>
  </si>
  <si>
    <t>OL   12</t>
  </si>
  <si>
    <t>AN   28</t>
  </si>
  <si>
    <t>JO   31</t>
  </si>
  <si>
    <t>42</t>
  </si>
  <si>
    <t>zugeordnet</t>
  </si>
  <si>
    <t>neu</t>
  </si>
  <si>
    <t>Fragebogen zugeordnet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</si>
</sst>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D9422D-F615-4D01-A9E0-92BC96190744}" autoFormatId="16" applyNumberFormats="0" applyBorderFormats="0" applyFontFormats="0" applyPatternFormats="0" applyAlignmentFormats="0" applyWidthHeightFormats="0">
  <queryTableRefresh nextId="62" unboundColumnsRight="1">
    <queryTableFields count="61">
      <queryTableField id="1" name="Bogen" tableColumnId="1"/>
      <queryTableField id="2" name="Segmentierte Handschrift" tableColumnId="2"/>
      <queryTableField id="3" name="Segmentierte Handschrift_1" tableColumnId="3"/>
      <queryTableField id="4" name="Ich stimme der Datenverarbeitung sowie der Datenweitergabe f���r Lehrforschungszwecke und die Verbesserung der Lehre an der Medizinischen Fakult���t der Uni" tableColumnId="4"/>
      <queryTableField id="5" name="Q9-Skripte, digitale Nutzung" tableColumnId="5"/>
      <queryTableField id="6" name="Q9-Skripte, Papierdruck" tableColumnId="6"/>
      <queryTableField id="7" name="Lehrbuch/-b���cher Wenn ja, welches Lehrbuch nutzen Sie prim���r? ____________________________" tableColumnId="7"/>
      <queryTableField id="8" name="Leitlinien der Fachgesellschaften (im Original)" tableColumnId="8"/>
      <queryTableField id="9" name="Anki-Lernkarten (bereitgestellt durch Institut f���r klin. Pharma" tableColumnId="9"/>
      <queryTableField id="10" name="Anki-Lernkarten (selbst oder anderweitig erstellt)" tableColumnId="10"/>
      <queryTableField id="11" name="Aufgaben/Patientenf���lle au" tableColumnId="11"/>
      <queryTableField id="12" name="Testfragen auf Moodle" tableColumnId="12"/>
      <queryTableField id="13" name="andere: ____________________________________________" tableColumnId="13"/>
      <queryTableField id="14" name="2. Wie kann Ihre grunds���tzliche Haltung gegen���ber E-Learning-Angeboten bes" tableColumnId="14"/>
      <queryTableField id="15" name="Lernskripte" tableColumnId="15"/>
      <queryTableField id="16" name="zeitunabh���ngig angebotene Vorlesungs- und Semin" tableColumnId="16"/>
      <queryTableField id="17" name="Online-Live-Veranstaltungen an bestimmten Terminen (z.B. ���b" tableColumnId="17"/>
      <queryTableField id="18" name="Pr���senzveranstaltungen an bestimmten " tableColumnId="18"/>
      <queryTableField id="19" name="Aufgaben zur eigenst���ndigen Bearbeitung (mit" tableColumnId="19"/>
      <queryTableField id="20" name="Testfragen zu den Lerninhalten" tableColumnId="20"/>
      <queryTableField id="21" name="Anki-Lernkarten (bereitgestellt durch Institut f���r klinische Pharma" tableColumnId="21"/>
      <queryTableField id="22" name="Anki-Lernkarten (selbst oder anderweitig erstellt)_2" tableColumnId="22"/>
      <queryTableField id="23" name="alle sind gleich n���" tableColumnId="23"/>
      <queryTableField id="24" name="4. Welche Form der Lehre w���rden Sie in Zukunft bev" tableColumnId="24"/>
      <queryTableField id="25" name="5. Haben Sie die Anki-Lernkarten Klinische Pharmakologie genutzt?" tableColumnId="25"/>
      <queryTableField id="26" name="6. Haben Sie die Anki-Lernkarten als Lernmaterial als hilfreich empfunden?" tableColumnId="26"/>
      <queryTableField id="27" name="7. In welchem Umfang haben Sie die Anki-Lernkarten verwendet?" tableColumnId="27"/>
      <queryTableField id="28" name="Installation des Programms(Zeit in Stunden):                                       " tableColumnId="28"/>
      <queryTableField id="29" name="Einarbeiten/Lesen der Bedienungsanleitung (Zeit in Stunden):" tableColumnId="29"/>
      <queryTableField id="30" name="Lernen mit Anki-Lernkarten (durchschnittliche Stunden pro Woche, innerhalb der letzten 6 Monate):" tableColumnId="30"/>
      <queryTableField id="31" name="semesterbegleitend " tableColumnId="31"/>
      <queryTableField id="32" name="zur Pr���fungsvorb" tableColumnId="32"/>
      <queryTableField id="33" name="in speziellen Situationen, z.B. im Bus/Zug" tableColumnId="33"/>
      <queryTableField id="34" name="Sonstiges: ____________________" tableColumnId="34"/>
      <queryTableField id="35" name="PC" tableColumnId="35"/>
      <queryTableField id="36" name="Laptop" tableColumnId="36"/>
      <queryTableField id="37" name="Tablet" tableColumnId="37"/>
      <queryTableField id="38" name="Handy" tableColumnId="38"/>
      <queryTableField id="39" name="Ich hatte nicht ausreichend Zeit dazu. " tableColumnId="39"/>
      <queryTableField id="40" name="Die Lernkarten haben mich nicht interessiert." tableColumnId="40"/>
      <queryTableField id="41" name="Das bestehende Angebot an Lehrmaterialien war f���r mich ausr" tableColumnId="41"/>
      <queryTableField id="42" name="Die Installation der Software und/oder die Auseinandersetzung mit der Bedienungsanleitung waren mir zu aufw��" tableColumnId="42"/>
      <queryTableField id="43" name="Ich wusste nicht, dass es die Lernkarten gibt." tableColumnId="43"/>
      <queryTableField id="44" name="Ich nutze eigene Lernkarten." tableColumnId="44"/>
      <queryTableField id="45" name="Sonstige Gr���nde: ______________________________" tableColumnId="45"/>
      <queryTableField id="46" name="12. Sollten Ihrer Meinung nach Anki-Lernkarten in Zukunft weiter angeboten werden?" tableColumnId="46"/>
      <queryTableField id="47" name="13. Haben Sie Anmerkungen zu den Anki-Lernkarten? Haben Sie Anmerkungen zum Q9-Unterricht?" tableColumnId="47"/>
      <queryTableField id="48" name="14. Wie sch���tzen Sie Ihre Studienleistung  insgesamt im Vergleich zu anderen Studierenden Ihres Semest" tableColumnId="48"/>
      <queryTableField id="49" name="15. Wie sch���tzen Sie Ihre Studienleistung  im Fach Klinische Pharmakologie im Vergleich zu anderen Studierenden Ihres Semest" tableColumnId="49"/>
      <queryTableField id="50" name="Nein, nicht wesentlich." tableColumnId="50"/>
      <queryTableField id="51" name="Ja, ich habe seitdem weniger Zeit mit studienbezogenen T���tigkeiten (z.B. Lernen) verbracht al" tableColumnId="51"/>
      <queryTableField id="52" name="Ja, ich habe seitdem mehr Zeit mit studienbezogenen T���tigkeiten (z.B. Lernen) verbracht al" tableColumnId="52"/>
      <queryTableField id="53" name="Ja, ich verwende seitdem mehr E-Learning-Tools als vorher." tableColumnId="53"/>
      <queryTableField id="54" name="Ja, ich lerne seitdem weniger gemeinsam mit Kommilitonen/in Lerngruppen als vorher." tableColumnId="54"/>
      <queryTableField id="55" name="Ja, ich lerne seitdem mehr gemeinsam mit Kommilitonen/in Lerngruppen als vorher." tableColumnId="55"/>
      <queryTableField id="56" name="Sonstige Ver���nderungen: ______________________________" tableColumnId="56"/>
      <queryTableField id="57" name="Wie alt sind Sie (in Jahren)?" tableColumnId="57"/>
      <queryTableField id="58" name="Bitte geben Sie Ihr Geschlecht an:" tableColumnId="58"/>
      <queryTableField id="59" name="Datensatz-Ursprung" tableColumnId="59"/>
      <queryTableField id="60" name="Pruefungspunkte" tableColumnId="60"/>
      <queryTableField id="61" dataBound="0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9B0AB-1685-41A2-BD0E-7EB738868149}" name="sys_43_Lernverhalten_Prop_deutikum_bearbeitetWS2223" displayName="sys_43_Lernverhalten_Prop_deutikum_bearbeitetWS2223" ref="A1:BI237" tableType="queryTable" totalsRowShown="0">
  <autoFilter ref="A1:BI237" xr:uid="{7189B0AB-1685-41A2-BD0E-7EB738868149}"/>
  <sortState xmlns:xlrd2="http://schemas.microsoft.com/office/spreadsheetml/2017/richdata2" ref="A2:BH237">
    <sortCondition ref="B2:B237"/>
  </sortState>
  <tableColumns count="61">
    <tableColumn id="1" xr3:uid="{7C36F5FB-1D9F-4642-89F6-B4C1E9F6075F}" uniqueName="1" name="Bogen" queryTableFieldId="1"/>
    <tableColumn id="2" xr3:uid="{EEF17CBE-7BBC-4665-9BC3-EA24CC867CF7}" uniqueName="2" name="Segmentierte Handschrift" queryTableFieldId="2" dataDxfId="7"/>
    <tableColumn id="3" xr3:uid="{C9C51349-B2C6-408B-AB29-668233F988A1}" uniqueName="3" name="Segmentierte Handschrift_1" queryTableFieldId="3" dataDxfId="6"/>
    <tableColumn id="4" xr3:uid="{6198531E-E582-4263-B1C4-BAF19D6BB4A8}" uniqueName="4" name="Ich stimme der Datenverarbeitung sowie der Datenweitergabe f���r Lehrforschungszwecke und die Verbesserung der Lehre an der Medizinischen Fakult���t der Uni" queryTableFieldId="4"/>
    <tableColumn id="5" xr3:uid="{8913F715-A357-448A-9A3E-286169B37B86}" uniqueName="5" name="Q9-Skripte, digitale Nutzung" queryTableFieldId="5"/>
    <tableColumn id="6" xr3:uid="{63E58EE8-B41F-41A1-826C-1897E9F5766E}" uniqueName="6" name="Q9-Skripte, Papierdruck" queryTableFieldId="6"/>
    <tableColumn id="7" xr3:uid="{4F69FDD7-B9A9-46D9-BB26-79D61D1A4C78}" uniqueName="7" name="Lehrbuch/-b���cher Wenn ja, welches Lehrbuch nutzen Sie prim���r? ____________________________" queryTableFieldId="7"/>
    <tableColumn id="8" xr3:uid="{4EA5EA52-906E-430A-8EF4-0D3C95FD7365}" uniqueName="8" name="Leitlinien der Fachgesellschaften (im Original)" queryTableFieldId="8"/>
    <tableColumn id="9" xr3:uid="{BA7EC4E7-3C94-4AFF-9DAF-E8DEAAA56C59}" uniqueName="9" name="Anki-Lernkarten (bereitgestellt durch Institut f���r klin. Pharma" queryTableFieldId="9"/>
    <tableColumn id="10" xr3:uid="{59C4A876-20ED-4E3A-BD99-0C22EEC95D6C}" uniqueName="10" name="Anki-Lernkarten (selbst oder anderweitig erstellt)" queryTableFieldId="10"/>
    <tableColumn id="11" xr3:uid="{C219B71D-46C8-4BFD-99FB-A8BB03F6EBC5}" uniqueName="11" name="Aufgaben/Patientenf���lle au" queryTableFieldId="11"/>
    <tableColumn id="12" xr3:uid="{46F4CD9B-2FF7-4D02-ADFC-4CBD154751BA}" uniqueName="12" name="Testfragen auf Moodle" queryTableFieldId="12"/>
    <tableColumn id="13" xr3:uid="{A6B8D81F-38A8-4CC8-BD1B-ABC05D4148C2}" uniqueName="13" name="andere: ____________________________________________" queryTableFieldId="13"/>
    <tableColumn id="14" xr3:uid="{EE0A60B3-F062-42EC-BB9E-4F3726B982AA}" uniqueName="14" name="2. Wie kann Ihre grunds���tzliche Haltung gegen���ber E-Learning-Angeboten bes" queryTableFieldId="14"/>
    <tableColumn id="15" xr3:uid="{77525B92-36C9-4BBA-AEDF-E4BD36CC684A}" uniqueName="15" name="Lernskripte" queryTableFieldId="15"/>
    <tableColumn id="16" xr3:uid="{32CCBA66-C4FE-4F1F-A9D1-D49CD90FCCD0}" uniqueName="16" name="zeitunabh���ngig angebotene Vorlesungs- und Semin" queryTableFieldId="16"/>
    <tableColumn id="17" xr3:uid="{C3D3E630-F7B2-4F18-90C3-266A82562F2C}" uniqueName="17" name="Online-Live-Veranstaltungen an bestimmten Terminen (z.B. ���b" queryTableFieldId="17"/>
    <tableColumn id="18" xr3:uid="{77CC253A-2961-4D29-93EC-51690AD5FFEC}" uniqueName="18" name="Pr���senzveranstaltungen an bestimmten " queryTableFieldId="18"/>
    <tableColumn id="19" xr3:uid="{E2064709-9211-40FE-94D3-677823A15693}" uniqueName="19" name="Aufgaben zur eigenst���ndigen Bearbeitung (mit" queryTableFieldId="19"/>
    <tableColumn id="20" xr3:uid="{6B39B579-F371-4B29-B885-1B8FAFF47004}" uniqueName="20" name="Testfragen zu den Lerninhalten" queryTableFieldId="20"/>
    <tableColumn id="21" xr3:uid="{7D32DE0D-9689-474A-94DD-5CB9D2C23929}" uniqueName="21" name="Anki-Lernkarten (bereitgestellt durch Institut f���r klinische Pharma" queryTableFieldId="21"/>
    <tableColumn id="22" xr3:uid="{2C692223-7977-439E-978F-5BD789B3EB51}" uniqueName="22" name="Anki-Lernkarten (selbst oder anderweitig erstellt)_2" queryTableFieldId="22"/>
    <tableColumn id="23" xr3:uid="{4DE30557-E0DF-4466-AC79-3A873B06E0C0}" uniqueName="23" name="alle sind gleich n���" queryTableFieldId="23"/>
    <tableColumn id="24" xr3:uid="{E6FCD089-1B4A-412C-8DC8-477EA9E4A2F1}" uniqueName="24" name="4. Welche Form der Lehre w���rden Sie in Zukunft bev" queryTableFieldId="24"/>
    <tableColumn id="25" xr3:uid="{A0C164EE-8500-4176-91AD-68DCA15FE3C9}" uniqueName="25" name="5. Haben Sie die Anki-Lernkarten Klinische Pharmakologie genutzt?" queryTableFieldId="25"/>
    <tableColumn id="26" xr3:uid="{0B5A734A-EBE7-4173-A694-455C10209FA9}" uniqueName="26" name="6. Haben Sie die Anki-Lernkarten als Lernmaterial als hilfreich empfunden?" queryTableFieldId="26"/>
    <tableColumn id="27" xr3:uid="{4A3A3DE8-2F8E-463A-9DB6-B47CD85D45DC}" uniqueName="27" name="7. In welchem Umfang haben Sie die Anki-Lernkarten verwendet?" queryTableFieldId="27"/>
    <tableColumn id="28" xr3:uid="{E660A49C-2FD7-4D6D-B15A-A66AF993175E}" uniqueName="28" name="Installation des Programms(Zeit in Stunden):                                       " queryTableFieldId="28" dataDxfId="5"/>
    <tableColumn id="29" xr3:uid="{E31410DB-623E-4DB1-8767-9F46278E5695}" uniqueName="29" name="Einarbeiten/Lesen der Bedienungsanleitung (Zeit in Stunden):" queryTableFieldId="29" dataDxfId="4"/>
    <tableColumn id="30" xr3:uid="{DCDFBC6B-B2BF-45E7-AA8E-CD45F0B622E5}" uniqueName="30" name="Lernen mit Anki-Lernkarten (durchschnittliche Stunden pro Woche, innerhalb der letzten 6 Monate):" queryTableFieldId="30" dataDxfId="3"/>
    <tableColumn id="31" xr3:uid="{041EF3FE-130E-4BFC-BD4A-A29197A78E31}" uniqueName="31" name="semesterbegleitend " queryTableFieldId="31"/>
    <tableColumn id="32" xr3:uid="{1013C76D-30A1-40C9-A8F8-D4F712A7793A}" uniqueName="32" name="zur Pr���fungsvorb" queryTableFieldId="32"/>
    <tableColumn id="33" xr3:uid="{DA52F3D3-7959-4059-8677-B7E3F97C2EE0}" uniqueName="33" name="in speziellen Situationen, z.B. im Bus/Zug" queryTableFieldId="33"/>
    <tableColumn id="34" xr3:uid="{4771BDFE-DFB3-4317-8E10-784B50F031A4}" uniqueName="34" name="Sonstiges: ____________________" queryTableFieldId="34"/>
    <tableColumn id="35" xr3:uid="{7CC3D1E2-D98D-42C0-B295-AA9982013E74}" uniqueName="35" name="PC" queryTableFieldId="35"/>
    <tableColumn id="36" xr3:uid="{15FE9B0B-C809-409F-A3CD-2867724AF76E}" uniqueName="36" name="Laptop" queryTableFieldId="36"/>
    <tableColumn id="37" xr3:uid="{E69F8B7D-67AF-418A-BD04-071B7303A69A}" uniqueName="37" name="Tablet" queryTableFieldId="37"/>
    <tableColumn id="38" xr3:uid="{2B39A75F-3A3D-410F-9AB7-B2C2BE8BB37A}" uniqueName="38" name="Handy" queryTableFieldId="38"/>
    <tableColumn id="39" xr3:uid="{5D537223-891C-4767-BD5D-97949B9F2EFC}" uniqueName="39" name="Ich hatte nicht ausreichend Zeit dazu. " queryTableFieldId="39"/>
    <tableColumn id="40" xr3:uid="{33469170-5BAE-4A98-BC01-60E2498BEFA2}" uniqueName="40" name="Die Lernkarten haben mich nicht interessiert." queryTableFieldId="40"/>
    <tableColumn id="41" xr3:uid="{FFF79E5E-94AB-404A-9C1E-9416CD4DB674}" uniqueName="41" name="Das bestehende Angebot an Lehrmaterialien war f���r mich ausr" queryTableFieldId="41"/>
    <tableColumn id="42" xr3:uid="{0599616D-2F21-4008-9E73-A97F5F5A901D}" uniqueName="42" name="Die Installation der Software und/oder die Auseinandersetzung mit der Bedienungsanleitung waren mir zu aufw��" queryTableFieldId="42"/>
    <tableColumn id="43" xr3:uid="{9406373D-E3AD-43CA-A98B-9FC165C405B8}" uniqueName="43" name="Ich wusste nicht, dass es die Lernkarten gibt." queryTableFieldId="43"/>
    <tableColumn id="44" xr3:uid="{D183DCBC-BDCA-493A-A21C-F36CB6423E9A}" uniqueName="44" name="Ich nutze eigene Lernkarten." queryTableFieldId="44"/>
    <tableColumn id="45" xr3:uid="{99C57766-2BE3-42DC-8AB9-831F31FCE0E4}" uniqueName="45" name="Sonstige Gr���nde: ______________________________" queryTableFieldId="45"/>
    <tableColumn id="46" xr3:uid="{3B9942A8-1FAB-43C7-8D83-E13FC89ECD5A}" uniqueName="46" name="12. Sollten Ihrer Meinung nach Anki-Lernkarten in Zukunft weiter angeboten werden?" queryTableFieldId="46"/>
    <tableColumn id="47" xr3:uid="{995CDDE7-2CF4-46F3-A666-0F4482244454}" uniqueName="47" name="13. Haben Sie Anmerkungen zu den Anki-Lernkarten? Haben Sie Anmerkungen zum Q9-Unterricht?" queryTableFieldId="47" dataDxfId="2"/>
    <tableColumn id="48" xr3:uid="{99B6AD6B-4751-479E-91F5-611777AB6BA4}" uniqueName="48" name="14. Wie sch���tzen Sie Ihre Studienleistung  insgesamt im Vergleich zu anderen Studierenden Ihres Semest" queryTableFieldId="48"/>
    <tableColumn id="49" xr3:uid="{FE996110-8F71-4684-A8CE-29409C1E7BE3}" uniqueName="49" name="15. Wie sch���tzen Sie Ihre Studienleistung  im Fach Klinische Pharmakologie im Vergleich zu anderen Studierenden Ihres Semest" queryTableFieldId="49"/>
    <tableColumn id="50" xr3:uid="{C9393EAB-BB13-4BFD-9269-54C03354D4CE}" uniqueName="50" name="Nein, nicht wesentlich." queryTableFieldId="50"/>
    <tableColumn id="51" xr3:uid="{18871056-FD31-46AF-8930-1A9B3AB554C4}" uniqueName="51" name="Ja, ich habe seitdem weniger Zeit mit studienbezogenen T���tigkeiten (z.B. Lernen) verbracht al" queryTableFieldId="51"/>
    <tableColumn id="52" xr3:uid="{8E59D33F-22D7-4039-83F0-D940DDC541EF}" uniqueName="52" name="Ja, ich habe seitdem mehr Zeit mit studienbezogenen T���tigkeiten (z.B. Lernen) verbracht al" queryTableFieldId="52"/>
    <tableColumn id="53" xr3:uid="{C2A31622-3A4D-4FED-B5AC-FB1C83118508}" uniqueName="53" name="Ja, ich verwende seitdem mehr E-Learning-Tools als vorher." queryTableFieldId="53"/>
    <tableColumn id="54" xr3:uid="{28E58D4B-8185-4ADD-A57B-7B6A1D90E0EA}" uniqueName="54" name="Ja, ich lerne seitdem weniger gemeinsam mit Kommilitonen/in Lerngruppen als vorher." queryTableFieldId="54"/>
    <tableColumn id="55" xr3:uid="{3B6EB498-BED1-4581-8FF1-BF9A7C607C17}" uniqueName="55" name="Ja, ich lerne seitdem mehr gemeinsam mit Kommilitonen/in Lerngruppen als vorher." queryTableFieldId="55"/>
    <tableColumn id="56" xr3:uid="{9ACA98F0-5CB6-4368-8580-198142C1192B}" uniqueName="56" name="Sonstige Ver���nderungen: ______________________________" queryTableFieldId="56"/>
    <tableColumn id="57" xr3:uid="{764C21D2-512F-4908-B45D-7E41E2CC21C7}" uniqueName="57" name="Wie alt sind Sie (in Jahren)?" queryTableFieldId="57" dataDxfId="1"/>
    <tableColumn id="58" xr3:uid="{3CFD1E27-AFB0-4DCF-903D-D44A3F8A92D1}" uniqueName="58" name="Bitte geben Sie Ihr Geschlecht an:" queryTableFieldId="58"/>
    <tableColumn id="59" xr3:uid="{0D590E24-9230-44DB-B1DB-2E0924D5AA65}" uniqueName="59" name="Datensatz-Ursprung" queryTableFieldId="59" dataDxfId="0"/>
    <tableColumn id="60" xr3:uid="{30AC9A2E-CC33-42DA-82F9-783E7A75DC00}" uniqueName="60" name="Pruefungspunkte" queryTableFieldId="60"/>
    <tableColumn id="61" xr3:uid="{97618A85-08BF-4BC7-BAA5-2E14B9F2C626}" uniqueName="61" name="zugeordnet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5E02-6529-48B3-8154-5E32C571A0E6}">
  <dimension ref="A1:BK237"/>
  <sheetViews>
    <sheetView tabSelected="1" workbookViewId="0">
      <selection activeCell="D5" sqref="D5"/>
    </sheetView>
  </sheetViews>
  <sheetFormatPr baseColWidth="10" defaultColWidth="11.3984375" defaultRowHeight="14.25" x14ac:dyDescent="0.45"/>
  <cols>
    <col min="1" max="1" width="7.86328125" bestFit="1" customWidth="1"/>
    <col min="2" max="2" width="23.59765625" bestFit="1" customWidth="1"/>
    <col min="3" max="3" width="25.265625" bestFit="1" customWidth="1"/>
    <col min="4" max="4" width="148.33203125" customWidth="1"/>
    <col min="5" max="5" width="27" bestFit="1" customWidth="1"/>
    <col min="6" max="6" width="23.265625" bestFit="1" customWidth="1"/>
    <col min="7" max="7" width="90.86328125" bestFit="1" customWidth="1"/>
    <col min="8" max="8" width="42.59765625" bestFit="1" customWidth="1"/>
    <col min="9" max="9" width="59.53125" bestFit="1" customWidth="1"/>
    <col min="10" max="10" width="45.265625" bestFit="1" customWidth="1"/>
    <col min="11" max="11" width="30.59765625" bestFit="1" customWidth="1"/>
    <col min="12" max="12" width="22.06640625" bestFit="1" customWidth="1"/>
    <col min="13" max="13" width="46.06640625" bestFit="1" customWidth="1"/>
    <col min="14" max="14" width="78.06640625" bestFit="1" customWidth="1"/>
    <col min="15" max="15" width="12.73046875" bestFit="1" customWidth="1"/>
    <col min="16" max="16" width="51.265625" bestFit="1" customWidth="1"/>
    <col min="17" max="17" width="60.73046875" bestFit="1" customWidth="1"/>
    <col min="18" max="18" width="41.796875" bestFit="1" customWidth="1"/>
    <col min="19" max="19" width="46.86328125" bestFit="1" customWidth="1"/>
    <col min="20" max="20" width="29.3984375" bestFit="1" customWidth="1"/>
    <col min="21" max="21" width="63.6640625" bestFit="1" customWidth="1"/>
    <col min="22" max="22" width="47.1328125" bestFit="1" customWidth="1"/>
    <col min="23" max="23" width="22.59765625" bestFit="1" customWidth="1"/>
    <col min="24" max="24" width="51.6640625" bestFit="1" customWidth="1"/>
    <col min="25" max="25" width="60.06640625" bestFit="1" customWidth="1"/>
    <col min="26" max="26" width="67" bestFit="1" customWidth="1"/>
    <col min="27" max="27" width="58.33203125" bestFit="1" customWidth="1"/>
    <col min="28" max="28" width="57.265625" bestFit="1" customWidth="1"/>
    <col min="29" max="29" width="56.06640625" bestFit="1" customWidth="1"/>
    <col min="30" max="30" width="88.33203125" bestFit="1" customWidth="1"/>
    <col min="31" max="31" width="20.73046875" bestFit="1" customWidth="1"/>
    <col min="32" max="32" width="21.53125" bestFit="1" customWidth="1"/>
    <col min="33" max="33" width="38.06640625" bestFit="1" customWidth="1"/>
    <col min="34" max="34" width="28.73046875" bestFit="1" customWidth="1"/>
    <col min="35" max="35" width="5.53125" bestFit="1" customWidth="1"/>
    <col min="36" max="36" width="8.86328125" bestFit="1" customWidth="1"/>
    <col min="37" max="37" width="8.33203125" bestFit="1" customWidth="1"/>
    <col min="38" max="38" width="8.46484375" bestFit="1" customWidth="1"/>
    <col min="39" max="39" width="35.265625" bestFit="1" customWidth="1"/>
    <col min="40" max="40" width="41.9296875" bestFit="1" customWidth="1"/>
    <col min="41" max="41" width="60.46484375" bestFit="1" customWidth="1"/>
    <col min="42" max="42" width="101.3984375" bestFit="1" customWidth="1"/>
    <col min="43" max="43" width="41.3984375" bestFit="1" customWidth="1"/>
    <col min="44" max="44" width="27.265625" bestFit="1" customWidth="1"/>
    <col min="45" max="45" width="47.1328125" bestFit="1" customWidth="1"/>
    <col min="46" max="46" width="75.265625" bestFit="1" customWidth="1"/>
    <col min="47" max="47" width="86.59765625" bestFit="1" customWidth="1"/>
    <col min="48" max="48" width="97.3984375" bestFit="1" customWidth="1"/>
    <col min="49" max="49" width="116.59765625" bestFit="1" customWidth="1"/>
    <col min="50" max="50" width="22.73046875" bestFit="1" customWidth="1"/>
    <col min="51" max="51" width="87.1328125" bestFit="1" customWidth="1"/>
    <col min="52" max="52" width="84.86328125" bestFit="1" customWidth="1"/>
    <col min="53" max="53" width="53.796875" bestFit="1" customWidth="1"/>
    <col min="54" max="54" width="77.265625" bestFit="1" customWidth="1"/>
    <col min="55" max="55" width="75" bestFit="1" customWidth="1"/>
    <col min="56" max="56" width="53.9296875" bestFit="1" customWidth="1"/>
    <col min="57" max="57" width="26.46484375" bestFit="1" customWidth="1"/>
    <col min="58" max="58" width="31.9296875" bestFit="1" customWidth="1"/>
    <col min="59" max="59" width="19.9296875" bestFit="1" customWidth="1"/>
    <col min="60" max="60" width="16.59765625" bestFit="1" customWidth="1"/>
  </cols>
  <sheetData>
    <row r="1" spans="1:6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563</v>
      </c>
      <c r="BJ1">
        <f>SUM(BI:BI,BI1)</f>
        <v>224</v>
      </c>
      <c r="BK1" t="s">
        <v>565</v>
      </c>
    </row>
    <row r="2" spans="1:63" x14ac:dyDescent="0.45">
      <c r="A2">
        <v>210</v>
      </c>
      <c r="B2" t="s">
        <v>490</v>
      </c>
      <c r="C2" t="s">
        <v>491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2</v>
      </c>
      <c r="Y2">
        <v>2</v>
      </c>
      <c r="AB2" t="s">
        <v>62</v>
      </c>
      <c r="AC2" t="s">
        <v>62</v>
      </c>
      <c r="AD2" t="s">
        <v>62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 t="s">
        <v>63</v>
      </c>
      <c r="AV2">
        <v>4</v>
      </c>
      <c r="AW2">
        <v>4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t="s">
        <v>64</v>
      </c>
      <c r="BF2">
        <v>2</v>
      </c>
      <c r="BG2" t="s">
        <v>65</v>
      </c>
      <c r="BH2">
        <v>35</v>
      </c>
      <c r="BI2">
        <v>1</v>
      </c>
    </row>
    <row r="3" spans="1:63" x14ac:dyDescent="0.45">
      <c r="A3">
        <v>218</v>
      </c>
      <c r="B3" t="s">
        <v>503</v>
      </c>
      <c r="C3" t="s">
        <v>504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3</v>
      </c>
      <c r="Y3">
        <v>1</v>
      </c>
      <c r="Z3">
        <v>1</v>
      </c>
      <c r="AA3">
        <v>2</v>
      </c>
      <c r="AB3" t="s">
        <v>200</v>
      </c>
      <c r="AC3" t="s">
        <v>228</v>
      </c>
      <c r="AD3" t="s">
        <v>158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 t="s">
        <v>63</v>
      </c>
      <c r="AV3">
        <v>2</v>
      </c>
      <c r="AW3">
        <v>1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 t="s">
        <v>72</v>
      </c>
      <c r="BF3">
        <v>1</v>
      </c>
      <c r="BG3" t="s">
        <v>65</v>
      </c>
      <c r="BH3">
        <v>28</v>
      </c>
      <c r="BI3">
        <v>1</v>
      </c>
    </row>
    <row r="4" spans="1:63" x14ac:dyDescent="0.45">
      <c r="A4">
        <v>62</v>
      </c>
      <c r="B4" t="s">
        <v>213</v>
      </c>
      <c r="C4" t="s">
        <v>214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3</v>
      </c>
      <c r="Y4">
        <v>2</v>
      </c>
      <c r="AB4" t="s">
        <v>62</v>
      </c>
      <c r="AC4" t="s">
        <v>62</v>
      </c>
      <c r="AD4" t="s">
        <v>62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 t="s">
        <v>63</v>
      </c>
      <c r="AV4">
        <v>3</v>
      </c>
      <c r="AW4">
        <v>3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t="s">
        <v>72</v>
      </c>
      <c r="BF4">
        <v>2</v>
      </c>
      <c r="BG4" t="s">
        <v>65</v>
      </c>
      <c r="BH4">
        <v>37</v>
      </c>
      <c r="BI4">
        <v>1</v>
      </c>
    </row>
    <row r="5" spans="1:63" x14ac:dyDescent="0.45">
      <c r="A5">
        <v>9</v>
      </c>
      <c r="B5" t="s">
        <v>90</v>
      </c>
      <c r="C5" t="s">
        <v>91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2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3</v>
      </c>
      <c r="Y5">
        <v>1</v>
      </c>
      <c r="Z5">
        <v>2</v>
      </c>
      <c r="AA5">
        <v>2</v>
      </c>
      <c r="AB5" t="s">
        <v>92</v>
      </c>
      <c r="AC5" t="s">
        <v>85</v>
      </c>
      <c r="AD5" t="s">
        <v>93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 t="s">
        <v>63</v>
      </c>
      <c r="AV5">
        <v>3</v>
      </c>
      <c r="AW5">
        <v>2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 t="s">
        <v>78</v>
      </c>
      <c r="BF5">
        <v>2</v>
      </c>
      <c r="BG5" t="s">
        <v>65</v>
      </c>
      <c r="BH5">
        <v>28</v>
      </c>
      <c r="BI5">
        <v>1</v>
      </c>
      <c r="BJ5">
        <v>1</v>
      </c>
    </row>
    <row r="6" spans="1:63" x14ac:dyDescent="0.45">
      <c r="A6">
        <v>179</v>
      </c>
      <c r="B6" t="s">
        <v>434</v>
      </c>
      <c r="C6" t="s">
        <v>435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AB6" t="s">
        <v>62</v>
      </c>
      <c r="AC6" t="s">
        <v>62</v>
      </c>
      <c r="AD6" t="s">
        <v>62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 t="s">
        <v>63</v>
      </c>
      <c r="AV6">
        <v>3</v>
      </c>
      <c r="AW6">
        <v>3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436</v>
      </c>
      <c r="BF6">
        <v>1</v>
      </c>
      <c r="BG6" t="s">
        <v>65</v>
      </c>
      <c r="BH6">
        <v>35</v>
      </c>
      <c r="BI6">
        <v>1</v>
      </c>
    </row>
    <row r="7" spans="1:63" x14ac:dyDescent="0.45">
      <c r="A7">
        <v>243</v>
      </c>
      <c r="B7" t="s">
        <v>537</v>
      </c>
      <c r="C7" t="s">
        <v>478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2</v>
      </c>
      <c r="AB7" t="s">
        <v>62</v>
      </c>
      <c r="AC7" t="s">
        <v>62</v>
      </c>
      <c r="AD7" t="s">
        <v>62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 t="s">
        <v>63</v>
      </c>
      <c r="AV7">
        <v>4</v>
      </c>
      <c r="AW7">
        <v>3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143</v>
      </c>
      <c r="BF7">
        <v>1</v>
      </c>
      <c r="BG7" t="s">
        <v>65</v>
      </c>
      <c r="BH7">
        <v>34</v>
      </c>
      <c r="BI7">
        <v>1</v>
      </c>
    </row>
    <row r="8" spans="1:63" x14ac:dyDescent="0.45">
      <c r="A8">
        <v>123</v>
      </c>
      <c r="B8" t="s">
        <v>345</v>
      </c>
      <c r="C8" t="s">
        <v>346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2</v>
      </c>
      <c r="AB8" t="s">
        <v>62</v>
      </c>
      <c r="AC8" t="s">
        <v>62</v>
      </c>
      <c r="AD8" t="s">
        <v>62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 t="s">
        <v>63</v>
      </c>
      <c r="AV8">
        <v>3</v>
      </c>
      <c r="AW8">
        <v>3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0</v>
      </c>
      <c r="BE8" t="s">
        <v>64</v>
      </c>
      <c r="BF8">
        <v>2</v>
      </c>
      <c r="BG8" t="s">
        <v>65</v>
      </c>
      <c r="BH8">
        <v>29</v>
      </c>
      <c r="BI8">
        <v>1</v>
      </c>
    </row>
    <row r="9" spans="1:63" x14ac:dyDescent="0.45">
      <c r="A9">
        <v>213</v>
      </c>
      <c r="B9" t="s">
        <v>318</v>
      </c>
      <c r="C9" t="s">
        <v>298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3</v>
      </c>
      <c r="Y9">
        <v>1</v>
      </c>
      <c r="Z9">
        <v>1</v>
      </c>
      <c r="AA9">
        <v>3</v>
      </c>
      <c r="AB9" t="s">
        <v>494</v>
      </c>
      <c r="AC9" t="s">
        <v>494</v>
      </c>
      <c r="AD9" t="s">
        <v>494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 t="s">
        <v>63</v>
      </c>
      <c r="AV9">
        <v>2</v>
      </c>
      <c r="AW9">
        <v>2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64</v>
      </c>
      <c r="BF9">
        <v>2</v>
      </c>
      <c r="BG9" t="s">
        <v>65</v>
      </c>
      <c r="BH9">
        <v>26</v>
      </c>
      <c r="BI9">
        <v>1</v>
      </c>
    </row>
    <row r="10" spans="1:63" x14ac:dyDescent="0.45">
      <c r="A10">
        <v>78</v>
      </c>
      <c r="B10" t="s">
        <v>252</v>
      </c>
      <c r="C10" t="s">
        <v>253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3</v>
      </c>
      <c r="Y10">
        <v>1</v>
      </c>
      <c r="Z10">
        <v>1</v>
      </c>
      <c r="AA10">
        <v>2</v>
      </c>
      <c r="AB10" t="s">
        <v>254</v>
      </c>
      <c r="AC10" t="s">
        <v>255</v>
      </c>
      <c r="AD10" t="s">
        <v>256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 t="s">
        <v>63</v>
      </c>
      <c r="AV10">
        <v>2</v>
      </c>
      <c r="AW10">
        <v>2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 t="s">
        <v>62</v>
      </c>
      <c r="BF10">
        <v>2</v>
      </c>
      <c r="BG10" t="s">
        <v>65</v>
      </c>
      <c r="BH10">
        <v>23</v>
      </c>
      <c r="BI10">
        <v>1</v>
      </c>
    </row>
    <row r="11" spans="1:63" x14ac:dyDescent="0.45">
      <c r="A11">
        <v>237</v>
      </c>
      <c r="B11" t="s">
        <v>252</v>
      </c>
      <c r="C11" t="s">
        <v>530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3</v>
      </c>
      <c r="Y11">
        <v>2</v>
      </c>
      <c r="AB11" t="s">
        <v>62</v>
      </c>
      <c r="AC11" t="s">
        <v>62</v>
      </c>
      <c r="AD11" t="s">
        <v>62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 t="s">
        <v>63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 t="s">
        <v>72</v>
      </c>
      <c r="BF11">
        <v>1</v>
      </c>
      <c r="BG11" t="s">
        <v>65</v>
      </c>
      <c r="BH11">
        <v>38</v>
      </c>
      <c r="BI11">
        <v>1</v>
      </c>
    </row>
    <row r="12" spans="1:63" x14ac:dyDescent="0.45">
      <c r="A12">
        <v>120</v>
      </c>
      <c r="B12" t="s">
        <v>338</v>
      </c>
      <c r="C12" t="s">
        <v>339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3</v>
      </c>
      <c r="Y12">
        <v>2</v>
      </c>
      <c r="AB12" t="s">
        <v>62</v>
      </c>
      <c r="AC12" t="s">
        <v>62</v>
      </c>
      <c r="AD12" t="s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 t="s">
        <v>63</v>
      </c>
      <c r="AV12">
        <v>3</v>
      </c>
      <c r="AW12">
        <v>3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72</v>
      </c>
      <c r="BF12">
        <v>2</v>
      </c>
      <c r="BG12" t="s">
        <v>65</v>
      </c>
      <c r="BH12">
        <v>24</v>
      </c>
      <c r="BI12">
        <v>1</v>
      </c>
    </row>
    <row r="13" spans="1:63" x14ac:dyDescent="0.45">
      <c r="A13">
        <v>32</v>
      </c>
      <c r="B13" t="s">
        <v>141</v>
      </c>
      <c r="C13" t="s">
        <v>142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AB13" t="s">
        <v>62</v>
      </c>
      <c r="AC13" t="s">
        <v>62</v>
      </c>
      <c r="AD13" t="s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 t="s">
        <v>63</v>
      </c>
      <c r="AV13">
        <v>3</v>
      </c>
      <c r="AW13">
        <v>3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1</v>
      </c>
      <c r="BE13" t="s">
        <v>143</v>
      </c>
      <c r="BF13">
        <v>1</v>
      </c>
      <c r="BG13" t="s">
        <v>65</v>
      </c>
      <c r="BH13">
        <v>33</v>
      </c>
      <c r="BI13">
        <v>1</v>
      </c>
      <c r="BJ13">
        <v>1</v>
      </c>
    </row>
    <row r="14" spans="1:63" x14ac:dyDescent="0.45">
      <c r="A14">
        <v>144</v>
      </c>
      <c r="B14" t="s">
        <v>378</v>
      </c>
      <c r="C14" t="s">
        <v>379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3</v>
      </c>
      <c r="Y14">
        <v>2</v>
      </c>
      <c r="AB14" t="s">
        <v>62</v>
      </c>
      <c r="AC14" t="s">
        <v>62</v>
      </c>
      <c r="AD14" t="s">
        <v>62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 t="s">
        <v>63</v>
      </c>
      <c r="AV14">
        <v>3</v>
      </c>
      <c r="AW14">
        <v>3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 t="s">
        <v>64</v>
      </c>
      <c r="BF14">
        <v>1</v>
      </c>
      <c r="BG14" t="s">
        <v>65</v>
      </c>
      <c r="BH14">
        <v>26</v>
      </c>
      <c r="BI14">
        <v>1</v>
      </c>
    </row>
    <row r="15" spans="1:63" x14ac:dyDescent="0.45">
      <c r="A15">
        <v>165</v>
      </c>
      <c r="B15" t="s">
        <v>378</v>
      </c>
      <c r="C15" t="s">
        <v>413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3</v>
      </c>
      <c r="Y15">
        <v>2</v>
      </c>
      <c r="AB15" t="s">
        <v>62</v>
      </c>
      <c r="AC15" t="s">
        <v>62</v>
      </c>
      <c r="AD15" t="s">
        <v>62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 t="s">
        <v>63</v>
      </c>
      <c r="AV15">
        <v>3</v>
      </c>
      <c r="AW15">
        <v>3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 t="s">
        <v>113</v>
      </c>
      <c r="BF15">
        <v>1</v>
      </c>
      <c r="BG15" t="s">
        <v>65</v>
      </c>
      <c r="BH15">
        <v>31</v>
      </c>
      <c r="BI15">
        <v>1</v>
      </c>
    </row>
    <row r="16" spans="1:63" x14ac:dyDescent="0.45">
      <c r="A16">
        <v>175</v>
      </c>
      <c r="B16" t="s">
        <v>378</v>
      </c>
      <c r="C16" t="s">
        <v>430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3</v>
      </c>
      <c r="Y16">
        <v>1</v>
      </c>
      <c r="Z16">
        <v>1</v>
      </c>
      <c r="AA16">
        <v>2</v>
      </c>
      <c r="AB16" t="s">
        <v>431</v>
      </c>
      <c r="AC16" t="s">
        <v>83</v>
      </c>
      <c r="AD16" t="s">
        <v>164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 t="s">
        <v>63</v>
      </c>
      <c r="AV16">
        <v>3</v>
      </c>
      <c r="AW16">
        <v>3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 t="s">
        <v>72</v>
      </c>
      <c r="BF16">
        <v>1</v>
      </c>
      <c r="BG16" t="s">
        <v>65</v>
      </c>
      <c r="BH16">
        <v>38</v>
      </c>
    </row>
    <row r="17" spans="1:62" x14ac:dyDescent="0.45">
      <c r="A17">
        <v>196</v>
      </c>
      <c r="B17" t="s">
        <v>466</v>
      </c>
      <c r="C17" t="s">
        <v>467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3</v>
      </c>
      <c r="Y17">
        <v>2</v>
      </c>
      <c r="AB17" t="s">
        <v>62</v>
      </c>
      <c r="AC17" t="s">
        <v>62</v>
      </c>
      <c r="AD17" t="s">
        <v>62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 t="s">
        <v>63</v>
      </c>
      <c r="AV17">
        <v>4</v>
      </c>
      <c r="AW17">
        <v>3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 t="s">
        <v>72</v>
      </c>
      <c r="BF17">
        <v>1</v>
      </c>
      <c r="BG17" t="s">
        <v>65</v>
      </c>
      <c r="BH17">
        <v>38</v>
      </c>
      <c r="BI17">
        <v>1</v>
      </c>
    </row>
    <row r="18" spans="1:62" x14ac:dyDescent="0.45">
      <c r="A18">
        <v>36</v>
      </c>
      <c r="B18" t="s">
        <v>153</v>
      </c>
      <c r="C18" t="s">
        <v>154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 t="s">
        <v>155</v>
      </c>
      <c r="AC18" t="s">
        <v>75</v>
      </c>
      <c r="AD18" t="s">
        <v>149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 t="s">
        <v>63</v>
      </c>
      <c r="AV18">
        <v>3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t="s">
        <v>78</v>
      </c>
      <c r="BF18">
        <v>1</v>
      </c>
      <c r="BG18" t="s">
        <v>65</v>
      </c>
      <c r="BH18">
        <v>33</v>
      </c>
      <c r="BI18">
        <v>1</v>
      </c>
      <c r="BJ18">
        <v>1</v>
      </c>
    </row>
    <row r="19" spans="1:62" x14ac:dyDescent="0.45">
      <c r="A19">
        <v>161</v>
      </c>
      <c r="B19" t="s">
        <v>153</v>
      </c>
      <c r="C19" t="s">
        <v>405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3</v>
      </c>
      <c r="Y19">
        <v>1</v>
      </c>
      <c r="Z19">
        <v>1</v>
      </c>
      <c r="AA19">
        <v>2</v>
      </c>
      <c r="AB19" t="s">
        <v>406</v>
      </c>
      <c r="AC19" t="s">
        <v>100</v>
      </c>
      <c r="AD19" t="s">
        <v>158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 t="s">
        <v>63</v>
      </c>
      <c r="AV19">
        <v>3</v>
      </c>
      <c r="AW19">
        <v>3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 t="s">
        <v>143</v>
      </c>
      <c r="BF19">
        <v>1</v>
      </c>
      <c r="BG19" t="s">
        <v>65</v>
      </c>
      <c r="BH19">
        <v>27</v>
      </c>
      <c r="BI19">
        <v>1</v>
      </c>
    </row>
    <row r="20" spans="1:62" x14ac:dyDescent="0.45">
      <c r="A20">
        <v>173</v>
      </c>
      <c r="B20" t="s">
        <v>153</v>
      </c>
      <c r="C20" t="s">
        <v>425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2</v>
      </c>
      <c r="Y20">
        <v>1</v>
      </c>
      <c r="Z20">
        <v>1</v>
      </c>
      <c r="AA20">
        <v>2</v>
      </c>
      <c r="AB20" t="s">
        <v>84</v>
      </c>
      <c r="AC20" t="s">
        <v>84</v>
      </c>
      <c r="AD20" t="s">
        <v>85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 t="s">
        <v>63</v>
      </c>
      <c r="AV20">
        <v>3</v>
      </c>
      <c r="AW20">
        <v>3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0</v>
      </c>
      <c r="BD20">
        <v>0</v>
      </c>
      <c r="BE20" t="s">
        <v>72</v>
      </c>
      <c r="BF20">
        <v>1</v>
      </c>
      <c r="BG20" t="s">
        <v>65</v>
      </c>
      <c r="BH20">
        <v>35</v>
      </c>
    </row>
    <row r="21" spans="1:62" x14ac:dyDescent="0.45">
      <c r="A21">
        <v>121</v>
      </c>
      <c r="B21" t="s">
        <v>340</v>
      </c>
      <c r="C21" t="s">
        <v>341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3</v>
      </c>
      <c r="Y21">
        <v>2</v>
      </c>
      <c r="AB21" t="s">
        <v>62</v>
      </c>
      <c r="AC21" t="s">
        <v>62</v>
      </c>
      <c r="AD21" t="s">
        <v>62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 t="s">
        <v>63</v>
      </c>
      <c r="AV21">
        <v>3</v>
      </c>
      <c r="AW21">
        <v>3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342</v>
      </c>
      <c r="BF21">
        <v>1</v>
      </c>
      <c r="BG21" t="s">
        <v>65</v>
      </c>
      <c r="BH21">
        <v>33</v>
      </c>
      <c r="BI21">
        <v>1</v>
      </c>
    </row>
    <row r="22" spans="1:62" x14ac:dyDescent="0.45">
      <c r="A22">
        <v>67</v>
      </c>
      <c r="B22" t="s">
        <v>224</v>
      </c>
      <c r="C22" t="s">
        <v>196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3</v>
      </c>
      <c r="Y22">
        <v>2</v>
      </c>
      <c r="AB22" t="s">
        <v>62</v>
      </c>
      <c r="AC22" t="s">
        <v>62</v>
      </c>
      <c r="AD22" t="s">
        <v>62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</v>
      </c>
      <c r="AU22" t="s">
        <v>63</v>
      </c>
      <c r="AV22">
        <v>3</v>
      </c>
      <c r="AW22">
        <v>2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 t="s">
        <v>225</v>
      </c>
      <c r="BF22">
        <v>1</v>
      </c>
      <c r="BG22" t="s">
        <v>65</v>
      </c>
      <c r="BH22">
        <v>24</v>
      </c>
      <c r="BI22">
        <v>1</v>
      </c>
    </row>
    <row r="23" spans="1:62" x14ac:dyDescent="0.45">
      <c r="A23">
        <v>64</v>
      </c>
      <c r="B23" t="s">
        <v>217</v>
      </c>
      <c r="C23" t="s">
        <v>218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1</v>
      </c>
      <c r="Z23">
        <v>2</v>
      </c>
      <c r="AA23">
        <v>1</v>
      </c>
      <c r="AB23" t="s">
        <v>96</v>
      </c>
      <c r="AC23" t="s">
        <v>96</v>
      </c>
      <c r="AD23" t="s">
        <v>181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 t="s">
        <v>63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 t="s">
        <v>72</v>
      </c>
      <c r="BF23">
        <v>1</v>
      </c>
      <c r="BG23" t="s">
        <v>65</v>
      </c>
      <c r="BH23">
        <v>31</v>
      </c>
      <c r="BI23">
        <v>1</v>
      </c>
    </row>
    <row r="24" spans="1:62" x14ac:dyDescent="0.45">
      <c r="A24">
        <v>216</v>
      </c>
      <c r="B24" t="s">
        <v>499</v>
      </c>
      <c r="C24" t="s">
        <v>500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3</v>
      </c>
      <c r="AB24" t="s">
        <v>62</v>
      </c>
      <c r="AC24" t="s">
        <v>62</v>
      </c>
      <c r="AD24" t="s">
        <v>62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 t="s">
        <v>63</v>
      </c>
      <c r="AV24">
        <v>4</v>
      </c>
      <c r="AW24">
        <v>3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 t="s">
        <v>72</v>
      </c>
      <c r="BF24">
        <v>1</v>
      </c>
      <c r="BG24" t="s">
        <v>65</v>
      </c>
      <c r="BH24">
        <v>35</v>
      </c>
      <c r="BI24">
        <v>1</v>
      </c>
    </row>
    <row r="25" spans="1:62" x14ac:dyDescent="0.45">
      <c r="A25">
        <v>169</v>
      </c>
      <c r="B25" t="s">
        <v>418</v>
      </c>
      <c r="C25" t="s">
        <v>419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3</v>
      </c>
      <c r="Y25">
        <v>1</v>
      </c>
      <c r="Z25">
        <v>1</v>
      </c>
      <c r="AA25">
        <v>1</v>
      </c>
      <c r="AB25" t="s">
        <v>96</v>
      </c>
      <c r="AC25" t="s">
        <v>285</v>
      </c>
      <c r="AD25" t="s">
        <v>158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 t="s">
        <v>63</v>
      </c>
      <c r="AV25">
        <v>3</v>
      </c>
      <c r="AW25">
        <v>3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 t="s">
        <v>342</v>
      </c>
      <c r="BF25">
        <v>1</v>
      </c>
      <c r="BG25" t="s">
        <v>65</v>
      </c>
      <c r="BH25">
        <v>29</v>
      </c>
      <c r="BI25">
        <v>1</v>
      </c>
    </row>
    <row r="26" spans="1:62" x14ac:dyDescent="0.45">
      <c r="A26">
        <v>188</v>
      </c>
      <c r="B26" t="s">
        <v>418</v>
      </c>
      <c r="C26" t="s">
        <v>125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3</v>
      </c>
      <c r="Y26">
        <v>1</v>
      </c>
      <c r="Z26">
        <v>2</v>
      </c>
      <c r="AA26">
        <v>2</v>
      </c>
      <c r="AB26" t="s">
        <v>84</v>
      </c>
      <c r="AC26" t="s">
        <v>83</v>
      </c>
      <c r="AD26" t="s">
        <v>84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 t="s">
        <v>63</v>
      </c>
      <c r="AV26">
        <v>4</v>
      </c>
      <c r="AW26">
        <v>2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 t="s">
        <v>72</v>
      </c>
      <c r="BF26">
        <v>1</v>
      </c>
      <c r="BG26" t="s">
        <v>65</v>
      </c>
      <c r="BH26">
        <v>35</v>
      </c>
      <c r="BI26">
        <v>1</v>
      </c>
    </row>
    <row r="27" spans="1:62" x14ac:dyDescent="0.45">
      <c r="A27">
        <v>257</v>
      </c>
      <c r="B27" t="s">
        <v>560</v>
      </c>
      <c r="C27" t="s">
        <v>561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3</v>
      </c>
      <c r="Y27">
        <v>1</v>
      </c>
      <c r="Z27">
        <v>1</v>
      </c>
      <c r="AA27">
        <v>1</v>
      </c>
      <c r="AB27" t="s">
        <v>331</v>
      </c>
      <c r="AC27" t="s">
        <v>100</v>
      </c>
      <c r="AD27" t="s">
        <v>424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 t="s">
        <v>63</v>
      </c>
      <c r="AV27">
        <v>2</v>
      </c>
      <c r="AW27">
        <v>2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 t="s">
        <v>562</v>
      </c>
      <c r="BF27">
        <v>1</v>
      </c>
      <c r="BG27" t="s">
        <v>65</v>
      </c>
      <c r="BH27">
        <v>33</v>
      </c>
      <c r="BI27">
        <v>1</v>
      </c>
    </row>
    <row r="28" spans="1:62" x14ac:dyDescent="0.45">
      <c r="A28">
        <v>157</v>
      </c>
      <c r="B28" t="s">
        <v>397</v>
      </c>
      <c r="C28" t="s">
        <v>398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3</v>
      </c>
      <c r="Y28">
        <v>2</v>
      </c>
      <c r="AB28" t="s">
        <v>62</v>
      </c>
      <c r="AC28" t="s">
        <v>62</v>
      </c>
      <c r="AD28" t="s">
        <v>62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 t="s">
        <v>63</v>
      </c>
      <c r="AV28">
        <v>3</v>
      </c>
      <c r="AW28">
        <v>4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 t="s">
        <v>72</v>
      </c>
      <c r="BF28">
        <v>1</v>
      </c>
      <c r="BG28" t="s">
        <v>65</v>
      </c>
      <c r="BH28">
        <v>32</v>
      </c>
      <c r="BI28">
        <v>1</v>
      </c>
    </row>
    <row r="29" spans="1:62" x14ac:dyDescent="0.45">
      <c r="A29">
        <v>254</v>
      </c>
      <c r="B29" t="s">
        <v>397</v>
      </c>
      <c r="C29" t="s">
        <v>557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  <c r="Z29">
        <v>1</v>
      </c>
      <c r="AA29">
        <v>2</v>
      </c>
      <c r="AB29" t="s">
        <v>189</v>
      </c>
      <c r="AC29" t="s">
        <v>194</v>
      </c>
      <c r="AD29" t="s">
        <v>223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 t="s">
        <v>63</v>
      </c>
      <c r="AV29">
        <v>3</v>
      </c>
      <c r="AW29">
        <v>3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 t="s">
        <v>72</v>
      </c>
      <c r="BF29">
        <v>1</v>
      </c>
      <c r="BG29" t="s">
        <v>65</v>
      </c>
      <c r="BH29">
        <v>28</v>
      </c>
      <c r="BI29">
        <v>1</v>
      </c>
    </row>
    <row r="30" spans="1:62" x14ac:dyDescent="0.45">
      <c r="A30">
        <v>92</v>
      </c>
      <c r="B30" t="s">
        <v>286</v>
      </c>
      <c r="C30" t="s">
        <v>287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3</v>
      </c>
      <c r="Y30">
        <v>2</v>
      </c>
      <c r="AB30" t="s">
        <v>62</v>
      </c>
      <c r="AC30" t="s">
        <v>62</v>
      </c>
      <c r="AD30" t="s">
        <v>62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1</v>
      </c>
      <c r="AU30" t="s">
        <v>63</v>
      </c>
      <c r="AV30">
        <v>3</v>
      </c>
      <c r="AW30">
        <v>3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78</v>
      </c>
      <c r="BF30">
        <v>2</v>
      </c>
      <c r="BG30" t="s">
        <v>65</v>
      </c>
      <c r="BH30">
        <v>26</v>
      </c>
      <c r="BI30">
        <v>1</v>
      </c>
    </row>
    <row r="31" spans="1:62" x14ac:dyDescent="0.45">
      <c r="A31">
        <v>238</v>
      </c>
      <c r="B31" t="s">
        <v>531</v>
      </c>
      <c r="C31" t="s">
        <v>532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3</v>
      </c>
      <c r="Y31">
        <v>2</v>
      </c>
      <c r="AB31" t="s">
        <v>62</v>
      </c>
      <c r="AC31" t="s">
        <v>62</v>
      </c>
      <c r="AD31" t="s">
        <v>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 t="s">
        <v>63</v>
      </c>
      <c r="AV31">
        <v>3</v>
      </c>
      <c r="AW31">
        <v>2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 t="s">
        <v>78</v>
      </c>
      <c r="BF31">
        <v>2</v>
      </c>
      <c r="BG31" t="s">
        <v>65</v>
      </c>
      <c r="BH31">
        <v>23</v>
      </c>
      <c r="BI31">
        <v>1</v>
      </c>
    </row>
    <row r="32" spans="1:62" x14ac:dyDescent="0.45">
      <c r="A32">
        <v>155</v>
      </c>
      <c r="B32" t="s">
        <v>394</v>
      </c>
      <c r="C32" t="s">
        <v>395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3</v>
      </c>
      <c r="Y32">
        <v>2</v>
      </c>
      <c r="AB32" t="s">
        <v>62</v>
      </c>
      <c r="AC32" t="s">
        <v>62</v>
      </c>
      <c r="AD32" t="s">
        <v>62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 t="s">
        <v>63</v>
      </c>
      <c r="AV32">
        <v>5</v>
      </c>
      <c r="AW32">
        <v>4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 t="s">
        <v>72</v>
      </c>
      <c r="BF32">
        <v>1</v>
      </c>
      <c r="BG32" t="s">
        <v>65</v>
      </c>
      <c r="BH32">
        <v>36</v>
      </c>
      <c r="BI32">
        <v>1</v>
      </c>
    </row>
    <row r="33" spans="1:62" x14ac:dyDescent="0.45">
      <c r="A33">
        <v>177</v>
      </c>
      <c r="B33" t="s">
        <v>432</v>
      </c>
      <c r="C33" t="s">
        <v>433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3</v>
      </c>
      <c r="Y33">
        <v>1</v>
      </c>
      <c r="Z33">
        <v>1</v>
      </c>
      <c r="AA33">
        <v>1</v>
      </c>
      <c r="AB33" t="s">
        <v>148</v>
      </c>
      <c r="AC33" t="s">
        <v>148</v>
      </c>
      <c r="AD33" t="s">
        <v>171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 t="s">
        <v>63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 t="s">
        <v>69</v>
      </c>
      <c r="BF33">
        <v>1</v>
      </c>
      <c r="BG33" t="s">
        <v>65</v>
      </c>
      <c r="BH33">
        <v>20</v>
      </c>
      <c r="BI33">
        <v>1</v>
      </c>
    </row>
    <row r="34" spans="1:62" x14ac:dyDescent="0.45">
      <c r="A34">
        <v>230</v>
      </c>
      <c r="B34" t="s">
        <v>521</v>
      </c>
      <c r="C34" t="s">
        <v>184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3</v>
      </c>
      <c r="Y34">
        <v>2</v>
      </c>
      <c r="AB34" t="s">
        <v>62</v>
      </c>
      <c r="AC34" t="s">
        <v>62</v>
      </c>
      <c r="AD34" t="s">
        <v>62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 t="s">
        <v>63</v>
      </c>
      <c r="AV34">
        <v>3</v>
      </c>
      <c r="AW34">
        <v>3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 t="s">
        <v>69</v>
      </c>
      <c r="BF34">
        <v>2</v>
      </c>
      <c r="BG34" t="s">
        <v>65</v>
      </c>
    </row>
    <row r="35" spans="1:62" x14ac:dyDescent="0.45">
      <c r="A35">
        <v>41</v>
      </c>
      <c r="B35" t="s">
        <v>161</v>
      </c>
      <c r="C35" t="s">
        <v>162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2</v>
      </c>
      <c r="AB35" t="s">
        <v>84</v>
      </c>
      <c r="AC35" t="s">
        <v>163</v>
      </c>
      <c r="AD35" t="s">
        <v>164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 t="s">
        <v>63</v>
      </c>
      <c r="AV35">
        <v>3</v>
      </c>
      <c r="AW35">
        <v>3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0</v>
      </c>
      <c r="BD35">
        <v>0</v>
      </c>
      <c r="BE35" t="s">
        <v>72</v>
      </c>
      <c r="BF35">
        <v>2</v>
      </c>
      <c r="BG35" t="s">
        <v>65</v>
      </c>
      <c r="BH35">
        <v>34</v>
      </c>
      <c r="BI35">
        <v>1</v>
      </c>
      <c r="BJ35">
        <v>1</v>
      </c>
    </row>
    <row r="36" spans="1:62" x14ac:dyDescent="0.45">
      <c r="A36">
        <v>245</v>
      </c>
      <c r="B36" t="s">
        <v>540</v>
      </c>
      <c r="C36" t="s">
        <v>541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3</v>
      </c>
      <c r="Y36">
        <v>2</v>
      </c>
      <c r="AB36" t="s">
        <v>62</v>
      </c>
      <c r="AC36" t="s">
        <v>62</v>
      </c>
      <c r="AD36" t="s">
        <v>62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 t="s">
        <v>63</v>
      </c>
      <c r="AV36">
        <v>4</v>
      </c>
      <c r="AW36">
        <v>4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 t="s">
        <v>72</v>
      </c>
      <c r="BF36">
        <v>1</v>
      </c>
      <c r="BG36" t="s">
        <v>65</v>
      </c>
      <c r="BH36">
        <v>32</v>
      </c>
      <c r="BI36">
        <v>1</v>
      </c>
    </row>
    <row r="37" spans="1:62" x14ac:dyDescent="0.45">
      <c r="A37">
        <v>20</v>
      </c>
      <c r="B37" t="s">
        <v>120</v>
      </c>
      <c r="C37" t="s">
        <v>121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3</v>
      </c>
      <c r="Y37">
        <v>2</v>
      </c>
      <c r="AB37" t="s">
        <v>62</v>
      </c>
      <c r="AC37" t="s">
        <v>62</v>
      </c>
      <c r="AD37" t="s">
        <v>62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1</v>
      </c>
      <c r="AU37" t="s">
        <v>63</v>
      </c>
      <c r="AV37">
        <v>4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 t="s">
        <v>72</v>
      </c>
      <c r="BF37">
        <v>1</v>
      </c>
      <c r="BG37" t="s">
        <v>65</v>
      </c>
      <c r="BH37">
        <v>37</v>
      </c>
      <c r="BI37">
        <v>1</v>
      </c>
      <c r="BJ37">
        <v>1</v>
      </c>
    </row>
    <row r="38" spans="1:62" x14ac:dyDescent="0.45">
      <c r="A38">
        <v>226</v>
      </c>
      <c r="B38" t="s">
        <v>515</v>
      </c>
      <c r="C38" t="s">
        <v>308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3</v>
      </c>
      <c r="Y38">
        <v>2</v>
      </c>
      <c r="AB38" t="s">
        <v>62</v>
      </c>
      <c r="AC38" t="s">
        <v>62</v>
      </c>
      <c r="AD38" t="s">
        <v>68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 t="s">
        <v>63</v>
      </c>
      <c r="AV38">
        <v>3</v>
      </c>
      <c r="AW38">
        <v>3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 t="s">
        <v>476</v>
      </c>
      <c r="BF38">
        <v>1</v>
      </c>
      <c r="BG38" t="s">
        <v>65</v>
      </c>
      <c r="BH38">
        <v>21</v>
      </c>
      <c r="BI38">
        <v>1</v>
      </c>
    </row>
    <row r="39" spans="1:62" x14ac:dyDescent="0.45">
      <c r="A39">
        <v>10</v>
      </c>
      <c r="B39" t="s">
        <v>94</v>
      </c>
      <c r="C39" t="s">
        <v>95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2</v>
      </c>
      <c r="AA39">
        <v>3</v>
      </c>
      <c r="AB39" t="s">
        <v>68</v>
      </c>
      <c r="AC39" t="s">
        <v>75</v>
      </c>
      <c r="AD39" t="s">
        <v>96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 t="s">
        <v>63</v>
      </c>
      <c r="AV39">
        <v>3</v>
      </c>
      <c r="AW39">
        <v>3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 t="s">
        <v>64</v>
      </c>
      <c r="BF39">
        <v>1</v>
      </c>
      <c r="BG39" t="s">
        <v>65</v>
      </c>
      <c r="BH39">
        <v>33</v>
      </c>
      <c r="BI39">
        <v>1</v>
      </c>
      <c r="BJ39">
        <v>1</v>
      </c>
    </row>
    <row r="40" spans="1:62" x14ac:dyDescent="0.45">
      <c r="A40">
        <v>251</v>
      </c>
      <c r="B40" t="s">
        <v>552</v>
      </c>
      <c r="C40" t="s">
        <v>553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3</v>
      </c>
      <c r="Y40">
        <v>1</v>
      </c>
      <c r="Z40">
        <v>1</v>
      </c>
      <c r="AB40" t="s">
        <v>75</v>
      </c>
      <c r="AC40" t="s">
        <v>75</v>
      </c>
      <c r="AD40" t="s">
        <v>181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 t="s">
        <v>63</v>
      </c>
      <c r="AV40">
        <v>3</v>
      </c>
      <c r="AW40">
        <v>2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 t="s">
        <v>72</v>
      </c>
      <c r="BF40">
        <v>1</v>
      </c>
      <c r="BG40" t="s">
        <v>65</v>
      </c>
      <c r="BH40">
        <v>28</v>
      </c>
      <c r="BI40">
        <v>1</v>
      </c>
    </row>
    <row r="41" spans="1:62" x14ac:dyDescent="0.45">
      <c r="A41">
        <v>140</v>
      </c>
      <c r="B41" t="s">
        <v>373</v>
      </c>
      <c r="C41" t="s">
        <v>374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3</v>
      </c>
      <c r="Y41">
        <v>2</v>
      </c>
      <c r="AB41" t="s">
        <v>62</v>
      </c>
      <c r="AC41" t="s">
        <v>62</v>
      </c>
      <c r="AD41" t="s">
        <v>62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 t="s">
        <v>63</v>
      </c>
      <c r="AV41">
        <v>3</v>
      </c>
      <c r="AW41">
        <v>3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 t="s">
        <v>72</v>
      </c>
      <c r="BF41">
        <v>1</v>
      </c>
      <c r="BG41" t="s">
        <v>65</v>
      </c>
      <c r="BH41">
        <v>38</v>
      </c>
      <c r="BI41">
        <v>1</v>
      </c>
    </row>
    <row r="42" spans="1:62" x14ac:dyDescent="0.45">
      <c r="A42">
        <v>124</v>
      </c>
      <c r="B42" t="s">
        <v>347</v>
      </c>
      <c r="C42" t="s">
        <v>348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3</v>
      </c>
      <c r="Y42">
        <v>2</v>
      </c>
      <c r="AB42" t="s">
        <v>62</v>
      </c>
      <c r="AC42" t="s">
        <v>62</v>
      </c>
      <c r="AD42" t="s">
        <v>62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 t="s">
        <v>63</v>
      </c>
      <c r="AV42">
        <v>3</v>
      </c>
      <c r="AW42">
        <v>3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 t="s">
        <v>72</v>
      </c>
      <c r="BF42">
        <v>1</v>
      </c>
      <c r="BG42" t="s">
        <v>65</v>
      </c>
      <c r="BH42">
        <v>32</v>
      </c>
      <c r="BI42">
        <v>1</v>
      </c>
    </row>
    <row r="43" spans="1:62" x14ac:dyDescent="0.45">
      <c r="A43">
        <v>75</v>
      </c>
      <c r="B43" t="s">
        <v>245</v>
      </c>
      <c r="C43" t="s">
        <v>246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2</v>
      </c>
      <c r="AB43" t="s">
        <v>62</v>
      </c>
      <c r="AC43" t="s">
        <v>62</v>
      </c>
      <c r="AD43" t="s">
        <v>62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 t="s">
        <v>63</v>
      </c>
      <c r="AW43">
        <v>3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 t="s">
        <v>247</v>
      </c>
      <c r="BF43">
        <v>2</v>
      </c>
      <c r="BG43" t="s">
        <v>65</v>
      </c>
      <c r="BH43">
        <v>27</v>
      </c>
      <c r="BI43">
        <v>1</v>
      </c>
    </row>
    <row r="44" spans="1:62" x14ac:dyDescent="0.45">
      <c r="A44">
        <v>22</v>
      </c>
      <c r="B44" t="s">
        <v>124</v>
      </c>
      <c r="C44" t="s">
        <v>125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3</v>
      </c>
      <c r="Y44">
        <v>1</v>
      </c>
      <c r="Z44">
        <v>2</v>
      </c>
      <c r="AA44">
        <v>2</v>
      </c>
      <c r="AB44" t="s">
        <v>126</v>
      </c>
      <c r="AC44" t="s">
        <v>127</v>
      </c>
      <c r="AD44" t="s">
        <v>128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 t="s">
        <v>63</v>
      </c>
      <c r="AV44">
        <v>4</v>
      </c>
      <c r="AW44">
        <v>4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0</v>
      </c>
      <c r="BD44">
        <v>0</v>
      </c>
      <c r="BE44" t="s">
        <v>72</v>
      </c>
      <c r="BF44">
        <v>1</v>
      </c>
      <c r="BG44" t="s">
        <v>65</v>
      </c>
      <c r="BH44">
        <v>34</v>
      </c>
      <c r="BI44">
        <v>1</v>
      </c>
      <c r="BJ44">
        <v>1</v>
      </c>
    </row>
    <row r="45" spans="1:62" x14ac:dyDescent="0.45">
      <c r="A45">
        <v>138</v>
      </c>
      <c r="B45" t="s">
        <v>370</v>
      </c>
      <c r="C45" t="s">
        <v>105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3</v>
      </c>
      <c r="Y45">
        <v>1</v>
      </c>
      <c r="Z45">
        <v>1</v>
      </c>
      <c r="AA45">
        <v>1</v>
      </c>
      <c r="AB45" t="s">
        <v>96</v>
      </c>
      <c r="AC45" t="s">
        <v>96</v>
      </c>
      <c r="AD45" t="s">
        <v>223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 t="s">
        <v>63</v>
      </c>
      <c r="AV45">
        <v>3</v>
      </c>
      <c r="AW45">
        <v>3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t="s">
        <v>78</v>
      </c>
      <c r="BF45">
        <v>1</v>
      </c>
      <c r="BG45" t="s">
        <v>65</v>
      </c>
      <c r="BH45">
        <v>33</v>
      </c>
      <c r="BI45">
        <v>1</v>
      </c>
    </row>
    <row r="46" spans="1:62" x14ac:dyDescent="0.45">
      <c r="A46">
        <v>199</v>
      </c>
      <c r="B46" t="s">
        <v>473</v>
      </c>
      <c r="C46" t="s">
        <v>474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3</v>
      </c>
      <c r="Y46">
        <v>1</v>
      </c>
      <c r="Z46">
        <v>1</v>
      </c>
      <c r="AA46">
        <v>1</v>
      </c>
      <c r="AB46" t="s">
        <v>84</v>
      </c>
      <c r="AC46" t="s">
        <v>84</v>
      </c>
      <c r="AD46" t="s">
        <v>475</v>
      </c>
      <c r="AE46">
        <v>1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 t="s">
        <v>63</v>
      </c>
      <c r="AV46">
        <v>3</v>
      </c>
      <c r="AW46">
        <v>3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 t="s">
        <v>476</v>
      </c>
      <c r="BF46">
        <v>2</v>
      </c>
      <c r="BG46" t="s">
        <v>65</v>
      </c>
      <c r="BH46">
        <v>33</v>
      </c>
      <c r="BI46">
        <v>1</v>
      </c>
    </row>
    <row r="47" spans="1:62" x14ac:dyDescent="0.45">
      <c r="A47">
        <v>214</v>
      </c>
      <c r="B47" t="s">
        <v>495</v>
      </c>
      <c r="C47" t="s">
        <v>496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AB47" t="s">
        <v>62</v>
      </c>
      <c r="AC47" t="s">
        <v>62</v>
      </c>
      <c r="AD47" t="s">
        <v>62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 t="s">
        <v>63</v>
      </c>
      <c r="AV47">
        <v>3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t="s">
        <v>497</v>
      </c>
      <c r="BF47">
        <v>2</v>
      </c>
      <c r="BG47" t="s">
        <v>65</v>
      </c>
      <c r="BH47">
        <v>33</v>
      </c>
      <c r="BI47">
        <v>1</v>
      </c>
    </row>
    <row r="48" spans="1:62" x14ac:dyDescent="0.45">
      <c r="A48">
        <v>115</v>
      </c>
      <c r="B48" t="s">
        <v>328</v>
      </c>
      <c r="C48" t="s">
        <v>329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3</v>
      </c>
      <c r="Y48">
        <v>1</v>
      </c>
      <c r="Z48">
        <v>1</v>
      </c>
      <c r="AA48">
        <v>1</v>
      </c>
      <c r="AB48" t="s">
        <v>330</v>
      </c>
      <c r="AC48" t="s">
        <v>331</v>
      </c>
      <c r="AD48" t="s">
        <v>330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 t="s">
        <v>63</v>
      </c>
      <c r="AV48">
        <v>3</v>
      </c>
      <c r="AW48">
        <v>3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0</v>
      </c>
      <c r="BD48">
        <v>0</v>
      </c>
      <c r="BE48" t="s">
        <v>72</v>
      </c>
      <c r="BF48">
        <v>1</v>
      </c>
      <c r="BG48" t="s">
        <v>65</v>
      </c>
      <c r="BH48">
        <v>32</v>
      </c>
      <c r="BI48">
        <v>1</v>
      </c>
    </row>
    <row r="49" spans="1:62" x14ac:dyDescent="0.45">
      <c r="A49">
        <v>222</v>
      </c>
      <c r="B49" t="s">
        <v>509</v>
      </c>
      <c r="C49" t="s">
        <v>510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3</v>
      </c>
      <c r="Y49">
        <v>2</v>
      </c>
      <c r="AB49" t="s">
        <v>62</v>
      </c>
      <c r="AC49" t="s">
        <v>62</v>
      </c>
      <c r="AD49" t="s">
        <v>62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 t="s">
        <v>63</v>
      </c>
      <c r="AV49">
        <v>3</v>
      </c>
      <c r="AW49">
        <v>2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t="s">
        <v>64</v>
      </c>
      <c r="BF49">
        <v>1</v>
      </c>
      <c r="BG49" t="s">
        <v>65</v>
      </c>
      <c r="BH49">
        <v>29</v>
      </c>
      <c r="BI49">
        <v>1</v>
      </c>
    </row>
    <row r="50" spans="1:62" x14ac:dyDescent="0.45">
      <c r="A50">
        <v>52</v>
      </c>
      <c r="B50" t="s">
        <v>187</v>
      </c>
      <c r="C50" t="s">
        <v>188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2</v>
      </c>
      <c r="Y50">
        <v>1</v>
      </c>
      <c r="Z50">
        <v>1</v>
      </c>
      <c r="AA50">
        <v>2</v>
      </c>
      <c r="AB50" t="s">
        <v>189</v>
      </c>
      <c r="AC50" t="s">
        <v>100</v>
      </c>
      <c r="AD50" t="s">
        <v>85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 t="s">
        <v>63</v>
      </c>
      <c r="AV50">
        <v>3</v>
      </c>
      <c r="AW50">
        <v>5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 t="s">
        <v>64</v>
      </c>
      <c r="BF50">
        <v>1</v>
      </c>
      <c r="BG50" t="s">
        <v>65</v>
      </c>
      <c r="BJ50">
        <v>1</v>
      </c>
    </row>
    <row r="51" spans="1:62" x14ac:dyDescent="0.45">
      <c r="A51">
        <v>208</v>
      </c>
      <c r="B51" t="s">
        <v>489</v>
      </c>
      <c r="C51" t="s">
        <v>165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 t="s">
        <v>96</v>
      </c>
      <c r="AC51" t="s">
        <v>75</v>
      </c>
      <c r="AD51" t="s">
        <v>158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 t="s">
        <v>63</v>
      </c>
      <c r="AV51">
        <v>3</v>
      </c>
      <c r="AW51">
        <v>3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 t="s">
        <v>72</v>
      </c>
      <c r="BF51">
        <v>2</v>
      </c>
      <c r="BG51" t="s">
        <v>65</v>
      </c>
      <c r="BH51">
        <v>28</v>
      </c>
      <c r="BI51">
        <v>1</v>
      </c>
    </row>
    <row r="52" spans="1:62" x14ac:dyDescent="0.45">
      <c r="A52">
        <v>51</v>
      </c>
      <c r="B52" t="s">
        <v>185</v>
      </c>
      <c r="C52" t="s">
        <v>186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2</v>
      </c>
      <c r="Y52">
        <v>2</v>
      </c>
      <c r="AB52" t="s">
        <v>62</v>
      </c>
      <c r="AC52" t="s">
        <v>62</v>
      </c>
      <c r="AD52" t="s">
        <v>62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 t="s">
        <v>63</v>
      </c>
      <c r="AV52">
        <v>4</v>
      </c>
      <c r="AW52">
        <v>3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0</v>
      </c>
      <c r="BE52" t="s">
        <v>72</v>
      </c>
      <c r="BF52">
        <v>2</v>
      </c>
      <c r="BG52" t="s">
        <v>65</v>
      </c>
      <c r="BH52">
        <v>37</v>
      </c>
      <c r="BI52">
        <v>1</v>
      </c>
      <c r="BJ52">
        <v>1</v>
      </c>
    </row>
    <row r="53" spans="1:62" x14ac:dyDescent="0.45">
      <c r="A53">
        <v>126</v>
      </c>
      <c r="B53" t="s">
        <v>350</v>
      </c>
      <c r="C53" t="s">
        <v>351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3</v>
      </c>
      <c r="Y53">
        <v>1</v>
      </c>
      <c r="Z53">
        <v>1</v>
      </c>
      <c r="AA53">
        <v>1</v>
      </c>
      <c r="AB53" t="s">
        <v>194</v>
      </c>
      <c r="AC53" t="s">
        <v>194</v>
      </c>
      <c r="AD53" t="s">
        <v>352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 t="s">
        <v>63</v>
      </c>
      <c r="AV53">
        <v>3</v>
      </c>
      <c r="AW53">
        <v>2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 t="s">
        <v>353</v>
      </c>
      <c r="BF53">
        <v>2</v>
      </c>
      <c r="BG53" t="s">
        <v>65</v>
      </c>
      <c r="BH53">
        <v>25</v>
      </c>
      <c r="BI53">
        <v>1</v>
      </c>
    </row>
    <row r="54" spans="1:62" x14ac:dyDescent="0.45">
      <c r="A54">
        <v>198</v>
      </c>
      <c r="B54" t="s">
        <v>470</v>
      </c>
      <c r="C54" t="s">
        <v>471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3</v>
      </c>
      <c r="Y54">
        <v>1</v>
      </c>
      <c r="Z54">
        <v>2</v>
      </c>
      <c r="AA54">
        <v>3</v>
      </c>
      <c r="AB54" t="s">
        <v>472</v>
      </c>
      <c r="AC54" t="s">
        <v>126</v>
      </c>
      <c r="AD54" t="s">
        <v>158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 t="s">
        <v>63</v>
      </c>
      <c r="AV54">
        <v>4</v>
      </c>
      <c r="AW54">
        <v>3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 t="s">
        <v>417</v>
      </c>
      <c r="BF54">
        <v>1</v>
      </c>
      <c r="BG54" t="s">
        <v>65</v>
      </c>
      <c r="BH54">
        <v>36</v>
      </c>
      <c r="BI54">
        <v>1</v>
      </c>
    </row>
    <row r="55" spans="1:62" x14ac:dyDescent="0.45">
      <c r="A55">
        <v>134</v>
      </c>
      <c r="B55" t="s">
        <v>366</v>
      </c>
      <c r="C55" t="s">
        <v>367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2</v>
      </c>
      <c r="Y55">
        <v>1</v>
      </c>
      <c r="Z55">
        <v>1</v>
      </c>
      <c r="AA55">
        <v>1</v>
      </c>
      <c r="AB55" t="s">
        <v>83</v>
      </c>
      <c r="AC55" t="s">
        <v>83</v>
      </c>
      <c r="AD55" t="s">
        <v>265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 t="s">
        <v>63</v>
      </c>
      <c r="AV55">
        <v>3</v>
      </c>
      <c r="AW55">
        <v>3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t="s">
        <v>78</v>
      </c>
      <c r="BF55">
        <v>1</v>
      </c>
      <c r="BG55" t="s">
        <v>65</v>
      </c>
      <c r="BH55">
        <v>34</v>
      </c>
      <c r="BI55">
        <v>1</v>
      </c>
    </row>
    <row r="56" spans="1:62" x14ac:dyDescent="0.45">
      <c r="A56">
        <v>94</v>
      </c>
      <c r="B56" t="s">
        <v>289</v>
      </c>
      <c r="C56" t="s">
        <v>290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 t="s">
        <v>96</v>
      </c>
      <c r="AC56" t="s">
        <v>96</v>
      </c>
      <c r="AD56" t="s">
        <v>273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 t="s">
        <v>63</v>
      </c>
      <c r="AV56">
        <v>4</v>
      </c>
      <c r="AW56">
        <v>3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 t="s">
        <v>291</v>
      </c>
      <c r="BF56">
        <v>2</v>
      </c>
      <c r="BG56" t="s">
        <v>65</v>
      </c>
      <c r="BH56">
        <v>31</v>
      </c>
      <c r="BI56">
        <v>1</v>
      </c>
    </row>
    <row r="57" spans="1:62" x14ac:dyDescent="0.45">
      <c r="A57">
        <v>11</v>
      </c>
      <c r="B57" t="s">
        <v>89</v>
      </c>
      <c r="C57" t="s">
        <v>97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3</v>
      </c>
      <c r="Y57">
        <v>2</v>
      </c>
      <c r="AB57" t="s">
        <v>62</v>
      </c>
      <c r="AC57" t="s">
        <v>62</v>
      </c>
      <c r="AD57" t="s">
        <v>62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 t="s">
        <v>63</v>
      </c>
      <c r="AV57">
        <v>4</v>
      </c>
      <c r="AW57">
        <v>3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 t="s">
        <v>72</v>
      </c>
      <c r="BF57">
        <v>2</v>
      </c>
      <c r="BG57" t="s">
        <v>65</v>
      </c>
      <c r="BH57">
        <v>34</v>
      </c>
      <c r="BI57">
        <v>1</v>
      </c>
      <c r="BJ57">
        <v>1</v>
      </c>
    </row>
    <row r="58" spans="1:62" x14ac:dyDescent="0.45">
      <c r="A58">
        <v>232</v>
      </c>
      <c r="B58" t="s">
        <v>523</v>
      </c>
      <c r="C58" t="s">
        <v>344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3</v>
      </c>
      <c r="Y58">
        <v>1</v>
      </c>
      <c r="Z58">
        <v>1</v>
      </c>
      <c r="AA58">
        <v>2</v>
      </c>
      <c r="AB58" t="s">
        <v>96</v>
      </c>
      <c r="AC58" t="s">
        <v>96</v>
      </c>
      <c r="AD58" t="s">
        <v>100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 t="s">
        <v>63</v>
      </c>
      <c r="AV58">
        <v>3</v>
      </c>
      <c r="AW58">
        <v>3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 t="s">
        <v>64</v>
      </c>
      <c r="BF58">
        <v>1</v>
      </c>
      <c r="BG58" t="s">
        <v>65</v>
      </c>
      <c r="BH58">
        <v>37</v>
      </c>
      <c r="BI58">
        <v>1</v>
      </c>
    </row>
    <row r="59" spans="1:62" x14ac:dyDescent="0.45">
      <c r="A59">
        <v>40</v>
      </c>
      <c r="B59" t="s">
        <v>159</v>
      </c>
      <c r="C59" t="s">
        <v>160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0</v>
      </c>
      <c r="X59">
        <v>3</v>
      </c>
      <c r="Y59">
        <v>1</v>
      </c>
      <c r="Z59">
        <v>1</v>
      </c>
      <c r="AA59">
        <v>2</v>
      </c>
      <c r="AB59" t="s">
        <v>75</v>
      </c>
      <c r="AC59" t="s">
        <v>75</v>
      </c>
      <c r="AD59" t="s">
        <v>96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 t="s">
        <v>63</v>
      </c>
      <c r="AV59">
        <v>3</v>
      </c>
      <c r="AW59">
        <v>3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1</v>
      </c>
      <c r="BD59">
        <v>0</v>
      </c>
      <c r="BE59" t="s">
        <v>72</v>
      </c>
      <c r="BF59">
        <v>2</v>
      </c>
      <c r="BG59" t="s">
        <v>65</v>
      </c>
      <c r="BH59">
        <v>27</v>
      </c>
      <c r="BI59">
        <v>1</v>
      </c>
      <c r="BJ59">
        <v>1</v>
      </c>
    </row>
    <row r="60" spans="1:62" x14ac:dyDescent="0.45">
      <c r="A60">
        <v>241</v>
      </c>
      <c r="B60" t="s">
        <v>159</v>
      </c>
      <c r="C60" t="s">
        <v>534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3</v>
      </c>
      <c r="Y60">
        <v>1</v>
      </c>
      <c r="Z60">
        <v>2</v>
      </c>
      <c r="AA60">
        <v>2</v>
      </c>
      <c r="AB60" t="s">
        <v>200</v>
      </c>
      <c r="AC60" t="s">
        <v>100</v>
      </c>
      <c r="AD60" t="s">
        <v>158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 t="s">
        <v>63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 t="s">
        <v>535</v>
      </c>
      <c r="BF60">
        <v>1</v>
      </c>
      <c r="BG60" t="s">
        <v>65</v>
      </c>
      <c r="BH60">
        <v>32</v>
      </c>
      <c r="BI60">
        <v>1</v>
      </c>
    </row>
    <row r="61" spans="1:62" x14ac:dyDescent="0.45">
      <c r="A61">
        <v>231</v>
      </c>
      <c r="B61" t="s">
        <v>160</v>
      </c>
      <c r="C61" t="s">
        <v>522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2</v>
      </c>
      <c r="AB61" t="s">
        <v>62</v>
      </c>
      <c r="AC61" t="s">
        <v>62</v>
      </c>
      <c r="AD61" t="s">
        <v>62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 t="s">
        <v>63</v>
      </c>
      <c r="AV61">
        <v>4</v>
      </c>
      <c r="AW61">
        <v>3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72</v>
      </c>
      <c r="BF61">
        <v>2</v>
      </c>
      <c r="BG61" t="s">
        <v>65</v>
      </c>
      <c r="BH61">
        <v>31</v>
      </c>
      <c r="BI61">
        <v>1</v>
      </c>
    </row>
    <row r="62" spans="1:62" x14ac:dyDescent="0.45">
      <c r="A62">
        <v>76</v>
      </c>
      <c r="B62" t="s">
        <v>248</v>
      </c>
      <c r="C62" t="s">
        <v>249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3</v>
      </c>
      <c r="Y62">
        <v>2</v>
      </c>
      <c r="AB62" t="s">
        <v>62</v>
      </c>
      <c r="AC62" t="s">
        <v>62</v>
      </c>
      <c r="AD62" t="s">
        <v>62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 t="s">
        <v>63</v>
      </c>
      <c r="AV62">
        <v>4</v>
      </c>
      <c r="AW62">
        <v>4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72</v>
      </c>
      <c r="BF62">
        <v>2</v>
      </c>
      <c r="BG62" t="s">
        <v>65</v>
      </c>
      <c r="BH62">
        <v>35</v>
      </c>
      <c r="BI62">
        <v>1</v>
      </c>
    </row>
    <row r="63" spans="1:62" x14ac:dyDescent="0.45">
      <c r="A63">
        <v>158</v>
      </c>
      <c r="B63" t="s">
        <v>399</v>
      </c>
      <c r="C63" t="s">
        <v>400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3</v>
      </c>
      <c r="Y63">
        <v>1</v>
      </c>
      <c r="Z63">
        <v>1</v>
      </c>
      <c r="AA63">
        <v>1</v>
      </c>
      <c r="AB63" t="s">
        <v>100</v>
      </c>
      <c r="AC63" t="s">
        <v>285</v>
      </c>
      <c r="AD63" t="s">
        <v>237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 t="s">
        <v>63</v>
      </c>
      <c r="AV63">
        <v>3</v>
      </c>
      <c r="AW63">
        <v>3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0</v>
      </c>
      <c r="BE63" t="s">
        <v>207</v>
      </c>
      <c r="BF63">
        <v>1</v>
      </c>
      <c r="BG63" t="s">
        <v>65</v>
      </c>
      <c r="BH63">
        <v>34</v>
      </c>
      <c r="BI63">
        <v>1</v>
      </c>
    </row>
    <row r="64" spans="1:62" x14ac:dyDescent="0.45">
      <c r="A64">
        <v>156</v>
      </c>
      <c r="B64" t="s">
        <v>396</v>
      </c>
      <c r="C64" t="s">
        <v>217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3</v>
      </c>
      <c r="Y64">
        <v>2</v>
      </c>
      <c r="AB64" t="s">
        <v>62</v>
      </c>
      <c r="AC64" t="s">
        <v>62</v>
      </c>
      <c r="AD64" t="s">
        <v>62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 t="s">
        <v>63</v>
      </c>
      <c r="AV64">
        <v>4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72</v>
      </c>
      <c r="BF64">
        <v>1</v>
      </c>
      <c r="BG64" t="s">
        <v>65</v>
      </c>
      <c r="BH64">
        <v>32</v>
      </c>
      <c r="BI64">
        <v>1</v>
      </c>
    </row>
    <row r="65" spans="1:62" x14ac:dyDescent="0.45">
      <c r="A65">
        <v>139</v>
      </c>
      <c r="B65" t="s">
        <v>371</v>
      </c>
      <c r="C65" t="s">
        <v>372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2</v>
      </c>
      <c r="AB65" t="s">
        <v>62</v>
      </c>
      <c r="AC65" t="s">
        <v>62</v>
      </c>
      <c r="AD65" t="s">
        <v>62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 t="s">
        <v>63</v>
      </c>
      <c r="AV65">
        <v>2</v>
      </c>
      <c r="AW65">
        <v>2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 t="s">
        <v>72</v>
      </c>
      <c r="BF65">
        <v>1</v>
      </c>
      <c r="BG65" t="s">
        <v>65</v>
      </c>
      <c r="BH65">
        <v>26</v>
      </c>
      <c r="BI65">
        <v>1</v>
      </c>
    </row>
    <row r="66" spans="1:62" x14ac:dyDescent="0.45">
      <c r="A66">
        <v>87</v>
      </c>
      <c r="B66" t="s">
        <v>274</v>
      </c>
      <c r="C66" t="s">
        <v>275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3</v>
      </c>
      <c r="Y66">
        <v>1</v>
      </c>
      <c r="Z66">
        <v>2</v>
      </c>
      <c r="AA66">
        <v>1</v>
      </c>
      <c r="AB66" t="s">
        <v>75</v>
      </c>
      <c r="AC66" t="s">
        <v>75</v>
      </c>
      <c r="AD66" t="s">
        <v>273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 t="s">
        <v>63</v>
      </c>
      <c r="AV66">
        <v>2</v>
      </c>
      <c r="AW66">
        <v>2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143</v>
      </c>
      <c r="BF66">
        <v>2</v>
      </c>
      <c r="BG66" t="s">
        <v>65</v>
      </c>
      <c r="BH66">
        <v>29</v>
      </c>
      <c r="BI66">
        <v>1</v>
      </c>
    </row>
    <row r="67" spans="1:62" x14ac:dyDescent="0.45">
      <c r="A67">
        <v>106</v>
      </c>
      <c r="B67" t="s">
        <v>314</v>
      </c>
      <c r="C67" t="s">
        <v>315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2</v>
      </c>
      <c r="Y67">
        <v>1</v>
      </c>
      <c r="Z67">
        <v>1</v>
      </c>
      <c r="AA67">
        <v>1</v>
      </c>
      <c r="AB67" t="s">
        <v>83</v>
      </c>
      <c r="AC67" t="s">
        <v>83</v>
      </c>
      <c r="AD67" t="s">
        <v>316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 t="s">
        <v>63</v>
      </c>
      <c r="AV67">
        <v>2</v>
      </c>
      <c r="AW67">
        <v>2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 t="s">
        <v>72</v>
      </c>
      <c r="BF67">
        <v>1</v>
      </c>
      <c r="BG67" t="s">
        <v>65</v>
      </c>
      <c r="BH67">
        <v>32</v>
      </c>
      <c r="BI67">
        <v>1</v>
      </c>
    </row>
    <row r="68" spans="1:62" x14ac:dyDescent="0.45">
      <c r="A68">
        <v>224</v>
      </c>
      <c r="B68" t="s">
        <v>511</v>
      </c>
      <c r="C68" t="s">
        <v>512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3</v>
      </c>
      <c r="Y68">
        <v>1</v>
      </c>
      <c r="Z68">
        <v>1</v>
      </c>
      <c r="AA68">
        <v>3</v>
      </c>
      <c r="AB68" t="s">
        <v>100</v>
      </c>
      <c r="AC68" t="s">
        <v>75</v>
      </c>
      <c r="AD68" t="s">
        <v>158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 t="s">
        <v>63</v>
      </c>
      <c r="AV68">
        <v>3</v>
      </c>
      <c r="AW68">
        <v>2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 t="s">
        <v>280</v>
      </c>
      <c r="BF68">
        <v>1</v>
      </c>
      <c r="BG68" t="s">
        <v>65</v>
      </c>
      <c r="BH68">
        <v>19</v>
      </c>
      <c r="BI68">
        <v>1</v>
      </c>
    </row>
    <row r="69" spans="1:62" x14ac:dyDescent="0.45">
      <c r="A69">
        <v>143</v>
      </c>
      <c r="B69" t="s">
        <v>117</v>
      </c>
      <c r="C69" t="s">
        <v>377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0</v>
      </c>
      <c r="X69">
        <v>3</v>
      </c>
      <c r="Y69">
        <v>1</v>
      </c>
      <c r="Z69">
        <v>1</v>
      </c>
      <c r="AA69">
        <v>1</v>
      </c>
      <c r="AB69" t="s">
        <v>100</v>
      </c>
      <c r="AC69" t="s">
        <v>200</v>
      </c>
      <c r="AD69" t="s">
        <v>171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 t="s">
        <v>63</v>
      </c>
      <c r="AV69">
        <v>3</v>
      </c>
      <c r="AW69">
        <v>3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 t="s">
        <v>72</v>
      </c>
      <c r="BF69">
        <v>1</v>
      </c>
      <c r="BG69" t="s">
        <v>65</v>
      </c>
      <c r="BH69">
        <v>37</v>
      </c>
      <c r="BI69">
        <v>1</v>
      </c>
    </row>
    <row r="70" spans="1:62" x14ac:dyDescent="0.45">
      <c r="A70">
        <v>69</v>
      </c>
      <c r="B70" t="s">
        <v>230</v>
      </c>
      <c r="C70" t="s">
        <v>231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3</v>
      </c>
      <c r="Y70">
        <v>2</v>
      </c>
      <c r="AB70" t="s">
        <v>62</v>
      </c>
      <c r="AC70" t="s">
        <v>62</v>
      </c>
      <c r="AD70" t="s">
        <v>68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1</v>
      </c>
      <c r="AU70" t="s">
        <v>63</v>
      </c>
      <c r="AV70">
        <v>3</v>
      </c>
      <c r="AW70">
        <v>3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 t="s">
        <v>72</v>
      </c>
      <c r="BF70">
        <v>1</v>
      </c>
      <c r="BG70" t="s">
        <v>65</v>
      </c>
      <c r="BH70">
        <v>38</v>
      </c>
      <c r="BJ70" t="s">
        <v>564</v>
      </c>
    </row>
    <row r="71" spans="1:62" x14ac:dyDescent="0.45">
      <c r="A71">
        <v>99</v>
      </c>
      <c r="B71" t="s">
        <v>230</v>
      </c>
      <c r="C71" t="s">
        <v>300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2</v>
      </c>
      <c r="Y71">
        <v>1</v>
      </c>
      <c r="Z71">
        <v>1</v>
      </c>
      <c r="AA71">
        <v>1</v>
      </c>
      <c r="AB71" t="s">
        <v>75</v>
      </c>
      <c r="AC71" t="s">
        <v>75</v>
      </c>
      <c r="AD71" t="s">
        <v>158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 t="s">
        <v>63</v>
      </c>
      <c r="AV71">
        <v>4</v>
      </c>
      <c r="AW71">
        <v>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 t="s">
        <v>78</v>
      </c>
      <c r="BF71">
        <v>1</v>
      </c>
      <c r="BG71" t="s">
        <v>65</v>
      </c>
      <c r="BH71">
        <v>35</v>
      </c>
      <c r="BI71">
        <v>1</v>
      </c>
    </row>
    <row r="72" spans="1:62" x14ac:dyDescent="0.45">
      <c r="A72">
        <v>83</v>
      </c>
      <c r="B72" t="s">
        <v>266</v>
      </c>
      <c r="C72" t="s">
        <v>267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3</v>
      </c>
      <c r="Y72">
        <v>1</v>
      </c>
      <c r="Z72">
        <v>1</v>
      </c>
      <c r="AA72">
        <v>2</v>
      </c>
      <c r="AB72" t="s">
        <v>75</v>
      </c>
      <c r="AC72" t="s">
        <v>75</v>
      </c>
      <c r="AD72" t="s">
        <v>96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 t="s">
        <v>63</v>
      </c>
      <c r="AV72">
        <v>3</v>
      </c>
      <c r="AW72">
        <v>3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 t="s">
        <v>72</v>
      </c>
      <c r="BF72">
        <v>1</v>
      </c>
      <c r="BG72" t="s">
        <v>65</v>
      </c>
      <c r="BH72">
        <v>31</v>
      </c>
      <c r="BI72">
        <v>1</v>
      </c>
    </row>
    <row r="73" spans="1:62" x14ac:dyDescent="0.45">
      <c r="A73">
        <v>125</v>
      </c>
      <c r="B73" t="s">
        <v>266</v>
      </c>
      <c r="C73" t="s">
        <v>349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 t="s">
        <v>83</v>
      </c>
      <c r="AC73" t="s">
        <v>83</v>
      </c>
      <c r="AD73" t="s">
        <v>128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 t="s">
        <v>63</v>
      </c>
      <c r="AV73">
        <v>3</v>
      </c>
      <c r="AW73">
        <v>3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0</v>
      </c>
      <c r="BE73" t="s">
        <v>64</v>
      </c>
      <c r="BF73">
        <v>1</v>
      </c>
      <c r="BG73" t="s">
        <v>65</v>
      </c>
      <c r="BH73">
        <v>27</v>
      </c>
      <c r="BI73">
        <v>1</v>
      </c>
    </row>
    <row r="74" spans="1:62" x14ac:dyDescent="0.45">
      <c r="A74">
        <v>182</v>
      </c>
      <c r="B74" t="s">
        <v>444</v>
      </c>
      <c r="C74" t="s">
        <v>445</v>
      </c>
      <c r="D74">
        <v>1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3</v>
      </c>
      <c r="Y74">
        <v>1</v>
      </c>
      <c r="Z74">
        <v>1</v>
      </c>
      <c r="AA74">
        <v>2</v>
      </c>
      <c r="AB74" t="s">
        <v>189</v>
      </c>
      <c r="AC74" t="s">
        <v>96</v>
      </c>
      <c r="AD74" t="s">
        <v>158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 t="s">
        <v>63</v>
      </c>
      <c r="AV74">
        <v>3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72</v>
      </c>
      <c r="BF74">
        <v>1</v>
      </c>
      <c r="BG74" t="s">
        <v>65</v>
      </c>
      <c r="BH74">
        <v>27</v>
      </c>
      <c r="BI74">
        <v>1</v>
      </c>
    </row>
    <row r="75" spans="1:62" x14ac:dyDescent="0.45">
      <c r="A75">
        <v>152</v>
      </c>
      <c r="B75" t="s">
        <v>391</v>
      </c>
      <c r="C75" t="s">
        <v>392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2</v>
      </c>
      <c r="Y75">
        <v>2</v>
      </c>
      <c r="AB75" t="s">
        <v>62</v>
      </c>
      <c r="AC75" t="s">
        <v>62</v>
      </c>
      <c r="AD75" t="s">
        <v>62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 t="s">
        <v>63</v>
      </c>
      <c r="AV75">
        <v>4</v>
      </c>
      <c r="AW75">
        <v>2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72</v>
      </c>
      <c r="BF75">
        <v>1</v>
      </c>
      <c r="BG75" t="s">
        <v>65</v>
      </c>
      <c r="BH75">
        <v>27</v>
      </c>
      <c r="BI75">
        <v>1</v>
      </c>
    </row>
    <row r="76" spans="1:62" x14ac:dyDescent="0.45">
      <c r="A76">
        <v>24</v>
      </c>
      <c r="B76" t="s">
        <v>129</v>
      </c>
      <c r="C76" t="s">
        <v>130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3</v>
      </c>
      <c r="Y76">
        <v>2</v>
      </c>
      <c r="AB76" t="s">
        <v>62</v>
      </c>
      <c r="AC76" t="s">
        <v>62</v>
      </c>
      <c r="AD76" t="s">
        <v>62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1</v>
      </c>
      <c r="AU76" t="s">
        <v>63</v>
      </c>
      <c r="AV76">
        <v>3</v>
      </c>
      <c r="AW76">
        <v>2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 t="s">
        <v>64</v>
      </c>
      <c r="BF76">
        <v>2</v>
      </c>
      <c r="BG76" t="s">
        <v>65</v>
      </c>
      <c r="BH76">
        <v>32</v>
      </c>
      <c r="BI76">
        <v>1</v>
      </c>
    </row>
    <row r="77" spans="1:62" x14ac:dyDescent="0.45">
      <c r="A77">
        <v>202</v>
      </c>
      <c r="B77" t="s">
        <v>480</v>
      </c>
      <c r="C77" t="s">
        <v>481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3</v>
      </c>
      <c r="Y77">
        <v>1</v>
      </c>
      <c r="Z77">
        <v>1</v>
      </c>
      <c r="AA77">
        <v>1</v>
      </c>
      <c r="AB77" t="s">
        <v>482</v>
      </c>
      <c r="AC77" t="s">
        <v>482</v>
      </c>
      <c r="AD77" t="s">
        <v>200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 t="s">
        <v>63</v>
      </c>
      <c r="AV77">
        <v>2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1</v>
      </c>
      <c r="BC77">
        <v>0</v>
      </c>
      <c r="BD77">
        <v>0</v>
      </c>
      <c r="BE77" t="s">
        <v>225</v>
      </c>
      <c r="BF77">
        <v>1</v>
      </c>
      <c r="BG77" t="s">
        <v>65</v>
      </c>
      <c r="BH77">
        <v>26</v>
      </c>
      <c r="BI77">
        <v>1</v>
      </c>
    </row>
    <row r="78" spans="1:62" x14ac:dyDescent="0.45">
      <c r="A78">
        <v>5</v>
      </c>
      <c r="B78" t="s">
        <v>79</v>
      </c>
      <c r="C78" t="s">
        <v>80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AB78" t="s">
        <v>62</v>
      </c>
      <c r="AC78" t="s">
        <v>62</v>
      </c>
      <c r="AD78" t="s">
        <v>62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U78" t="s">
        <v>63</v>
      </c>
      <c r="AV78">
        <v>2</v>
      </c>
      <c r="AW78">
        <v>2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 t="s">
        <v>64</v>
      </c>
      <c r="BF78">
        <v>2</v>
      </c>
      <c r="BG78" t="s">
        <v>65</v>
      </c>
      <c r="BH78">
        <v>37</v>
      </c>
      <c r="BI78">
        <v>1</v>
      </c>
      <c r="BJ78">
        <v>1</v>
      </c>
    </row>
    <row r="79" spans="1:62" x14ac:dyDescent="0.45">
      <c r="A79">
        <v>58</v>
      </c>
      <c r="B79" t="s">
        <v>203</v>
      </c>
      <c r="C79" t="s">
        <v>204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2</v>
      </c>
      <c r="AB79" t="s">
        <v>62</v>
      </c>
      <c r="AC79" t="s">
        <v>62</v>
      </c>
      <c r="AD79" t="s">
        <v>62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 t="s">
        <v>63</v>
      </c>
      <c r="AV79">
        <v>2</v>
      </c>
      <c r="AW79">
        <v>2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 t="s">
        <v>104</v>
      </c>
      <c r="BF79">
        <v>2</v>
      </c>
      <c r="BG79" t="s">
        <v>65</v>
      </c>
      <c r="BH79">
        <v>35</v>
      </c>
      <c r="BI79">
        <v>1</v>
      </c>
    </row>
    <row r="80" spans="1:62" x14ac:dyDescent="0.45">
      <c r="A80">
        <v>91</v>
      </c>
      <c r="B80" t="s">
        <v>283</v>
      </c>
      <c r="C80" t="s">
        <v>284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3</v>
      </c>
      <c r="Y80">
        <v>1</v>
      </c>
      <c r="Z80">
        <v>1</v>
      </c>
      <c r="AA80">
        <v>1</v>
      </c>
      <c r="AB80" t="s">
        <v>285</v>
      </c>
      <c r="AC80" t="s">
        <v>75</v>
      </c>
      <c r="AD80" t="s">
        <v>128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 t="s">
        <v>63</v>
      </c>
      <c r="AV80">
        <v>3</v>
      </c>
      <c r="AW80">
        <v>3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 t="s">
        <v>64</v>
      </c>
      <c r="BF80">
        <v>1</v>
      </c>
      <c r="BG80" t="s">
        <v>65</v>
      </c>
      <c r="BH80">
        <v>38</v>
      </c>
      <c r="BI80">
        <v>1</v>
      </c>
    </row>
    <row r="81" spans="1:62" x14ac:dyDescent="0.45">
      <c r="A81">
        <v>68</v>
      </c>
      <c r="B81" t="s">
        <v>226</v>
      </c>
      <c r="C81" t="s">
        <v>227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3</v>
      </c>
      <c r="Y81">
        <v>1</v>
      </c>
      <c r="Z81">
        <v>2</v>
      </c>
      <c r="AA81">
        <v>2</v>
      </c>
      <c r="AB81" t="s">
        <v>228</v>
      </c>
      <c r="AC81" t="s">
        <v>229</v>
      </c>
      <c r="AD81" t="s">
        <v>158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 t="s">
        <v>63</v>
      </c>
      <c r="AV81">
        <v>3</v>
      </c>
      <c r="AW81">
        <v>3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 t="s">
        <v>225</v>
      </c>
      <c r="BF81">
        <v>2</v>
      </c>
      <c r="BG81" t="s">
        <v>65</v>
      </c>
      <c r="BH81">
        <v>31</v>
      </c>
      <c r="BI81">
        <v>1</v>
      </c>
    </row>
    <row r="82" spans="1:62" x14ac:dyDescent="0.45">
      <c r="A82">
        <v>233</v>
      </c>
      <c r="B82" t="s">
        <v>524</v>
      </c>
      <c r="C82" t="s">
        <v>525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2</v>
      </c>
      <c r="AA82">
        <v>2</v>
      </c>
      <c r="AB82" t="s">
        <v>100</v>
      </c>
      <c r="AC82" t="s">
        <v>100</v>
      </c>
      <c r="AD82" t="s">
        <v>365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 t="s">
        <v>63</v>
      </c>
      <c r="AV82">
        <v>3</v>
      </c>
      <c r="AW82">
        <v>3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E82" t="s">
        <v>72</v>
      </c>
      <c r="BF82">
        <v>1</v>
      </c>
      <c r="BG82" t="s">
        <v>65</v>
      </c>
      <c r="BH82">
        <v>38</v>
      </c>
      <c r="BI82">
        <v>1</v>
      </c>
    </row>
    <row r="83" spans="1:62" x14ac:dyDescent="0.45">
      <c r="A83">
        <v>66</v>
      </c>
      <c r="B83" t="s">
        <v>221</v>
      </c>
      <c r="C83" t="s">
        <v>222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Z83">
        <v>1</v>
      </c>
      <c r="AA83">
        <v>1</v>
      </c>
      <c r="AB83" t="s">
        <v>96</v>
      </c>
      <c r="AC83" t="s">
        <v>75</v>
      </c>
      <c r="AD83" t="s">
        <v>223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 t="s">
        <v>63</v>
      </c>
      <c r="AV83">
        <v>3</v>
      </c>
      <c r="AW83">
        <v>3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 t="s">
        <v>72</v>
      </c>
      <c r="BF83">
        <v>1</v>
      </c>
      <c r="BG83" t="s">
        <v>65</v>
      </c>
      <c r="BH83">
        <v>25</v>
      </c>
      <c r="BI83">
        <v>1</v>
      </c>
    </row>
    <row r="84" spans="1:62" x14ac:dyDescent="0.45">
      <c r="A84">
        <v>164</v>
      </c>
      <c r="B84" t="s">
        <v>412</v>
      </c>
      <c r="C84" t="s">
        <v>381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3</v>
      </c>
      <c r="Y84">
        <v>1</v>
      </c>
      <c r="Z84">
        <v>1</v>
      </c>
      <c r="AA84">
        <v>1</v>
      </c>
      <c r="AB84" t="s">
        <v>75</v>
      </c>
      <c r="AC84" t="s">
        <v>75</v>
      </c>
      <c r="AD84" t="s">
        <v>158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 t="s">
        <v>63</v>
      </c>
      <c r="AV84">
        <v>3</v>
      </c>
      <c r="AW84">
        <v>3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 t="s">
        <v>64</v>
      </c>
      <c r="BF84">
        <v>2</v>
      </c>
      <c r="BG84" t="s">
        <v>65</v>
      </c>
      <c r="BH84">
        <v>32</v>
      </c>
      <c r="BI84">
        <v>1</v>
      </c>
    </row>
    <row r="85" spans="1:62" x14ac:dyDescent="0.45">
      <c r="A85">
        <v>6</v>
      </c>
      <c r="B85" t="s">
        <v>81</v>
      </c>
      <c r="C85" t="s">
        <v>82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Y85">
        <v>1</v>
      </c>
      <c r="Z85">
        <v>1</v>
      </c>
      <c r="AA85">
        <v>2</v>
      </c>
      <c r="AB85" t="s">
        <v>83</v>
      </c>
      <c r="AC85" t="s">
        <v>84</v>
      </c>
      <c r="AD85" t="s">
        <v>85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 t="s">
        <v>63</v>
      </c>
      <c r="AV85">
        <v>3</v>
      </c>
      <c r="AW85">
        <v>2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 t="s">
        <v>72</v>
      </c>
      <c r="BF85">
        <v>1</v>
      </c>
      <c r="BG85" t="s">
        <v>65</v>
      </c>
      <c r="BH85">
        <v>30</v>
      </c>
      <c r="BI85">
        <v>1</v>
      </c>
      <c r="BJ85">
        <v>1</v>
      </c>
    </row>
    <row r="86" spans="1:62" x14ac:dyDescent="0.45">
      <c r="A86">
        <v>203</v>
      </c>
      <c r="B86" t="s">
        <v>483</v>
      </c>
      <c r="C86" t="s">
        <v>484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1</v>
      </c>
      <c r="Z86">
        <v>1</v>
      </c>
      <c r="AA86">
        <v>1</v>
      </c>
      <c r="AB86" t="s">
        <v>100</v>
      </c>
      <c r="AC86" t="s">
        <v>100</v>
      </c>
      <c r="AD86" t="s">
        <v>128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 t="s">
        <v>63</v>
      </c>
      <c r="AV86">
        <v>4</v>
      </c>
      <c r="AW86">
        <v>3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 t="s">
        <v>72</v>
      </c>
      <c r="BF86">
        <v>1</v>
      </c>
      <c r="BG86" t="s">
        <v>65</v>
      </c>
      <c r="BH86">
        <v>38</v>
      </c>
      <c r="BI86">
        <v>1</v>
      </c>
    </row>
    <row r="87" spans="1:62" x14ac:dyDescent="0.45">
      <c r="A87">
        <v>219</v>
      </c>
      <c r="B87" t="s">
        <v>505</v>
      </c>
      <c r="C87" t="s">
        <v>419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3</v>
      </c>
      <c r="Y87">
        <v>1</v>
      </c>
      <c r="Z87">
        <v>1</v>
      </c>
      <c r="AA87">
        <v>2</v>
      </c>
      <c r="AB87" t="s">
        <v>100</v>
      </c>
      <c r="AC87" t="s">
        <v>84</v>
      </c>
      <c r="AD87" t="s">
        <v>85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 t="s">
        <v>63</v>
      </c>
      <c r="AV87">
        <v>2</v>
      </c>
      <c r="AW87">
        <v>2</v>
      </c>
      <c r="AX87">
        <v>0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 t="s">
        <v>207</v>
      </c>
      <c r="BF87">
        <v>1</v>
      </c>
      <c r="BG87" t="s">
        <v>65</v>
      </c>
      <c r="BH87">
        <v>24</v>
      </c>
      <c r="BI87">
        <v>1</v>
      </c>
    </row>
    <row r="88" spans="1:62" x14ac:dyDescent="0.45">
      <c r="A88">
        <v>80</v>
      </c>
      <c r="B88" t="s">
        <v>259</v>
      </c>
      <c r="C88" t="s">
        <v>260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1</v>
      </c>
      <c r="Y88">
        <v>2</v>
      </c>
      <c r="AB88" t="s">
        <v>62</v>
      </c>
      <c r="AC88" t="s">
        <v>62</v>
      </c>
      <c r="AD88" t="s">
        <v>62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1</v>
      </c>
      <c r="AU88" t="s">
        <v>63</v>
      </c>
      <c r="AV88">
        <v>3</v>
      </c>
      <c r="AW88">
        <v>3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0</v>
      </c>
      <c r="BD88">
        <v>0</v>
      </c>
      <c r="BE88" t="s">
        <v>64</v>
      </c>
      <c r="BF88">
        <v>1</v>
      </c>
      <c r="BG88" t="s">
        <v>65</v>
      </c>
      <c r="BH88">
        <v>35</v>
      </c>
      <c r="BI88">
        <v>1</v>
      </c>
    </row>
    <row r="89" spans="1:62" x14ac:dyDescent="0.45">
      <c r="A89">
        <v>246</v>
      </c>
      <c r="B89" t="s">
        <v>542</v>
      </c>
      <c r="C89" t="s">
        <v>543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AB89" t="s">
        <v>62</v>
      </c>
      <c r="AC89" t="s">
        <v>62</v>
      </c>
      <c r="AD89" t="s">
        <v>62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 t="s">
        <v>63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 t="s">
        <v>62</v>
      </c>
      <c r="BG89" t="s">
        <v>65</v>
      </c>
      <c r="BH89">
        <v>26</v>
      </c>
      <c r="BI89">
        <v>1</v>
      </c>
    </row>
    <row r="90" spans="1:62" x14ac:dyDescent="0.45">
      <c r="A90">
        <v>27</v>
      </c>
      <c r="B90" t="s">
        <v>133</v>
      </c>
      <c r="C90" t="s">
        <v>134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2</v>
      </c>
      <c r="Y90">
        <v>2</v>
      </c>
      <c r="AB90" t="s">
        <v>62</v>
      </c>
      <c r="AC90" t="s">
        <v>62</v>
      </c>
      <c r="AD90" t="s">
        <v>62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1</v>
      </c>
      <c r="AU90" t="s">
        <v>63</v>
      </c>
      <c r="AV90">
        <v>4</v>
      </c>
      <c r="AW90">
        <v>4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1</v>
      </c>
      <c r="BD90">
        <v>0</v>
      </c>
      <c r="BE90" t="s">
        <v>72</v>
      </c>
      <c r="BF90">
        <v>2</v>
      </c>
      <c r="BG90" t="s">
        <v>65</v>
      </c>
      <c r="BH90">
        <v>35</v>
      </c>
      <c r="BI90">
        <v>1</v>
      </c>
      <c r="BJ90">
        <v>1</v>
      </c>
    </row>
    <row r="91" spans="1:62" x14ac:dyDescent="0.45">
      <c r="A91">
        <v>217</v>
      </c>
      <c r="B91" t="s">
        <v>501</v>
      </c>
      <c r="C91" t="s">
        <v>502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2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3</v>
      </c>
      <c r="Y91">
        <v>2</v>
      </c>
      <c r="AB91" t="s">
        <v>62</v>
      </c>
      <c r="AC91" t="s">
        <v>62</v>
      </c>
      <c r="AD91" t="s">
        <v>62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1</v>
      </c>
      <c r="AU91" t="s">
        <v>63</v>
      </c>
      <c r="AV91">
        <v>4</v>
      </c>
      <c r="AW91">
        <v>2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 t="s">
        <v>72</v>
      </c>
      <c r="BF91">
        <v>2</v>
      </c>
      <c r="BG91" t="s">
        <v>65</v>
      </c>
      <c r="BH91">
        <v>32</v>
      </c>
      <c r="BI91">
        <v>1</v>
      </c>
    </row>
    <row r="92" spans="1:62" x14ac:dyDescent="0.45">
      <c r="A92">
        <v>242</v>
      </c>
      <c r="B92" t="s">
        <v>427</v>
      </c>
      <c r="C92" t="s">
        <v>536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1</v>
      </c>
      <c r="M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Z92">
        <v>1</v>
      </c>
      <c r="AA92">
        <v>2</v>
      </c>
      <c r="AB92" t="s">
        <v>265</v>
      </c>
      <c r="AC92" t="s">
        <v>84</v>
      </c>
      <c r="AD92" t="s">
        <v>84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 t="s">
        <v>63</v>
      </c>
      <c r="AV92">
        <v>3</v>
      </c>
      <c r="AW92">
        <v>3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 t="s">
        <v>225</v>
      </c>
      <c r="BF92">
        <v>2</v>
      </c>
      <c r="BG92" t="s">
        <v>65</v>
      </c>
      <c r="BH92">
        <v>36</v>
      </c>
      <c r="BI92">
        <v>1</v>
      </c>
    </row>
    <row r="93" spans="1:62" x14ac:dyDescent="0.45">
      <c r="A93">
        <v>154</v>
      </c>
      <c r="B93" t="s">
        <v>393</v>
      </c>
      <c r="C93" t="s">
        <v>300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3</v>
      </c>
      <c r="Y93">
        <v>1</v>
      </c>
      <c r="Z93">
        <v>1</v>
      </c>
      <c r="AA93">
        <v>3</v>
      </c>
      <c r="AB93" t="s">
        <v>100</v>
      </c>
      <c r="AC93" t="s">
        <v>75</v>
      </c>
      <c r="AD93" t="s">
        <v>158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 t="s">
        <v>63</v>
      </c>
      <c r="AV93">
        <v>2</v>
      </c>
      <c r="AW93">
        <v>2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 t="s">
        <v>72</v>
      </c>
      <c r="BF93">
        <v>1</v>
      </c>
      <c r="BG93" t="s">
        <v>65</v>
      </c>
      <c r="BH93">
        <v>32</v>
      </c>
      <c r="BI93">
        <v>1</v>
      </c>
    </row>
    <row r="94" spans="1:62" x14ac:dyDescent="0.45">
      <c r="A94">
        <v>95</v>
      </c>
      <c r="B94" t="s">
        <v>292</v>
      </c>
      <c r="C94" t="s">
        <v>293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AB94" t="s">
        <v>62</v>
      </c>
      <c r="AC94" t="s">
        <v>62</v>
      </c>
      <c r="AD94" t="s">
        <v>62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 t="s">
        <v>63</v>
      </c>
      <c r="AV94">
        <v>3</v>
      </c>
      <c r="AW94">
        <v>3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62</v>
      </c>
      <c r="BF94">
        <v>1</v>
      </c>
      <c r="BG94" t="s">
        <v>65</v>
      </c>
      <c r="BH94">
        <v>18</v>
      </c>
      <c r="BI94">
        <v>1</v>
      </c>
    </row>
    <row r="95" spans="1:62" x14ac:dyDescent="0.45">
      <c r="A95">
        <v>3</v>
      </c>
      <c r="B95" t="s">
        <v>70</v>
      </c>
      <c r="C95" t="s">
        <v>71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2</v>
      </c>
      <c r="O95">
        <v>1</v>
      </c>
      <c r="P95">
        <v>0</v>
      </c>
      <c r="Q95">
        <v>1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3</v>
      </c>
      <c r="Y95">
        <v>2</v>
      </c>
      <c r="AB95" t="s">
        <v>62</v>
      </c>
      <c r="AC95" t="s">
        <v>62</v>
      </c>
      <c r="AD95" t="s">
        <v>62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 t="s">
        <v>63</v>
      </c>
      <c r="AV95">
        <v>2</v>
      </c>
      <c r="AW95">
        <v>2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 t="s">
        <v>72</v>
      </c>
      <c r="BF95">
        <v>1</v>
      </c>
      <c r="BG95" t="s">
        <v>65</v>
      </c>
      <c r="BH95">
        <v>36</v>
      </c>
      <c r="BI95">
        <v>1</v>
      </c>
      <c r="BJ95">
        <v>1</v>
      </c>
    </row>
    <row r="96" spans="1:62" x14ac:dyDescent="0.45">
      <c r="A96">
        <v>98</v>
      </c>
      <c r="B96" t="s">
        <v>298</v>
      </c>
      <c r="C96" t="s">
        <v>299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2</v>
      </c>
      <c r="O96">
        <v>0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3</v>
      </c>
      <c r="Y96">
        <v>2</v>
      </c>
      <c r="AB96" t="s">
        <v>62</v>
      </c>
      <c r="AC96" t="s">
        <v>62</v>
      </c>
      <c r="AD96" t="s">
        <v>62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 t="s">
        <v>63</v>
      </c>
      <c r="AV96">
        <v>3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 t="s">
        <v>72</v>
      </c>
      <c r="BF96">
        <v>1</v>
      </c>
      <c r="BG96" t="s">
        <v>65</v>
      </c>
      <c r="BH96">
        <v>32</v>
      </c>
      <c r="BI96">
        <v>1</v>
      </c>
    </row>
    <row r="97" spans="1:62" x14ac:dyDescent="0.45">
      <c r="A97">
        <v>244</v>
      </c>
      <c r="B97" t="s">
        <v>538</v>
      </c>
      <c r="C97" t="s">
        <v>539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2</v>
      </c>
      <c r="AB97" t="s">
        <v>62</v>
      </c>
      <c r="AC97" t="s">
        <v>62</v>
      </c>
      <c r="AD97" t="s">
        <v>62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 t="s">
        <v>63</v>
      </c>
      <c r="AV97">
        <v>3</v>
      </c>
      <c r="AW97">
        <v>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 t="s">
        <v>64</v>
      </c>
      <c r="BF97">
        <v>2</v>
      </c>
      <c r="BG97" t="s">
        <v>65</v>
      </c>
      <c r="BH97">
        <v>28</v>
      </c>
      <c r="BI97">
        <v>1</v>
      </c>
    </row>
    <row r="98" spans="1:62" x14ac:dyDescent="0.45">
      <c r="A98">
        <v>127</v>
      </c>
      <c r="B98" t="s">
        <v>354</v>
      </c>
      <c r="C98" t="s">
        <v>355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3</v>
      </c>
      <c r="Y98">
        <v>1</v>
      </c>
      <c r="Z98">
        <v>2</v>
      </c>
      <c r="AA98">
        <v>3</v>
      </c>
      <c r="AB98" t="s">
        <v>356</v>
      </c>
      <c r="AC98" t="s">
        <v>356</v>
      </c>
      <c r="AD98" t="s">
        <v>357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 t="s">
        <v>63</v>
      </c>
      <c r="AV98">
        <v>2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0</v>
      </c>
      <c r="BD98">
        <v>0</v>
      </c>
      <c r="BE98" t="s">
        <v>358</v>
      </c>
      <c r="BF98">
        <v>2</v>
      </c>
      <c r="BG98" t="s">
        <v>65</v>
      </c>
      <c r="BH98">
        <v>28</v>
      </c>
      <c r="BI98">
        <v>1</v>
      </c>
    </row>
    <row r="99" spans="1:62" x14ac:dyDescent="0.45">
      <c r="A99">
        <v>248</v>
      </c>
      <c r="B99" t="s">
        <v>546</v>
      </c>
      <c r="C99" t="s">
        <v>547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3</v>
      </c>
      <c r="Y99">
        <v>2</v>
      </c>
      <c r="AB99" t="s">
        <v>62</v>
      </c>
      <c r="AC99" t="s">
        <v>62</v>
      </c>
      <c r="AD99" t="s">
        <v>62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 t="s">
        <v>63</v>
      </c>
      <c r="AV99">
        <v>3</v>
      </c>
      <c r="AW99">
        <v>3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E99" t="s">
        <v>64</v>
      </c>
      <c r="BF99">
        <v>2</v>
      </c>
      <c r="BG99" t="s">
        <v>65</v>
      </c>
      <c r="BH99">
        <v>33</v>
      </c>
      <c r="BI99">
        <v>1</v>
      </c>
    </row>
    <row r="100" spans="1:62" x14ac:dyDescent="0.45">
      <c r="A100">
        <v>57</v>
      </c>
      <c r="B100" t="s">
        <v>201</v>
      </c>
      <c r="C100" t="s">
        <v>202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2</v>
      </c>
      <c r="AB100" t="s">
        <v>62</v>
      </c>
      <c r="AC100" t="s">
        <v>62</v>
      </c>
      <c r="AD100" t="s">
        <v>62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 t="s">
        <v>63</v>
      </c>
      <c r="AV100">
        <v>4</v>
      </c>
      <c r="AW100">
        <v>2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t="s">
        <v>72</v>
      </c>
      <c r="BF100">
        <v>1</v>
      </c>
      <c r="BG100" t="s">
        <v>65</v>
      </c>
      <c r="BH100">
        <v>28</v>
      </c>
      <c r="BI100">
        <v>1</v>
      </c>
    </row>
    <row r="101" spans="1:62" x14ac:dyDescent="0.45">
      <c r="A101">
        <v>8</v>
      </c>
      <c r="B101" t="s">
        <v>88</v>
      </c>
      <c r="C101" t="s">
        <v>89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3</v>
      </c>
      <c r="Y101">
        <v>2</v>
      </c>
      <c r="AB101" t="s">
        <v>62</v>
      </c>
      <c r="AC101" t="s">
        <v>62</v>
      </c>
      <c r="AD101" t="s">
        <v>62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 t="s">
        <v>63</v>
      </c>
      <c r="AV101">
        <v>3</v>
      </c>
      <c r="AW101">
        <v>3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 t="s">
        <v>72</v>
      </c>
      <c r="BF101">
        <v>1</v>
      </c>
      <c r="BG101" t="s">
        <v>65</v>
      </c>
      <c r="BH101">
        <v>32</v>
      </c>
      <c r="BI101">
        <v>1</v>
      </c>
      <c r="BJ101">
        <v>1</v>
      </c>
    </row>
    <row r="102" spans="1:62" x14ac:dyDescent="0.45">
      <c r="A102">
        <v>252</v>
      </c>
      <c r="B102" t="s">
        <v>554</v>
      </c>
      <c r="C102" t="s">
        <v>179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3</v>
      </c>
      <c r="Y102">
        <v>2</v>
      </c>
      <c r="AB102" t="s">
        <v>62</v>
      </c>
      <c r="AC102" t="s">
        <v>62</v>
      </c>
      <c r="AD102" t="s">
        <v>62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 t="s">
        <v>63</v>
      </c>
      <c r="AV102">
        <v>3</v>
      </c>
      <c r="AW102">
        <v>4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 t="s">
        <v>72</v>
      </c>
      <c r="BF102">
        <v>1</v>
      </c>
      <c r="BG102" t="s">
        <v>65</v>
      </c>
      <c r="BH102">
        <v>36</v>
      </c>
      <c r="BI102">
        <v>1</v>
      </c>
    </row>
    <row r="103" spans="1:62" x14ac:dyDescent="0.45">
      <c r="A103">
        <v>250</v>
      </c>
      <c r="B103" t="s">
        <v>550</v>
      </c>
      <c r="C103" t="s">
        <v>551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3</v>
      </c>
      <c r="Y103">
        <v>2</v>
      </c>
      <c r="AB103" t="s">
        <v>62</v>
      </c>
      <c r="AC103" t="s">
        <v>62</v>
      </c>
      <c r="AD103" t="s">
        <v>62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 t="s">
        <v>63</v>
      </c>
      <c r="AV103">
        <v>4</v>
      </c>
      <c r="AW103">
        <v>4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 t="s">
        <v>64</v>
      </c>
      <c r="BF103">
        <v>1</v>
      </c>
      <c r="BG103" t="s">
        <v>65</v>
      </c>
      <c r="BH103">
        <v>35</v>
      </c>
      <c r="BI103">
        <v>1</v>
      </c>
    </row>
    <row r="104" spans="1:62" x14ac:dyDescent="0.45">
      <c r="A104">
        <v>35</v>
      </c>
      <c r="B104" t="s">
        <v>151</v>
      </c>
      <c r="C104" t="s">
        <v>152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2</v>
      </c>
      <c r="Y104">
        <v>2</v>
      </c>
      <c r="AB104" t="s">
        <v>62</v>
      </c>
      <c r="AC104" t="s">
        <v>62</v>
      </c>
      <c r="AD104" t="s">
        <v>62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 t="s">
        <v>63</v>
      </c>
      <c r="AV104">
        <v>4</v>
      </c>
      <c r="AW104">
        <v>4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t="s">
        <v>64</v>
      </c>
      <c r="BF104">
        <v>1</v>
      </c>
      <c r="BG104" t="s">
        <v>65</v>
      </c>
      <c r="BH104">
        <v>26</v>
      </c>
      <c r="BI104">
        <v>1</v>
      </c>
      <c r="BJ104">
        <v>1</v>
      </c>
    </row>
    <row r="105" spans="1:62" x14ac:dyDescent="0.45">
      <c r="A105">
        <v>166</v>
      </c>
      <c r="B105" t="s">
        <v>414</v>
      </c>
      <c r="C105" t="s">
        <v>415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2</v>
      </c>
      <c r="Y105">
        <v>1</v>
      </c>
      <c r="Z105">
        <v>1</v>
      </c>
      <c r="AA105">
        <v>3</v>
      </c>
      <c r="AB105" t="s">
        <v>75</v>
      </c>
      <c r="AC105" t="s">
        <v>75</v>
      </c>
      <c r="AD105" t="s">
        <v>96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 t="s">
        <v>63</v>
      </c>
      <c r="AV105">
        <v>2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 t="s">
        <v>69</v>
      </c>
      <c r="BF105">
        <v>1</v>
      </c>
      <c r="BG105" t="s">
        <v>65</v>
      </c>
      <c r="BH105">
        <v>24</v>
      </c>
      <c r="BI105">
        <v>1</v>
      </c>
    </row>
    <row r="106" spans="1:62" x14ac:dyDescent="0.45">
      <c r="A106">
        <v>49</v>
      </c>
      <c r="B106" t="s">
        <v>182</v>
      </c>
      <c r="C106" t="s">
        <v>183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3</v>
      </c>
      <c r="Y106">
        <v>2</v>
      </c>
      <c r="AB106" t="s">
        <v>62</v>
      </c>
      <c r="AC106" t="s">
        <v>62</v>
      </c>
      <c r="AD106" t="s">
        <v>62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 t="s">
        <v>63</v>
      </c>
      <c r="AV106">
        <v>4</v>
      </c>
      <c r="AW106">
        <v>3</v>
      </c>
      <c r="AX106">
        <v>0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0</v>
      </c>
      <c r="BE106" t="s">
        <v>72</v>
      </c>
      <c r="BF106">
        <v>2</v>
      </c>
      <c r="BG106" t="s">
        <v>65</v>
      </c>
      <c r="BH106">
        <v>34</v>
      </c>
      <c r="BI106">
        <v>1</v>
      </c>
      <c r="BJ106">
        <v>1</v>
      </c>
    </row>
    <row r="107" spans="1:62" x14ac:dyDescent="0.45">
      <c r="A107">
        <v>117</v>
      </c>
      <c r="B107" t="s">
        <v>334</v>
      </c>
      <c r="C107" t="s">
        <v>335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3</v>
      </c>
      <c r="AB107" t="s">
        <v>62</v>
      </c>
      <c r="AC107" t="s">
        <v>62</v>
      </c>
      <c r="AD107" t="s">
        <v>62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 t="s">
        <v>63</v>
      </c>
      <c r="AV107">
        <v>4</v>
      </c>
      <c r="AW107">
        <v>4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t="s">
        <v>64</v>
      </c>
      <c r="BF107">
        <v>2</v>
      </c>
      <c r="BG107" t="s">
        <v>65</v>
      </c>
      <c r="BH107">
        <v>35</v>
      </c>
      <c r="BI107">
        <v>1</v>
      </c>
    </row>
    <row r="108" spans="1:62" x14ac:dyDescent="0.45">
      <c r="A108">
        <v>65</v>
      </c>
      <c r="B108" t="s">
        <v>219</v>
      </c>
      <c r="C108" t="s">
        <v>220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2</v>
      </c>
      <c r="Y108">
        <v>2</v>
      </c>
      <c r="AB108" t="s">
        <v>62</v>
      </c>
      <c r="AC108" t="s">
        <v>62</v>
      </c>
      <c r="AD108" t="s">
        <v>62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1</v>
      </c>
      <c r="AU108" t="s">
        <v>63</v>
      </c>
      <c r="AV108">
        <v>5</v>
      </c>
      <c r="AW108">
        <v>4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 t="s">
        <v>72</v>
      </c>
      <c r="BF108">
        <v>2</v>
      </c>
      <c r="BG108" t="s">
        <v>65</v>
      </c>
      <c r="BH108">
        <v>37</v>
      </c>
      <c r="BI108">
        <v>1</v>
      </c>
    </row>
    <row r="109" spans="1:62" x14ac:dyDescent="0.45">
      <c r="A109">
        <v>162</v>
      </c>
      <c r="B109" t="s">
        <v>407</v>
      </c>
      <c r="C109" t="s">
        <v>408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3</v>
      </c>
      <c r="Y109">
        <v>2</v>
      </c>
      <c r="AB109" t="s">
        <v>62</v>
      </c>
      <c r="AC109" t="s">
        <v>62</v>
      </c>
      <c r="AD109" t="s">
        <v>62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2</v>
      </c>
      <c r="AU109" t="s">
        <v>63</v>
      </c>
      <c r="AV109">
        <v>3</v>
      </c>
      <c r="AW109">
        <v>3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225</v>
      </c>
      <c r="BF109">
        <v>2</v>
      </c>
      <c r="BG109" t="s">
        <v>65</v>
      </c>
      <c r="BH109">
        <v>32</v>
      </c>
      <c r="BI109">
        <v>1</v>
      </c>
    </row>
    <row r="110" spans="1:62" x14ac:dyDescent="0.45">
      <c r="A110">
        <v>190</v>
      </c>
      <c r="B110" t="s">
        <v>457</v>
      </c>
      <c r="C110" t="s">
        <v>165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3</v>
      </c>
      <c r="Y110">
        <v>1</v>
      </c>
      <c r="Z110">
        <v>1</v>
      </c>
      <c r="AA110">
        <v>1</v>
      </c>
      <c r="AB110" t="s">
        <v>75</v>
      </c>
      <c r="AC110" t="s">
        <v>75</v>
      </c>
      <c r="AD110" t="s">
        <v>223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 t="s">
        <v>63</v>
      </c>
      <c r="AV110">
        <v>5</v>
      </c>
      <c r="AW110">
        <v>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t="s">
        <v>72</v>
      </c>
      <c r="BF110">
        <v>2</v>
      </c>
      <c r="BG110" t="s">
        <v>65</v>
      </c>
      <c r="BH110">
        <v>30</v>
      </c>
      <c r="BI110">
        <v>1</v>
      </c>
    </row>
    <row r="111" spans="1:62" x14ac:dyDescent="0.45">
      <c r="A111">
        <v>16</v>
      </c>
      <c r="B111" t="s">
        <v>111</v>
      </c>
      <c r="C111" t="s">
        <v>112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2</v>
      </c>
      <c r="AB111" t="s">
        <v>62</v>
      </c>
      <c r="AC111" t="s">
        <v>62</v>
      </c>
      <c r="AD111" t="s">
        <v>62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U111" t="s">
        <v>63</v>
      </c>
      <c r="AV111">
        <v>3</v>
      </c>
      <c r="AW111">
        <v>2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 t="s">
        <v>113</v>
      </c>
      <c r="BF111">
        <v>2</v>
      </c>
      <c r="BG111" t="s">
        <v>65</v>
      </c>
      <c r="BH111">
        <v>24</v>
      </c>
      <c r="BI111">
        <v>1</v>
      </c>
      <c r="BJ111">
        <v>1</v>
      </c>
    </row>
    <row r="112" spans="1:62" x14ac:dyDescent="0.45">
      <c r="A112">
        <v>197</v>
      </c>
      <c r="B112" t="s">
        <v>468</v>
      </c>
      <c r="C112" t="s">
        <v>469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3</v>
      </c>
      <c r="Y112">
        <v>2</v>
      </c>
      <c r="AB112" t="s">
        <v>62</v>
      </c>
      <c r="AC112" t="s">
        <v>62</v>
      </c>
      <c r="AD112" t="s">
        <v>62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U112" t="s">
        <v>63</v>
      </c>
      <c r="AV112">
        <v>3</v>
      </c>
      <c r="AW112">
        <v>3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0</v>
      </c>
      <c r="BD112">
        <v>0</v>
      </c>
      <c r="BE112" t="s">
        <v>72</v>
      </c>
      <c r="BF112">
        <v>1</v>
      </c>
      <c r="BG112" t="s">
        <v>65</v>
      </c>
      <c r="BH112">
        <v>36</v>
      </c>
      <c r="BI112">
        <v>1</v>
      </c>
    </row>
    <row r="113" spans="1:62" x14ac:dyDescent="0.45">
      <c r="A113">
        <v>107</v>
      </c>
      <c r="B113" t="s">
        <v>317</v>
      </c>
      <c r="C113" t="s">
        <v>318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3</v>
      </c>
      <c r="Y113">
        <v>2</v>
      </c>
      <c r="AB113" t="s">
        <v>62</v>
      </c>
      <c r="AC113" t="s">
        <v>62</v>
      </c>
      <c r="AD113" t="s">
        <v>62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1</v>
      </c>
      <c r="AU113" t="s">
        <v>63</v>
      </c>
      <c r="AV113">
        <v>3</v>
      </c>
      <c r="AW113">
        <v>3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72</v>
      </c>
      <c r="BF113">
        <v>1</v>
      </c>
      <c r="BG113" t="s">
        <v>65</v>
      </c>
      <c r="BH113">
        <v>36</v>
      </c>
      <c r="BI113">
        <v>1</v>
      </c>
    </row>
    <row r="114" spans="1:62" x14ac:dyDescent="0.45">
      <c r="A114">
        <v>160</v>
      </c>
      <c r="B114" t="s">
        <v>403</v>
      </c>
      <c r="C114" t="s">
        <v>404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3</v>
      </c>
      <c r="Y114">
        <v>2</v>
      </c>
      <c r="AB114" t="s">
        <v>62</v>
      </c>
      <c r="AC114" t="s">
        <v>62</v>
      </c>
      <c r="AD114" t="s">
        <v>62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1</v>
      </c>
      <c r="AU114" t="s">
        <v>63</v>
      </c>
      <c r="AV114">
        <v>2</v>
      </c>
      <c r="AW114">
        <v>2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 t="s">
        <v>342</v>
      </c>
      <c r="BF114">
        <v>2</v>
      </c>
      <c r="BG114" t="s">
        <v>65</v>
      </c>
    </row>
    <row r="115" spans="1:62" x14ac:dyDescent="0.45">
      <c r="A115">
        <v>18</v>
      </c>
      <c r="B115" t="s">
        <v>116</v>
      </c>
      <c r="C115" t="s">
        <v>117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3</v>
      </c>
      <c r="Y115">
        <v>1</v>
      </c>
      <c r="Z115">
        <v>1</v>
      </c>
      <c r="AA115">
        <v>2</v>
      </c>
      <c r="AB115" t="s">
        <v>75</v>
      </c>
      <c r="AC115" t="s">
        <v>75</v>
      </c>
      <c r="AD115" t="s">
        <v>96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 t="s">
        <v>63</v>
      </c>
      <c r="AV115">
        <v>3</v>
      </c>
      <c r="AW115">
        <v>3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 t="s">
        <v>72</v>
      </c>
      <c r="BF115">
        <v>1</v>
      </c>
      <c r="BG115" t="s">
        <v>65</v>
      </c>
      <c r="BH115">
        <v>33</v>
      </c>
      <c r="BI115">
        <v>1</v>
      </c>
      <c r="BJ115">
        <v>1</v>
      </c>
    </row>
    <row r="116" spans="1:62" x14ac:dyDescent="0.45">
      <c r="A116">
        <v>187</v>
      </c>
      <c r="B116" t="s">
        <v>453</v>
      </c>
      <c r="C116" t="s">
        <v>454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3</v>
      </c>
      <c r="Y116">
        <v>2</v>
      </c>
      <c r="AB116" t="s">
        <v>62</v>
      </c>
      <c r="AC116" t="s">
        <v>62</v>
      </c>
      <c r="AD116" t="s">
        <v>62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 t="s">
        <v>63</v>
      </c>
      <c r="AV116">
        <v>3</v>
      </c>
      <c r="AW116">
        <v>3</v>
      </c>
      <c r="AX116">
        <v>0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0</v>
      </c>
      <c r="BE116" t="s">
        <v>455</v>
      </c>
      <c r="BF116">
        <v>1</v>
      </c>
      <c r="BG116" t="s">
        <v>65</v>
      </c>
      <c r="BH116">
        <v>32</v>
      </c>
      <c r="BI116">
        <v>1</v>
      </c>
    </row>
    <row r="117" spans="1:62" x14ac:dyDescent="0.45">
      <c r="A117">
        <v>2</v>
      </c>
      <c r="B117" t="s">
        <v>66</v>
      </c>
      <c r="C117" t="s">
        <v>67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3</v>
      </c>
      <c r="Y117">
        <v>2</v>
      </c>
      <c r="AB117" t="s">
        <v>62</v>
      </c>
      <c r="AC117" t="s">
        <v>62</v>
      </c>
      <c r="AD117" t="s">
        <v>68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</v>
      </c>
      <c r="AU117" t="s">
        <v>63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 t="s">
        <v>69</v>
      </c>
      <c r="BF117">
        <v>1</v>
      </c>
      <c r="BG117" t="s">
        <v>65</v>
      </c>
      <c r="BH117">
        <v>33</v>
      </c>
      <c r="BI117">
        <v>1</v>
      </c>
      <c r="BJ117">
        <v>1</v>
      </c>
    </row>
    <row r="118" spans="1:62" x14ac:dyDescent="0.45">
      <c r="A118">
        <v>159</v>
      </c>
      <c r="B118" t="s">
        <v>401</v>
      </c>
      <c r="C118" t="s">
        <v>112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3</v>
      </c>
      <c r="Y118">
        <v>1</v>
      </c>
      <c r="Z118">
        <v>2</v>
      </c>
      <c r="AA118">
        <v>3</v>
      </c>
      <c r="AB118" t="s">
        <v>96</v>
      </c>
      <c r="AC118" t="s">
        <v>96</v>
      </c>
      <c r="AD118" t="s">
        <v>128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 t="s">
        <v>63</v>
      </c>
      <c r="AV118">
        <v>4</v>
      </c>
      <c r="AW118">
        <v>3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402</v>
      </c>
      <c r="BF118">
        <v>2</v>
      </c>
      <c r="BG118" t="s">
        <v>65</v>
      </c>
      <c r="BH118">
        <v>31</v>
      </c>
      <c r="BI118">
        <v>1</v>
      </c>
    </row>
    <row r="119" spans="1:62" x14ac:dyDescent="0.45">
      <c r="A119">
        <v>85</v>
      </c>
      <c r="B119" t="s">
        <v>142</v>
      </c>
      <c r="C119" t="s">
        <v>270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3</v>
      </c>
      <c r="AB119" t="s">
        <v>62</v>
      </c>
      <c r="AC119" t="s">
        <v>62</v>
      </c>
      <c r="AD119" t="s">
        <v>62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 t="s">
        <v>63</v>
      </c>
      <c r="AV119">
        <v>3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64</v>
      </c>
      <c r="BF119">
        <v>2</v>
      </c>
      <c r="BG119" t="s">
        <v>65</v>
      </c>
      <c r="BH119">
        <v>29</v>
      </c>
      <c r="BI119">
        <v>1</v>
      </c>
    </row>
    <row r="120" spans="1:62" x14ac:dyDescent="0.45">
      <c r="A120">
        <v>146</v>
      </c>
      <c r="B120" t="s">
        <v>381</v>
      </c>
      <c r="C120" t="s">
        <v>382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2</v>
      </c>
      <c r="Z120">
        <v>1</v>
      </c>
      <c r="AA120">
        <v>3</v>
      </c>
      <c r="AB120" t="s">
        <v>83</v>
      </c>
      <c r="AC120" t="s">
        <v>83</v>
      </c>
      <c r="AD120" t="s">
        <v>83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1</v>
      </c>
      <c r="AU120" t="s">
        <v>63</v>
      </c>
      <c r="AV120">
        <v>3</v>
      </c>
      <c r="AW120">
        <v>3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 t="s">
        <v>72</v>
      </c>
      <c r="BF120">
        <v>1</v>
      </c>
      <c r="BG120" t="s">
        <v>65</v>
      </c>
      <c r="BH120">
        <v>27</v>
      </c>
      <c r="BI120">
        <v>1</v>
      </c>
    </row>
    <row r="121" spans="1:62" x14ac:dyDescent="0.45">
      <c r="A121">
        <v>223</v>
      </c>
      <c r="B121" t="s">
        <v>381</v>
      </c>
      <c r="C121" t="s">
        <v>445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3</v>
      </c>
      <c r="Y121">
        <v>2</v>
      </c>
      <c r="AB121" t="s">
        <v>62</v>
      </c>
      <c r="AC121" t="s">
        <v>62</v>
      </c>
      <c r="AD121" t="s">
        <v>62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 t="s">
        <v>63</v>
      </c>
      <c r="AV121">
        <v>3</v>
      </c>
      <c r="AW121">
        <v>2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 t="s">
        <v>72</v>
      </c>
      <c r="BF121">
        <v>1</v>
      </c>
      <c r="BG121" t="s">
        <v>65</v>
      </c>
      <c r="BH121">
        <v>28</v>
      </c>
      <c r="BI121">
        <v>1</v>
      </c>
    </row>
    <row r="122" spans="1:62" x14ac:dyDescent="0.45">
      <c r="A122">
        <v>82</v>
      </c>
      <c r="B122" t="s">
        <v>263</v>
      </c>
      <c r="C122" t="s">
        <v>264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3</v>
      </c>
      <c r="Y122">
        <v>1</v>
      </c>
      <c r="Z122">
        <v>1</v>
      </c>
      <c r="AA122">
        <v>2</v>
      </c>
      <c r="AB122" t="s">
        <v>265</v>
      </c>
      <c r="AC122" t="s">
        <v>84</v>
      </c>
      <c r="AD122" t="s">
        <v>85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 t="s">
        <v>63</v>
      </c>
      <c r="AV122">
        <v>3</v>
      </c>
      <c r="AW122">
        <v>3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 t="s">
        <v>78</v>
      </c>
      <c r="BF122">
        <v>1</v>
      </c>
      <c r="BG122" t="s">
        <v>65</v>
      </c>
      <c r="BH122">
        <v>34</v>
      </c>
      <c r="BI122">
        <v>1</v>
      </c>
    </row>
    <row r="123" spans="1:62" x14ac:dyDescent="0.45">
      <c r="A123">
        <v>19</v>
      </c>
      <c r="B123" t="s">
        <v>118</v>
      </c>
      <c r="C123" t="s">
        <v>119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2</v>
      </c>
      <c r="Y123">
        <v>2</v>
      </c>
      <c r="AB123" t="s">
        <v>62</v>
      </c>
      <c r="AC123" t="s">
        <v>62</v>
      </c>
      <c r="AD123" t="s">
        <v>62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 t="s">
        <v>63</v>
      </c>
      <c r="AV123">
        <v>4</v>
      </c>
      <c r="AW123">
        <v>4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72</v>
      </c>
      <c r="BF123">
        <v>2</v>
      </c>
      <c r="BG123" t="s">
        <v>65</v>
      </c>
      <c r="BH123">
        <v>36</v>
      </c>
      <c r="BI123">
        <v>1</v>
      </c>
      <c r="BJ123">
        <v>1</v>
      </c>
    </row>
    <row r="124" spans="1:62" x14ac:dyDescent="0.45">
      <c r="A124">
        <v>172</v>
      </c>
      <c r="B124" t="s">
        <v>423</v>
      </c>
      <c r="C124" t="s">
        <v>191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3</v>
      </c>
      <c r="Y124">
        <v>1</v>
      </c>
      <c r="Z124">
        <v>1</v>
      </c>
      <c r="AA124">
        <v>1</v>
      </c>
      <c r="AB124" t="s">
        <v>148</v>
      </c>
      <c r="AC124" t="s">
        <v>96</v>
      </c>
      <c r="AD124" t="s">
        <v>424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 t="s">
        <v>63</v>
      </c>
      <c r="AV124">
        <v>4</v>
      </c>
      <c r="AW124">
        <v>2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 t="s">
        <v>72</v>
      </c>
      <c r="BF124">
        <v>1</v>
      </c>
      <c r="BG124" t="s">
        <v>65</v>
      </c>
      <c r="BH124">
        <v>34</v>
      </c>
      <c r="BI124">
        <v>1</v>
      </c>
    </row>
    <row r="125" spans="1:62" x14ac:dyDescent="0.45">
      <c r="A125">
        <v>103</v>
      </c>
      <c r="B125" t="s">
        <v>305</v>
      </c>
      <c r="C125" t="s">
        <v>306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3</v>
      </c>
      <c r="Y125">
        <v>1</v>
      </c>
      <c r="Z125">
        <v>1</v>
      </c>
      <c r="AA125">
        <v>1</v>
      </c>
      <c r="AB125" t="s">
        <v>75</v>
      </c>
      <c r="AC125" t="s">
        <v>75</v>
      </c>
      <c r="AD125" t="s">
        <v>285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 t="s">
        <v>63</v>
      </c>
      <c r="AV125">
        <v>1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1</v>
      </c>
      <c r="BC125">
        <v>0</v>
      </c>
      <c r="BD125">
        <v>0</v>
      </c>
      <c r="BE125" t="s">
        <v>150</v>
      </c>
      <c r="BF125">
        <v>1</v>
      </c>
      <c r="BG125" t="s">
        <v>65</v>
      </c>
      <c r="BH125">
        <v>30</v>
      </c>
      <c r="BI125">
        <v>1</v>
      </c>
    </row>
    <row r="126" spans="1:62" x14ac:dyDescent="0.45">
      <c r="A126">
        <v>26</v>
      </c>
      <c r="B126" t="s">
        <v>131</v>
      </c>
      <c r="C126" t="s">
        <v>132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3</v>
      </c>
      <c r="Y126">
        <v>2</v>
      </c>
      <c r="AB126" t="s">
        <v>62</v>
      </c>
      <c r="AC126" t="s">
        <v>62</v>
      </c>
      <c r="AD126" t="s">
        <v>62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 t="s">
        <v>63</v>
      </c>
      <c r="AV126">
        <v>3</v>
      </c>
      <c r="AW126">
        <v>3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 t="s">
        <v>72</v>
      </c>
      <c r="BF126">
        <v>1</v>
      </c>
      <c r="BG126" t="s">
        <v>65</v>
      </c>
      <c r="BH126">
        <v>36</v>
      </c>
      <c r="BI126">
        <v>1</v>
      </c>
      <c r="BJ126">
        <v>1</v>
      </c>
    </row>
    <row r="127" spans="1:62" x14ac:dyDescent="0.45">
      <c r="A127">
        <v>185</v>
      </c>
      <c r="B127" t="s">
        <v>188</v>
      </c>
      <c r="C127" t="s">
        <v>449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2</v>
      </c>
      <c r="Y127">
        <v>1</v>
      </c>
      <c r="Z127">
        <v>1</v>
      </c>
      <c r="AA127">
        <v>3</v>
      </c>
      <c r="AB127" t="s">
        <v>75</v>
      </c>
      <c r="AC127" t="s">
        <v>96</v>
      </c>
      <c r="AD127" t="s">
        <v>158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 t="s">
        <v>63</v>
      </c>
      <c r="AW127">
        <v>4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1</v>
      </c>
      <c r="BD127">
        <v>0</v>
      </c>
      <c r="BE127" t="s">
        <v>72</v>
      </c>
      <c r="BF127">
        <v>1</v>
      </c>
      <c r="BG127" t="s">
        <v>65</v>
      </c>
      <c r="BH127">
        <v>31</v>
      </c>
      <c r="BI127">
        <v>1</v>
      </c>
    </row>
    <row r="128" spans="1:62" x14ac:dyDescent="0.45">
      <c r="A128">
        <v>84</v>
      </c>
      <c r="B128" t="s">
        <v>268</v>
      </c>
      <c r="C128" t="s">
        <v>269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2</v>
      </c>
      <c r="Y128">
        <v>1</v>
      </c>
      <c r="Z128">
        <v>1</v>
      </c>
      <c r="AA128">
        <v>2</v>
      </c>
      <c r="AB128" t="s">
        <v>96</v>
      </c>
      <c r="AC128" t="s">
        <v>100</v>
      </c>
      <c r="AD128" t="s">
        <v>62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 t="s">
        <v>63</v>
      </c>
      <c r="AV128">
        <v>4</v>
      </c>
      <c r="AW128">
        <v>4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 t="s">
        <v>72</v>
      </c>
      <c r="BF128">
        <v>1</v>
      </c>
      <c r="BG128" t="s">
        <v>65</v>
      </c>
      <c r="BH128">
        <v>32</v>
      </c>
      <c r="BI128">
        <v>1</v>
      </c>
    </row>
    <row r="129" spans="1:62" x14ac:dyDescent="0.45">
      <c r="A129">
        <v>186</v>
      </c>
      <c r="B129" t="s">
        <v>450</v>
      </c>
      <c r="C129" t="s">
        <v>451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3</v>
      </c>
      <c r="Y129">
        <v>1</v>
      </c>
      <c r="Z129">
        <v>1</v>
      </c>
      <c r="AA129">
        <v>1</v>
      </c>
      <c r="AB129" t="s">
        <v>96</v>
      </c>
      <c r="AC129" t="s">
        <v>452</v>
      </c>
      <c r="AD129" t="s">
        <v>365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 t="s">
        <v>63</v>
      </c>
      <c r="AV129">
        <v>3</v>
      </c>
      <c r="AW129">
        <v>3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78</v>
      </c>
      <c r="BF129">
        <v>1</v>
      </c>
      <c r="BG129" t="s">
        <v>65</v>
      </c>
      <c r="BH129">
        <v>28</v>
      </c>
      <c r="BI129">
        <v>1</v>
      </c>
    </row>
    <row r="130" spans="1:62" x14ac:dyDescent="0.45">
      <c r="A130">
        <v>100</v>
      </c>
      <c r="B130" t="s">
        <v>301</v>
      </c>
      <c r="C130" t="s">
        <v>302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3</v>
      </c>
      <c r="Y130">
        <v>1</v>
      </c>
      <c r="Z130">
        <v>1</v>
      </c>
      <c r="AA130">
        <v>2</v>
      </c>
      <c r="AB130" t="s">
        <v>100</v>
      </c>
      <c r="AC130" t="s">
        <v>75</v>
      </c>
      <c r="AD130" t="s">
        <v>143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 t="s">
        <v>63</v>
      </c>
      <c r="AV130">
        <v>3</v>
      </c>
      <c r="AW130">
        <v>3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1</v>
      </c>
      <c r="BD130">
        <v>0</v>
      </c>
      <c r="BE130" t="s">
        <v>150</v>
      </c>
      <c r="BF130">
        <v>1</v>
      </c>
      <c r="BG130" t="s">
        <v>65</v>
      </c>
      <c r="BH130">
        <v>33</v>
      </c>
      <c r="BI130">
        <v>1</v>
      </c>
    </row>
    <row r="131" spans="1:62" x14ac:dyDescent="0.45">
      <c r="A131">
        <v>105</v>
      </c>
      <c r="B131" t="s">
        <v>312</v>
      </c>
      <c r="C131" t="s">
        <v>313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2</v>
      </c>
      <c r="AB131" t="s">
        <v>62</v>
      </c>
      <c r="AC131" t="s">
        <v>62</v>
      </c>
      <c r="AD131" t="s">
        <v>62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1</v>
      </c>
      <c r="AU131" t="s">
        <v>63</v>
      </c>
      <c r="AV131">
        <v>5</v>
      </c>
      <c r="AW131">
        <v>5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72</v>
      </c>
      <c r="BF131">
        <v>1</v>
      </c>
      <c r="BG131" t="s">
        <v>65</v>
      </c>
      <c r="BH131">
        <v>39</v>
      </c>
      <c r="BI131">
        <v>1</v>
      </c>
    </row>
    <row r="132" spans="1:62" x14ac:dyDescent="0.45">
      <c r="A132">
        <v>79</v>
      </c>
      <c r="B132" t="s">
        <v>257</v>
      </c>
      <c r="C132" t="s">
        <v>258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0</v>
      </c>
      <c r="X132">
        <v>2</v>
      </c>
      <c r="Y132">
        <v>1</v>
      </c>
      <c r="Z132">
        <v>1</v>
      </c>
      <c r="AA132">
        <v>1</v>
      </c>
      <c r="AB132" t="s">
        <v>62</v>
      </c>
      <c r="AC132" t="s">
        <v>62</v>
      </c>
      <c r="AD132" t="s">
        <v>69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 t="s">
        <v>63</v>
      </c>
      <c r="AV132">
        <v>4</v>
      </c>
      <c r="AW132">
        <v>4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113</v>
      </c>
      <c r="BF132">
        <v>2</v>
      </c>
      <c r="BG132" t="s">
        <v>65</v>
      </c>
      <c r="BH132">
        <v>35</v>
      </c>
      <c r="BI132">
        <v>1</v>
      </c>
    </row>
    <row r="133" spans="1:62" x14ac:dyDescent="0.45">
      <c r="A133">
        <v>201</v>
      </c>
      <c r="B133" t="s">
        <v>477</v>
      </c>
      <c r="C133" t="s">
        <v>478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3</v>
      </c>
      <c r="Y133">
        <v>1</v>
      </c>
      <c r="Z133">
        <v>1</v>
      </c>
      <c r="AA133">
        <v>1</v>
      </c>
      <c r="AB133" t="s">
        <v>83</v>
      </c>
      <c r="AC133" t="s">
        <v>83</v>
      </c>
      <c r="AD133" t="s">
        <v>143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 t="s">
        <v>63</v>
      </c>
      <c r="AV133">
        <v>5</v>
      </c>
      <c r="AW133">
        <v>4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1</v>
      </c>
      <c r="BD133">
        <v>0</v>
      </c>
      <c r="BE133" t="s">
        <v>479</v>
      </c>
      <c r="BF133">
        <v>2</v>
      </c>
      <c r="BG133" t="s">
        <v>65</v>
      </c>
      <c r="BH133">
        <v>32</v>
      </c>
      <c r="BI133">
        <v>1</v>
      </c>
    </row>
    <row r="134" spans="1:62" x14ac:dyDescent="0.45">
      <c r="A134">
        <v>1</v>
      </c>
      <c r="B134" t="s">
        <v>60</v>
      </c>
      <c r="C134" t="s">
        <v>61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3</v>
      </c>
      <c r="Y134">
        <v>2</v>
      </c>
      <c r="AB134" t="s">
        <v>62</v>
      </c>
      <c r="AC134" t="s">
        <v>62</v>
      </c>
      <c r="AD134" t="s">
        <v>62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U134" t="s">
        <v>63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 t="s">
        <v>64</v>
      </c>
      <c r="BF134">
        <v>1</v>
      </c>
      <c r="BG134" t="s">
        <v>65</v>
      </c>
      <c r="BH134">
        <v>29</v>
      </c>
      <c r="BI134">
        <v>1</v>
      </c>
      <c r="BJ134">
        <v>1</v>
      </c>
    </row>
    <row r="135" spans="1:62" x14ac:dyDescent="0.45">
      <c r="A135">
        <v>71</v>
      </c>
      <c r="B135" t="s">
        <v>235</v>
      </c>
      <c r="C135" t="s">
        <v>236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3</v>
      </c>
      <c r="Y135">
        <v>1</v>
      </c>
      <c r="Z135">
        <v>1</v>
      </c>
      <c r="AA135">
        <v>1</v>
      </c>
      <c r="AB135" t="s">
        <v>148</v>
      </c>
      <c r="AC135" t="s">
        <v>96</v>
      </c>
      <c r="AD135" t="s">
        <v>237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 t="s">
        <v>63</v>
      </c>
      <c r="AV135">
        <v>3</v>
      </c>
      <c r="AW135">
        <v>2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t="s">
        <v>72</v>
      </c>
      <c r="BF135">
        <v>1</v>
      </c>
      <c r="BG135" t="s">
        <v>65</v>
      </c>
      <c r="BH135">
        <v>26</v>
      </c>
      <c r="BI135">
        <v>1</v>
      </c>
    </row>
    <row r="136" spans="1:62" x14ac:dyDescent="0.45">
      <c r="A136">
        <v>145</v>
      </c>
      <c r="B136" t="s">
        <v>235</v>
      </c>
      <c r="C136" t="s">
        <v>380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2</v>
      </c>
      <c r="AB136" t="s">
        <v>62</v>
      </c>
      <c r="AC136" t="s">
        <v>62</v>
      </c>
      <c r="AD136" t="s">
        <v>62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U136" t="s">
        <v>63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 t="s">
        <v>78</v>
      </c>
      <c r="BF136">
        <v>1</v>
      </c>
      <c r="BG136" t="s">
        <v>65</v>
      </c>
      <c r="BH136">
        <v>36</v>
      </c>
      <c r="BI136">
        <v>1</v>
      </c>
    </row>
    <row r="137" spans="1:62" x14ac:dyDescent="0.45">
      <c r="A137">
        <v>77</v>
      </c>
      <c r="B137" t="s">
        <v>250</v>
      </c>
      <c r="C137" t="s">
        <v>251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3</v>
      </c>
      <c r="Y137">
        <v>2</v>
      </c>
      <c r="AB137" t="s">
        <v>62</v>
      </c>
      <c r="AC137" t="s">
        <v>62</v>
      </c>
      <c r="AD137" t="s">
        <v>62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 t="s">
        <v>63</v>
      </c>
      <c r="AV137">
        <v>3</v>
      </c>
      <c r="AW137">
        <v>2</v>
      </c>
      <c r="AX137">
        <v>0</v>
      </c>
      <c r="AY137">
        <v>1</v>
      </c>
      <c r="AZ137">
        <v>0</v>
      </c>
      <c r="BA137">
        <v>0</v>
      </c>
      <c r="BB137">
        <v>1</v>
      </c>
      <c r="BC137">
        <v>0</v>
      </c>
      <c r="BD137">
        <v>0</v>
      </c>
      <c r="BE137" t="s">
        <v>72</v>
      </c>
      <c r="BF137">
        <v>1</v>
      </c>
      <c r="BG137" t="s">
        <v>65</v>
      </c>
      <c r="BH137">
        <v>31</v>
      </c>
      <c r="BI137">
        <v>1</v>
      </c>
    </row>
    <row r="138" spans="1:62" x14ac:dyDescent="0.45">
      <c r="A138">
        <v>249</v>
      </c>
      <c r="B138" t="s">
        <v>548</v>
      </c>
      <c r="C138" t="s">
        <v>258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2</v>
      </c>
      <c r="AA138">
        <v>3</v>
      </c>
      <c r="AB138" t="s">
        <v>75</v>
      </c>
      <c r="AC138" t="s">
        <v>75</v>
      </c>
      <c r="AD138" t="s">
        <v>549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 t="s">
        <v>63</v>
      </c>
      <c r="AV138">
        <v>5</v>
      </c>
      <c r="AW138">
        <v>2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 t="s">
        <v>143</v>
      </c>
      <c r="BF138">
        <v>2</v>
      </c>
      <c r="BG138" t="s">
        <v>65</v>
      </c>
      <c r="BH138">
        <v>35</v>
      </c>
      <c r="BI138">
        <v>1</v>
      </c>
    </row>
    <row r="139" spans="1:62" x14ac:dyDescent="0.45">
      <c r="A139">
        <v>236</v>
      </c>
      <c r="B139" t="s">
        <v>346</v>
      </c>
      <c r="C139" t="s">
        <v>528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3</v>
      </c>
      <c r="Z139">
        <v>1</v>
      </c>
      <c r="AA139">
        <v>2</v>
      </c>
      <c r="AB139" t="s">
        <v>529</v>
      </c>
      <c r="AC139" t="s">
        <v>529</v>
      </c>
      <c r="AD139" t="s">
        <v>285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 t="s">
        <v>63</v>
      </c>
      <c r="AV139">
        <v>3</v>
      </c>
      <c r="AW139">
        <v>3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 t="s">
        <v>150</v>
      </c>
      <c r="BF139">
        <v>1</v>
      </c>
      <c r="BG139" t="s">
        <v>65</v>
      </c>
      <c r="BH139">
        <v>27</v>
      </c>
      <c r="BI139">
        <v>1</v>
      </c>
    </row>
    <row r="140" spans="1:62" x14ac:dyDescent="0.45">
      <c r="A140">
        <v>97</v>
      </c>
      <c r="B140" t="s">
        <v>136</v>
      </c>
      <c r="C140" t="s">
        <v>297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2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3</v>
      </c>
      <c r="Y140">
        <v>2</v>
      </c>
      <c r="AB140" t="s">
        <v>62</v>
      </c>
      <c r="AC140" t="s">
        <v>62</v>
      </c>
      <c r="AD140" t="s">
        <v>62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1</v>
      </c>
      <c r="AU140" t="s">
        <v>63</v>
      </c>
      <c r="AV140">
        <v>4</v>
      </c>
      <c r="AW140">
        <v>3</v>
      </c>
      <c r="AX140">
        <v>0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 t="s">
        <v>78</v>
      </c>
      <c r="BF140">
        <v>1</v>
      </c>
      <c r="BG140" t="s">
        <v>65</v>
      </c>
      <c r="BH140">
        <v>32</v>
      </c>
      <c r="BI140">
        <v>1</v>
      </c>
    </row>
    <row r="141" spans="1:62" x14ac:dyDescent="0.45">
      <c r="A141">
        <v>42</v>
      </c>
      <c r="B141" t="s">
        <v>165</v>
      </c>
      <c r="C141" t="s">
        <v>166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AB141" t="s">
        <v>68</v>
      </c>
      <c r="AC141" t="s">
        <v>62</v>
      </c>
      <c r="AD141" t="s">
        <v>62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 t="s">
        <v>63</v>
      </c>
      <c r="AV141">
        <v>3</v>
      </c>
      <c r="AW141">
        <v>3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 t="s">
        <v>72</v>
      </c>
      <c r="BF141">
        <v>1</v>
      </c>
      <c r="BG141" t="s">
        <v>65</v>
      </c>
      <c r="BH141">
        <v>34</v>
      </c>
      <c r="BI141">
        <v>1</v>
      </c>
      <c r="BJ141">
        <v>1</v>
      </c>
    </row>
    <row r="142" spans="1:62" x14ac:dyDescent="0.45">
      <c r="A142">
        <v>102</v>
      </c>
      <c r="B142" t="s">
        <v>132</v>
      </c>
      <c r="C142" t="s">
        <v>170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3</v>
      </c>
      <c r="Y142">
        <v>1</v>
      </c>
      <c r="Z142">
        <v>1</v>
      </c>
      <c r="AA142">
        <v>2</v>
      </c>
      <c r="AB142" t="s">
        <v>304</v>
      </c>
      <c r="AC142" t="s">
        <v>194</v>
      </c>
      <c r="AD142" t="s">
        <v>96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 t="s">
        <v>63</v>
      </c>
      <c r="AV142">
        <v>3</v>
      </c>
      <c r="AW142">
        <v>3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 t="s">
        <v>72</v>
      </c>
      <c r="BF142">
        <v>1</v>
      </c>
      <c r="BG142" t="s">
        <v>65</v>
      </c>
      <c r="BH142">
        <v>30</v>
      </c>
      <c r="BI142">
        <v>1</v>
      </c>
    </row>
    <row r="143" spans="1:62" x14ac:dyDescent="0.45">
      <c r="A143">
        <v>178</v>
      </c>
      <c r="B143" t="s">
        <v>132</v>
      </c>
      <c r="C143" t="s">
        <v>165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3</v>
      </c>
      <c r="Y143">
        <v>1</v>
      </c>
      <c r="Z143">
        <v>1</v>
      </c>
      <c r="AA143">
        <v>1</v>
      </c>
      <c r="AB143" t="s">
        <v>83</v>
      </c>
      <c r="AC143" t="s">
        <v>83</v>
      </c>
      <c r="AD143" t="s">
        <v>84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 t="s">
        <v>63</v>
      </c>
      <c r="AV143">
        <v>3</v>
      </c>
      <c r="AW143">
        <v>3</v>
      </c>
      <c r="AX143">
        <v>0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0</v>
      </c>
      <c r="BE143" t="s">
        <v>342</v>
      </c>
      <c r="BF143">
        <v>2</v>
      </c>
      <c r="BG143" t="s">
        <v>65</v>
      </c>
      <c r="BH143">
        <v>32</v>
      </c>
      <c r="BI143">
        <v>1</v>
      </c>
    </row>
    <row r="144" spans="1:62" x14ac:dyDescent="0.45">
      <c r="A144">
        <v>14</v>
      </c>
      <c r="B144" t="s">
        <v>105</v>
      </c>
      <c r="C144" t="s">
        <v>106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2</v>
      </c>
      <c r="AA144">
        <v>1</v>
      </c>
      <c r="AB144" t="s">
        <v>75</v>
      </c>
      <c r="AC144" t="s">
        <v>107</v>
      </c>
      <c r="AD144" t="s">
        <v>108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 t="s">
        <v>63</v>
      </c>
      <c r="AV144">
        <v>4</v>
      </c>
      <c r="AW144">
        <v>2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0</v>
      </c>
      <c r="BE144" t="s">
        <v>78</v>
      </c>
      <c r="BF144">
        <v>1</v>
      </c>
      <c r="BG144" t="s">
        <v>65</v>
      </c>
      <c r="BH144">
        <v>23</v>
      </c>
      <c r="BI144">
        <v>1</v>
      </c>
      <c r="BJ144">
        <v>1</v>
      </c>
    </row>
    <row r="145" spans="1:62" x14ac:dyDescent="0.45">
      <c r="A145">
        <v>204</v>
      </c>
      <c r="B145" t="s">
        <v>302</v>
      </c>
      <c r="C145" t="s">
        <v>485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2</v>
      </c>
      <c r="AB145" t="s">
        <v>62</v>
      </c>
      <c r="AC145" t="s">
        <v>62</v>
      </c>
      <c r="AD145" t="s">
        <v>62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1</v>
      </c>
      <c r="AU145" t="s">
        <v>63</v>
      </c>
      <c r="AV145">
        <v>4</v>
      </c>
      <c r="AW145">
        <v>3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 t="s">
        <v>72</v>
      </c>
      <c r="BF145">
        <v>1</v>
      </c>
      <c r="BG145" t="s">
        <v>65</v>
      </c>
      <c r="BH145">
        <v>25</v>
      </c>
      <c r="BI145">
        <v>1</v>
      </c>
    </row>
    <row r="146" spans="1:62" x14ac:dyDescent="0.45">
      <c r="A146">
        <v>129</v>
      </c>
      <c r="B146" t="s">
        <v>154</v>
      </c>
      <c r="C146" t="s">
        <v>80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3</v>
      </c>
      <c r="Y146">
        <v>1</v>
      </c>
      <c r="Z146">
        <v>1</v>
      </c>
      <c r="AA146">
        <v>2</v>
      </c>
      <c r="AB146" t="s">
        <v>84</v>
      </c>
      <c r="AC146" t="s">
        <v>361</v>
      </c>
      <c r="AD146" t="s">
        <v>62</v>
      </c>
      <c r="AE146">
        <v>0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 t="s">
        <v>63</v>
      </c>
      <c r="AV146">
        <v>3</v>
      </c>
      <c r="AW146">
        <v>3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 t="s">
        <v>69</v>
      </c>
      <c r="BF146">
        <v>1</v>
      </c>
      <c r="BG146" t="s">
        <v>65</v>
      </c>
      <c r="BH146">
        <v>27</v>
      </c>
      <c r="BI146">
        <v>1</v>
      </c>
    </row>
    <row r="147" spans="1:62" x14ac:dyDescent="0.45">
      <c r="A147">
        <v>46</v>
      </c>
      <c r="B147" t="s">
        <v>175</v>
      </c>
      <c r="C147" t="s">
        <v>176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3</v>
      </c>
      <c r="Y147">
        <v>2</v>
      </c>
      <c r="AB147" t="s">
        <v>62</v>
      </c>
      <c r="AC147" t="s">
        <v>62</v>
      </c>
      <c r="AD147" t="s">
        <v>62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 t="s">
        <v>63</v>
      </c>
      <c r="AV147">
        <v>3</v>
      </c>
      <c r="AW147">
        <v>4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 t="s">
        <v>78</v>
      </c>
      <c r="BF147">
        <v>1</v>
      </c>
      <c r="BG147" t="s">
        <v>65</v>
      </c>
      <c r="BH147">
        <v>35</v>
      </c>
      <c r="BI147">
        <v>1</v>
      </c>
      <c r="BJ147">
        <v>1</v>
      </c>
    </row>
    <row r="148" spans="1:62" x14ac:dyDescent="0.45">
      <c r="A148">
        <v>130</v>
      </c>
      <c r="B148" t="s">
        <v>175</v>
      </c>
      <c r="C148" t="s">
        <v>362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3</v>
      </c>
      <c r="Y148">
        <v>2</v>
      </c>
      <c r="AB148" t="s">
        <v>62</v>
      </c>
      <c r="AC148" t="s">
        <v>62</v>
      </c>
      <c r="AD148" t="s">
        <v>62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 t="s">
        <v>63</v>
      </c>
      <c r="AV148">
        <v>2</v>
      </c>
      <c r="AW148">
        <v>4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0</v>
      </c>
      <c r="BE148" t="s">
        <v>225</v>
      </c>
      <c r="BF148">
        <v>2</v>
      </c>
      <c r="BG148" t="s">
        <v>65</v>
      </c>
      <c r="BH148">
        <v>26</v>
      </c>
      <c r="BI148">
        <v>1</v>
      </c>
    </row>
    <row r="149" spans="1:62" x14ac:dyDescent="0.45">
      <c r="A149">
        <v>141</v>
      </c>
      <c r="B149" t="s">
        <v>375</v>
      </c>
      <c r="C149" t="s">
        <v>376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3</v>
      </c>
      <c r="Y149">
        <v>2</v>
      </c>
      <c r="AB149" t="s">
        <v>62</v>
      </c>
      <c r="AC149" t="s">
        <v>62</v>
      </c>
      <c r="AD149" t="s">
        <v>62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 t="s">
        <v>63</v>
      </c>
      <c r="AV149">
        <v>3</v>
      </c>
      <c r="AW149">
        <v>2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 t="s">
        <v>72</v>
      </c>
      <c r="BF149">
        <v>1</v>
      </c>
      <c r="BG149" t="s">
        <v>65</v>
      </c>
      <c r="BH149">
        <v>23</v>
      </c>
      <c r="BI149">
        <v>1</v>
      </c>
    </row>
    <row r="150" spans="1:62" x14ac:dyDescent="0.45">
      <c r="A150">
        <v>128</v>
      </c>
      <c r="B150" t="s">
        <v>359</v>
      </c>
      <c r="C150" t="s">
        <v>360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3</v>
      </c>
      <c r="Y150">
        <v>2</v>
      </c>
      <c r="AB150" t="s">
        <v>62</v>
      </c>
      <c r="AC150" t="s">
        <v>62</v>
      </c>
      <c r="AD150" t="s">
        <v>62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U150" t="s">
        <v>63</v>
      </c>
      <c r="AV150">
        <v>3</v>
      </c>
      <c r="AW150">
        <v>3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 t="s">
        <v>72</v>
      </c>
      <c r="BF150">
        <v>1</v>
      </c>
      <c r="BG150" t="s">
        <v>65</v>
      </c>
      <c r="BH150">
        <v>31</v>
      </c>
      <c r="BI150">
        <v>1</v>
      </c>
    </row>
    <row r="151" spans="1:62" x14ac:dyDescent="0.45">
      <c r="A151">
        <v>7</v>
      </c>
      <c r="B151" t="s">
        <v>86</v>
      </c>
      <c r="C151" t="s">
        <v>87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2</v>
      </c>
      <c r="Y151">
        <v>2</v>
      </c>
      <c r="AB151" t="s">
        <v>62</v>
      </c>
      <c r="AC151" t="s">
        <v>62</v>
      </c>
      <c r="AD151" t="s">
        <v>62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 t="s">
        <v>63</v>
      </c>
      <c r="AV151">
        <v>4</v>
      </c>
      <c r="AW151">
        <v>4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 t="s">
        <v>72</v>
      </c>
      <c r="BF151">
        <v>2</v>
      </c>
      <c r="BG151" t="s">
        <v>65</v>
      </c>
      <c r="BH151">
        <v>37</v>
      </c>
      <c r="BI151">
        <v>1</v>
      </c>
      <c r="BJ151">
        <v>1</v>
      </c>
    </row>
    <row r="152" spans="1:62" x14ac:dyDescent="0.45">
      <c r="A152">
        <v>191</v>
      </c>
      <c r="B152" t="s">
        <v>458</v>
      </c>
      <c r="C152" t="s">
        <v>459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0</v>
      </c>
      <c r="X152">
        <v>3</v>
      </c>
      <c r="Y152">
        <v>1</v>
      </c>
      <c r="Z152">
        <v>1</v>
      </c>
      <c r="AA152">
        <v>1</v>
      </c>
      <c r="AB152" t="s">
        <v>96</v>
      </c>
      <c r="AC152" t="s">
        <v>285</v>
      </c>
      <c r="AD152" t="s">
        <v>143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 t="s">
        <v>63</v>
      </c>
      <c r="AV152">
        <v>3</v>
      </c>
      <c r="AW152">
        <v>3</v>
      </c>
      <c r="AX152">
        <v>0</v>
      </c>
      <c r="AY152">
        <v>0</v>
      </c>
      <c r="AZ152">
        <v>1</v>
      </c>
      <c r="BA152">
        <v>1</v>
      </c>
      <c r="BB152">
        <v>0</v>
      </c>
      <c r="BC152">
        <v>0</v>
      </c>
      <c r="BD152">
        <v>0</v>
      </c>
      <c r="BE152" t="s">
        <v>64</v>
      </c>
      <c r="BF152">
        <v>2</v>
      </c>
      <c r="BG152" t="s">
        <v>65</v>
      </c>
      <c r="BH152">
        <v>24</v>
      </c>
      <c r="BI152">
        <v>1</v>
      </c>
    </row>
    <row r="153" spans="1:62" x14ac:dyDescent="0.45">
      <c r="A153">
        <v>44</v>
      </c>
      <c r="B153" t="s">
        <v>169</v>
      </c>
      <c r="C153" t="s">
        <v>170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3</v>
      </c>
      <c r="Y153">
        <v>1</v>
      </c>
      <c r="Z153">
        <v>1</v>
      </c>
      <c r="AA153">
        <v>1</v>
      </c>
      <c r="AB153" t="s">
        <v>100</v>
      </c>
      <c r="AC153" t="s">
        <v>100</v>
      </c>
      <c r="AD153" t="s">
        <v>171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 t="s">
        <v>63</v>
      </c>
      <c r="AV153">
        <v>3</v>
      </c>
      <c r="AW153">
        <v>3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0</v>
      </c>
      <c r="BD153">
        <v>0</v>
      </c>
      <c r="BE153" t="s">
        <v>72</v>
      </c>
      <c r="BF153">
        <v>1</v>
      </c>
      <c r="BG153" t="s">
        <v>65</v>
      </c>
      <c r="BH153">
        <v>38</v>
      </c>
      <c r="BI153">
        <v>1</v>
      </c>
      <c r="BJ153">
        <v>1</v>
      </c>
    </row>
    <row r="154" spans="1:62" x14ac:dyDescent="0.45">
      <c r="A154">
        <v>228</v>
      </c>
      <c r="B154" t="s">
        <v>517</v>
      </c>
      <c r="C154" t="s">
        <v>518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2</v>
      </c>
      <c r="Z154">
        <v>2</v>
      </c>
      <c r="AB154" t="s">
        <v>62</v>
      </c>
      <c r="AC154" t="s">
        <v>62</v>
      </c>
      <c r="AD154" t="s">
        <v>62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2</v>
      </c>
      <c r="AU154" t="s">
        <v>63</v>
      </c>
      <c r="AV154">
        <v>3</v>
      </c>
      <c r="AW154">
        <v>3</v>
      </c>
      <c r="AX154">
        <v>0</v>
      </c>
      <c r="AY154">
        <v>0</v>
      </c>
      <c r="AZ154">
        <v>1</v>
      </c>
      <c r="BA154">
        <v>1</v>
      </c>
      <c r="BB154">
        <v>0</v>
      </c>
      <c r="BC154">
        <v>0</v>
      </c>
      <c r="BD154">
        <v>1</v>
      </c>
      <c r="BE154" t="s">
        <v>143</v>
      </c>
      <c r="BF154">
        <v>2</v>
      </c>
      <c r="BG154" t="s">
        <v>65</v>
      </c>
      <c r="BH154">
        <v>31</v>
      </c>
      <c r="BI154">
        <v>1</v>
      </c>
    </row>
    <row r="155" spans="1:62" x14ac:dyDescent="0.45">
      <c r="A155">
        <v>21</v>
      </c>
      <c r="B155" t="s">
        <v>122</v>
      </c>
      <c r="C155" t="s">
        <v>123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3</v>
      </c>
      <c r="Y155">
        <v>2</v>
      </c>
      <c r="AB155" t="s">
        <v>62</v>
      </c>
      <c r="AC155" t="s">
        <v>62</v>
      </c>
      <c r="AD155" t="s">
        <v>62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2</v>
      </c>
      <c r="AU155" t="s">
        <v>63</v>
      </c>
      <c r="AV155">
        <v>3</v>
      </c>
      <c r="AW155">
        <v>3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 t="s">
        <v>78</v>
      </c>
      <c r="BF155">
        <v>1</v>
      </c>
      <c r="BG155" t="s">
        <v>65</v>
      </c>
      <c r="BH155">
        <v>33</v>
      </c>
      <c r="BI155">
        <v>1</v>
      </c>
      <c r="BJ155">
        <v>1</v>
      </c>
    </row>
    <row r="156" spans="1:62" x14ac:dyDescent="0.45">
      <c r="A156">
        <v>195</v>
      </c>
      <c r="B156" t="s">
        <v>464</v>
      </c>
      <c r="C156" t="s">
        <v>465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3</v>
      </c>
      <c r="Y156">
        <v>2</v>
      </c>
      <c r="AB156" t="s">
        <v>62</v>
      </c>
      <c r="AC156" t="s">
        <v>62</v>
      </c>
      <c r="AD156" t="s">
        <v>62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1</v>
      </c>
      <c r="AU156" t="s">
        <v>63</v>
      </c>
      <c r="AV156">
        <v>4</v>
      </c>
      <c r="AW156">
        <v>3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 t="s">
        <v>72</v>
      </c>
      <c r="BF156">
        <v>1</v>
      </c>
      <c r="BG156" t="s">
        <v>65</v>
      </c>
      <c r="BH156">
        <v>36</v>
      </c>
      <c r="BI156">
        <v>1</v>
      </c>
    </row>
    <row r="157" spans="1:62" x14ac:dyDescent="0.45">
      <c r="A157">
        <v>81</v>
      </c>
      <c r="B157" t="s">
        <v>261</v>
      </c>
      <c r="C157" t="s">
        <v>262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2</v>
      </c>
      <c r="AB157" t="s">
        <v>189</v>
      </c>
      <c r="AC157" t="s">
        <v>83</v>
      </c>
      <c r="AD157" t="s">
        <v>84</v>
      </c>
      <c r="AE157">
        <v>0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 t="s">
        <v>63</v>
      </c>
      <c r="AV157">
        <v>3</v>
      </c>
      <c r="AW157">
        <v>3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64</v>
      </c>
      <c r="BF157">
        <v>1</v>
      </c>
      <c r="BG157" t="s">
        <v>65</v>
      </c>
      <c r="BH157">
        <v>29</v>
      </c>
      <c r="BI157">
        <v>1</v>
      </c>
    </row>
    <row r="158" spans="1:62" x14ac:dyDescent="0.45">
      <c r="A158">
        <v>15</v>
      </c>
      <c r="B158" t="s">
        <v>109</v>
      </c>
      <c r="C158" t="s">
        <v>110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3</v>
      </c>
      <c r="Y158">
        <v>2</v>
      </c>
      <c r="AB158" t="s">
        <v>62</v>
      </c>
      <c r="AC158" t="s">
        <v>62</v>
      </c>
      <c r="AD158" t="s">
        <v>62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 t="s">
        <v>63</v>
      </c>
      <c r="AV158">
        <v>4</v>
      </c>
      <c r="AW158">
        <v>3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 t="s">
        <v>72</v>
      </c>
      <c r="BF158">
        <v>2</v>
      </c>
      <c r="BG158" t="s">
        <v>65</v>
      </c>
      <c r="BH158">
        <v>33</v>
      </c>
      <c r="BI158">
        <v>1</v>
      </c>
      <c r="BJ158">
        <v>1</v>
      </c>
    </row>
    <row r="159" spans="1:62" x14ac:dyDescent="0.45">
      <c r="A159">
        <v>61</v>
      </c>
      <c r="B159" t="s">
        <v>211</v>
      </c>
      <c r="C159" t="s">
        <v>212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3</v>
      </c>
      <c r="AB159" t="s">
        <v>96</v>
      </c>
      <c r="AC159" t="s">
        <v>158</v>
      </c>
      <c r="AD159" t="s">
        <v>158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 t="s">
        <v>63</v>
      </c>
      <c r="AV159">
        <v>3</v>
      </c>
      <c r="AW159">
        <v>3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69</v>
      </c>
      <c r="BF159">
        <v>1</v>
      </c>
      <c r="BG159" t="s">
        <v>65</v>
      </c>
      <c r="BH159">
        <v>28</v>
      </c>
      <c r="BI159">
        <v>1</v>
      </c>
    </row>
    <row r="160" spans="1:62" x14ac:dyDescent="0.45">
      <c r="A160">
        <v>114</v>
      </c>
      <c r="B160" t="s">
        <v>326</v>
      </c>
      <c r="C160" t="s">
        <v>327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3</v>
      </c>
      <c r="Y160">
        <v>2</v>
      </c>
      <c r="AB160" t="s">
        <v>62</v>
      </c>
      <c r="AC160" t="s">
        <v>62</v>
      </c>
      <c r="AD160" t="s">
        <v>62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U160" t="s">
        <v>63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62</v>
      </c>
      <c r="BG160" t="s">
        <v>65</v>
      </c>
      <c r="BH160">
        <v>22</v>
      </c>
      <c r="BI160">
        <v>1</v>
      </c>
    </row>
    <row r="161" spans="1:62" x14ac:dyDescent="0.45">
      <c r="A161">
        <v>13</v>
      </c>
      <c r="B161" t="s">
        <v>102</v>
      </c>
      <c r="C161" t="s">
        <v>103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2</v>
      </c>
      <c r="Y161">
        <v>2</v>
      </c>
      <c r="AB161" t="s">
        <v>62</v>
      </c>
      <c r="AC161" t="s">
        <v>62</v>
      </c>
      <c r="AD161" t="s">
        <v>62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 t="s">
        <v>63</v>
      </c>
      <c r="AV161">
        <v>5</v>
      </c>
      <c r="AW161">
        <v>4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104</v>
      </c>
      <c r="BF161">
        <v>2</v>
      </c>
      <c r="BG161" t="s">
        <v>65</v>
      </c>
      <c r="BH161">
        <v>27</v>
      </c>
      <c r="BI161">
        <v>1</v>
      </c>
      <c r="BJ161">
        <v>1</v>
      </c>
    </row>
    <row r="162" spans="1:62" x14ac:dyDescent="0.45">
      <c r="A162">
        <v>113</v>
      </c>
      <c r="B162" t="s">
        <v>325</v>
      </c>
      <c r="C162" t="s">
        <v>261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3</v>
      </c>
      <c r="Y162">
        <v>1</v>
      </c>
      <c r="Z162">
        <v>1</v>
      </c>
      <c r="AA162">
        <v>2</v>
      </c>
      <c r="AB162" t="s">
        <v>62</v>
      </c>
      <c r="AC162" t="s">
        <v>62</v>
      </c>
      <c r="AD162" t="s">
        <v>62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 t="s">
        <v>63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  <c r="BE162" t="s">
        <v>78</v>
      </c>
      <c r="BF162">
        <v>1</v>
      </c>
      <c r="BG162" t="s">
        <v>65</v>
      </c>
      <c r="BH162">
        <v>32</v>
      </c>
      <c r="BI162">
        <v>1</v>
      </c>
    </row>
    <row r="163" spans="1:62" x14ac:dyDescent="0.45">
      <c r="A163">
        <v>119</v>
      </c>
      <c r="B163" t="s">
        <v>336</v>
      </c>
      <c r="C163" t="s">
        <v>337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</v>
      </c>
      <c r="Y163">
        <v>1</v>
      </c>
      <c r="Z163">
        <v>1</v>
      </c>
      <c r="AA163">
        <v>2</v>
      </c>
      <c r="AB163" t="s">
        <v>148</v>
      </c>
      <c r="AC163" t="s">
        <v>75</v>
      </c>
      <c r="AD163" t="s">
        <v>75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 t="s">
        <v>63</v>
      </c>
      <c r="AV163">
        <v>4</v>
      </c>
      <c r="AW163">
        <v>3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t="s">
        <v>78</v>
      </c>
      <c r="BF163">
        <v>2</v>
      </c>
      <c r="BG163" t="s">
        <v>65</v>
      </c>
      <c r="BH163">
        <v>34</v>
      </c>
      <c r="BI163">
        <v>1</v>
      </c>
    </row>
    <row r="164" spans="1:62" x14ac:dyDescent="0.45">
      <c r="A164">
        <v>54</v>
      </c>
      <c r="B164" t="s">
        <v>192</v>
      </c>
      <c r="C164" t="s">
        <v>193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2</v>
      </c>
      <c r="Y164">
        <v>1</v>
      </c>
      <c r="Z164">
        <v>2</v>
      </c>
      <c r="AA164">
        <v>1</v>
      </c>
      <c r="AB164" t="s">
        <v>194</v>
      </c>
      <c r="AC164" t="s">
        <v>195</v>
      </c>
      <c r="AD164" t="s">
        <v>128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 t="s">
        <v>63</v>
      </c>
      <c r="AV164">
        <v>3</v>
      </c>
      <c r="AW164">
        <v>1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 t="s">
        <v>72</v>
      </c>
      <c r="BF164">
        <v>2</v>
      </c>
      <c r="BG164" t="s">
        <v>65</v>
      </c>
      <c r="BH164">
        <v>30</v>
      </c>
      <c r="BI164">
        <v>1</v>
      </c>
    </row>
    <row r="165" spans="1:62" x14ac:dyDescent="0.45">
      <c r="A165">
        <v>227</v>
      </c>
      <c r="B165" t="s">
        <v>516</v>
      </c>
      <c r="C165" t="s">
        <v>121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3</v>
      </c>
      <c r="Y165">
        <v>1</v>
      </c>
      <c r="Z165">
        <v>1</v>
      </c>
      <c r="AA165">
        <v>1</v>
      </c>
      <c r="AB165" t="s">
        <v>84</v>
      </c>
      <c r="AC165" t="s">
        <v>84</v>
      </c>
      <c r="AD165" t="s">
        <v>85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 t="s">
        <v>63</v>
      </c>
      <c r="AV165">
        <v>3</v>
      </c>
      <c r="AW165">
        <v>3</v>
      </c>
      <c r="AX165">
        <v>0</v>
      </c>
      <c r="AY165">
        <v>0</v>
      </c>
      <c r="AZ165">
        <v>1</v>
      </c>
      <c r="BA165">
        <v>1</v>
      </c>
      <c r="BB165">
        <v>1</v>
      </c>
      <c r="BC165">
        <v>0</v>
      </c>
      <c r="BD165">
        <v>0</v>
      </c>
      <c r="BE165" t="s">
        <v>72</v>
      </c>
      <c r="BF165">
        <v>2</v>
      </c>
      <c r="BG165" t="s">
        <v>65</v>
      </c>
      <c r="BH165">
        <v>29</v>
      </c>
      <c r="BI165">
        <v>1</v>
      </c>
    </row>
    <row r="166" spans="1:62" x14ac:dyDescent="0.45">
      <c r="A166">
        <v>180</v>
      </c>
      <c r="B166" t="s">
        <v>437</v>
      </c>
      <c r="C166" t="s">
        <v>438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AA166">
        <v>1</v>
      </c>
      <c r="AB166" t="s">
        <v>439</v>
      </c>
      <c r="AC166" t="s">
        <v>309</v>
      </c>
      <c r="AD166" t="s">
        <v>96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 t="s">
        <v>63</v>
      </c>
      <c r="AV166">
        <v>3</v>
      </c>
      <c r="AW166">
        <v>3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 t="s">
        <v>440</v>
      </c>
      <c r="BF166">
        <v>1</v>
      </c>
      <c r="BG166" t="s">
        <v>65</v>
      </c>
      <c r="BH166">
        <v>23</v>
      </c>
      <c r="BI166">
        <v>1</v>
      </c>
    </row>
    <row r="167" spans="1:62" x14ac:dyDescent="0.45">
      <c r="A167">
        <v>135</v>
      </c>
      <c r="B167" t="s">
        <v>368</v>
      </c>
      <c r="C167" t="s">
        <v>369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2</v>
      </c>
      <c r="AB167" t="s">
        <v>96</v>
      </c>
      <c r="AC167" t="s">
        <v>75</v>
      </c>
      <c r="AD167" t="s">
        <v>285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 t="s">
        <v>63</v>
      </c>
      <c r="AV167">
        <v>3</v>
      </c>
      <c r="AW167">
        <v>2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1</v>
      </c>
      <c r="BE167" t="s">
        <v>353</v>
      </c>
      <c r="BF167">
        <v>1</v>
      </c>
      <c r="BG167" t="s">
        <v>65</v>
      </c>
      <c r="BH167">
        <v>36</v>
      </c>
      <c r="BI167">
        <v>1</v>
      </c>
    </row>
    <row r="168" spans="1:62" x14ac:dyDescent="0.45">
      <c r="A168">
        <v>104</v>
      </c>
      <c r="B168" t="s">
        <v>307</v>
      </c>
      <c r="C168" t="s">
        <v>308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3</v>
      </c>
      <c r="AB168" t="s">
        <v>309</v>
      </c>
      <c r="AC168" t="s">
        <v>310</v>
      </c>
      <c r="AD168" t="s">
        <v>158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 t="s">
        <v>63</v>
      </c>
      <c r="AV168">
        <v>2</v>
      </c>
      <c r="AW168">
        <v>2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 t="s">
        <v>311</v>
      </c>
      <c r="BF168">
        <v>1</v>
      </c>
      <c r="BG168" t="s">
        <v>65</v>
      </c>
      <c r="BH168">
        <v>31</v>
      </c>
      <c r="BI168">
        <v>1</v>
      </c>
    </row>
    <row r="169" spans="1:62" x14ac:dyDescent="0.45">
      <c r="A169">
        <v>53</v>
      </c>
      <c r="B169" t="s">
        <v>190</v>
      </c>
      <c r="C169" t="s">
        <v>191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3</v>
      </c>
      <c r="Y169">
        <v>2</v>
      </c>
      <c r="AB169" t="s">
        <v>62</v>
      </c>
      <c r="AC169" t="s">
        <v>62</v>
      </c>
      <c r="AD169" t="s">
        <v>62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U169" t="s">
        <v>63</v>
      </c>
      <c r="AV169">
        <v>3</v>
      </c>
      <c r="AW169">
        <v>3</v>
      </c>
      <c r="AX169">
        <v>0</v>
      </c>
      <c r="AY169">
        <v>0</v>
      </c>
      <c r="AZ169">
        <v>0</v>
      </c>
      <c r="BA169">
        <v>1</v>
      </c>
      <c r="BB169">
        <v>1</v>
      </c>
      <c r="BC169">
        <v>0</v>
      </c>
      <c r="BD169">
        <v>0</v>
      </c>
      <c r="BE169" t="s">
        <v>64</v>
      </c>
      <c r="BF169">
        <v>1</v>
      </c>
      <c r="BG169" t="s">
        <v>65</v>
      </c>
      <c r="BH169">
        <v>33</v>
      </c>
      <c r="BI169">
        <v>1</v>
      </c>
    </row>
    <row r="170" spans="1:62" x14ac:dyDescent="0.45">
      <c r="A170">
        <v>55</v>
      </c>
      <c r="B170" t="s">
        <v>196</v>
      </c>
      <c r="C170" t="s">
        <v>197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2</v>
      </c>
      <c r="AB170" t="s">
        <v>62</v>
      </c>
      <c r="AC170" t="s">
        <v>62</v>
      </c>
      <c r="AD170" t="s">
        <v>62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 t="s">
        <v>63</v>
      </c>
      <c r="AV170">
        <v>3</v>
      </c>
      <c r="AW170">
        <v>3</v>
      </c>
      <c r="AX170">
        <v>0</v>
      </c>
      <c r="AY170">
        <v>0</v>
      </c>
      <c r="AZ170">
        <v>1</v>
      </c>
      <c r="BA170">
        <v>1</v>
      </c>
      <c r="BB170">
        <v>0</v>
      </c>
      <c r="BC170">
        <v>0</v>
      </c>
      <c r="BD170">
        <v>0</v>
      </c>
      <c r="BE170" t="s">
        <v>143</v>
      </c>
      <c r="BF170">
        <v>2</v>
      </c>
      <c r="BG170" t="s">
        <v>65</v>
      </c>
      <c r="BH170">
        <v>32</v>
      </c>
      <c r="BI170">
        <v>1</v>
      </c>
    </row>
    <row r="171" spans="1:62" x14ac:dyDescent="0.45">
      <c r="A171">
        <v>150</v>
      </c>
      <c r="B171" t="s">
        <v>387</v>
      </c>
      <c r="C171" t="s">
        <v>388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3</v>
      </c>
      <c r="Y171">
        <v>1</v>
      </c>
      <c r="Z171">
        <v>1</v>
      </c>
      <c r="AA171">
        <v>2</v>
      </c>
      <c r="AB171" t="s">
        <v>96</v>
      </c>
      <c r="AC171" t="s">
        <v>285</v>
      </c>
      <c r="AD171" t="s">
        <v>101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 t="s">
        <v>63</v>
      </c>
      <c r="AV171">
        <v>3</v>
      </c>
      <c r="AW171">
        <v>2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t="s">
        <v>64</v>
      </c>
      <c r="BF171">
        <v>1</v>
      </c>
      <c r="BG171" t="s">
        <v>65</v>
      </c>
      <c r="BH171">
        <v>38</v>
      </c>
      <c r="BI171">
        <v>1</v>
      </c>
    </row>
    <row r="172" spans="1:62" x14ac:dyDescent="0.45">
      <c r="A172">
        <v>168</v>
      </c>
      <c r="B172" t="s">
        <v>106</v>
      </c>
      <c r="C172" t="s">
        <v>416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3</v>
      </c>
      <c r="Y172">
        <v>1</v>
      </c>
      <c r="Z172">
        <v>1</v>
      </c>
      <c r="AA172">
        <v>3</v>
      </c>
      <c r="AB172" t="s">
        <v>265</v>
      </c>
      <c r="AC172" t="s">
        <v>83</v>
      </c>
      <c r="AD172" t="s">
        <v>85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 t="s">
        <v>63</v>
      </c>
      <c r="AV172">
        <v>3</v>
      </c>
      <c r="AW172">
        <v>3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 t="s">
        <v>417</v>
      </c>
      <c r="BF172">
        <v>1</v>
      </c>
      <c r="BG172" t="s">
        <v>65</v>
      </c>
      <c r="BH172">
        <v>34</v>
      </c>
      <c r="BI172">
        <v>1</v>
      </c>
    </row>
    <row r="173" spans="1:62" x14ac:dyDescent="0.45">
      <c r="A173">
        <v>239</v>
      </c>
      <c r="B173" t="s">
        <v>106</v>
      </c>
      <c r="C173" t="s">
        <v>533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3</v>
      </c>
      <c r="Y173">
        <v>2</v>
      </c>
      <c r="AB173" t="s">
        <v>62</v>
      </c>
      <c r="AC173" t="s">
        <v>62</v>
      </c>
      <c r="AD173" t="s">
        <v>62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 t="s">
        <v>63</v>
      </c>
      <c r="AV173">
        <v>3</v>
      </c>
      <c r="AW173">
        <v>3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0</v>
      </c>
      <c r="BD173">
        <v>0</v>
      </c>
      <c r="BE173" t="s">
        <v>417</v>
      </c>
      <c r="BF173">
        <v>2</v>
      </c>
      <c r="BG173" t="s">
        <v>65</v>
      </c>
      <c r="BH173">
        <v>30</v>
      </c>
      <c r="BI173">
        <v>1</v>
      </c>
    </row>
    <row r="174" spans="1:62" x14ac:dyDescent="0.45">
      <c r="A174">
        <v>221</v>
      </c>
      <c r="B174" t="s">
        <v>339</v>
      </c>
      <c r="C174" t="s">
        <v>508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2</v>
      </c>
      <c r="AB174" t="s">
        <v>62</v>
      </c>
      <c r="AC174" t="s">
        <v>62</v>
      </c>
      <c r="AD174" t="s">
        <v>62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 t="s">
        <v>63</v>
      </c>
      <c r="AV174">
        <v>3</v>
      </c>
      <c r="AW174">
        <v>3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 t="s">
        <v>143</v>
      </c>
      <c r="BF174">
        <v>2</v>
      </c>
      <c r="BG174" t="s">
        <v>65</v>
      </c>
      <c r="BH174">
        <v>30</v>
      </c>
      <c r="BI174">
        <v>1</v>
      </c>
    </row>
    <row r="175" spans="1:62" x14ac:dyDescent="0.45">
      <c r="A175">
        <v>96</v>
      </c>
      <c r="B175" t="s">
        <v>294</v>
      </c>
      <c r="C175" t="s">
        <v>295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3</v>
      </c>
      <c r="Y175">
        <v>1</v>
      </c>
      <c r="Z175">
        <v>1</v>
      </c>
      <c r="AA175">
        <v>1</v>
      </c>
      <c r="AB175" t="s">
        <v>265</v>
      </c>
      <c r="AC175" t="s">
        <v>265</v>
      </c>
      <c r="AD175" t="s">
        <v>296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 t="s">
        <v>63</v>
      </c>
      <c r="AV175">
        <v>4</v>
      </c>
      <c r="AW175">
        <v>3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0</v>
      </c>
      <c r="BE175" t="s">
        <v>72</v>
      </c>
      <c r="BF175">
        <v>2</v>
      </c>
      <c r="BG175" t="s">
        <v>65</v>
      </c>
      <c r="BH175">
        <v>29</v>
      </c>
      <c r="BI175">
        <v>1</v>
      </c>
    </row>
    <row r="176" spans="1:62" x14ac:dyDescent="0.45">
      <c r="A176">
        <v>132</v>
      </c>
      <c r="B176" t="s">
        <v>363</v>
      </c>
      <c r="C176" t="s">
        <v>364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3</v>
      </c>
      <c r="Y176">
        <v>1</v>
      </c>
      <c r="Z176">
        <v>1</v>
      </c>
      <c r="AA176">
        <v>1</v>
      </c>
      <c r="AB176" t="s">
        <v>163</v>
      </c>
      <c r="AC176" t="s">
        <v>83</v>
      </c>
      <c r="AD176" t="s">
        <v>365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 t="s">
        <v>63</v>
      </c>
      <c r="AV176">
        <v>3</v>
      </c>
      <c r="AW176">
        <v>3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0</v>
      </c>
      <c r="BD176">
        <v>0</v>
      </c>
      <c r="BE176" t="s">
        <v>64</v>
      </c>
      <c r="BF176">
        <v>2</v>
      </c>
      <c r="BG176" t="s">
        <v>65</v>
      </c>
      <c r="BH176">
        <v>35</v>
      </c>
      <c r="BI176">
        <v>1</v>
      </c>
    </row>
    <row r="177" spans="1:62" x14ac:dyDescent="0.45">
      <c r="A177">
        <v>148</v>
      </c>
      <c r="B177" t="s">
        <v>199</v>
      </c>
      <c r="C177" t="s">
        <v>272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1</v>
      </c>
      <c r="Y177">
        <v>2</v>
      </c>
      <c r="AB177" t="s">
        <v>62</v>
      </c>
      <c r="AC177" t="s">
        <v>62</v>
      </c>
      <c r="AD177" t="s">
        <v>62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U177" t="s">
        <v>63</v>
      </c>
      <c r="AV177">
        <v>4</v>
      </c>
      <c r="AW177">
        <v>4</v>
      </c>
      <c r="AX177">
        <v>0</v>
      </c>
      <c r="AY177">
        <v>0</v>
      </c>
      <c r="AZ177">
        <v>1</v>
      </c>
      <c r="BA177">
        <v>0</v>
      </c>
      <c r="BB177">
        <v>1</v>
      </c>
      <c r="BC177">
        <v>0</v>
      </c>
      <c r="BD177">
        <v>0</v>
      </c>
      <c r="BE177" t="s">
        <v>64</v>
      </c>
      <c r="BF177">
        <v>1</v>
      </c>
      <c r="BG177" t="s">
        <v>65</v>
      </c>
      <c r="BH177">
        <v>29</v>
      </c>
      <c r="BI177">
        <v>1</v>
      </c>
    </row>
    <row r="178" spans="1:62" x14ac:dyDescent="0.45">
      <c r="A178">
        <v>122</v>
      </c>
      <c r="B178" t="s">
        <v>343</v>
      </c>
      <c r="C178" t="s">
        <v>344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2</v>
      </c>
      <c r="AB178" t="s">
        <v>62</v>
      </c>
      <c r="AC178" t="s">
        <v>62</v>
      </c>
      <c r="AD178" t="s">
        <v>62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</v>
      </c>
      <c r="AU178" t="s">
        <v>63</v>
      </c>
      <c r="AV178">
        <v>3</v>
      </c>
      <c r="AW178">
        <v>3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 t="s">
        <v>150</v>
      </c>
      <c r="BF178">
        <v>2</v>
      </c>
      <c r="BG178" t="s">
        <v>65</v>
      </c>
      <c r="BH178">
        <v>27</v>
      </c>
      <c r="BI178">
        <v>1</v>
      </c>
    </row>
    <row r="179" spans="1:62" x14ac:dyDescent="0.45">
      <c r="A179">
        <v>147</v>
      </c>
      <c r="B179" t="s">
        <v>383</v>
      </c>
      <c r="C179" t="s">
        <v>384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1</v>
      </c>
      <c r="W179">
        <v>0</v>
      </c>
      <c r="X179">
        <v>3</v>
      </c>
      <c r="Y179">
        <v>2</v>
      </c>
      <c r="AB179" t="s">
        <v>62</v>
      </c>
      <c r="AC179" t="s">
        <v>62</v>
      </c>
      <c r="AD179" t="s">
        <v>62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 t="s">
        <v>63</v>
      </c>
      <c r="AV179">
        <v>3</v>
      </c>
      <c r="AW179">
        <v>2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0</v>
      </c>
      <c r="BD179">
        <v>0</v>
      </c>
      <c r="BE179" t="s">
        <v>78</v>
      </c>
      <c r="BF179">
        <v>1</v>
      </c>
      <c r="BG179" t="s">
        <v>65</v>
      </c>
      <c r="BH179">
        <v>36</v>
      </c>
      <c r="BI179">
        <v>1</v>
      </c>
    </row>
    <row r="180" spans="1:62" x14ac:dyDescent="0.45">
      <c r="A180">
        <v>220</v>
      </c>
      <c r="B180" t="s">
        <v>506</v>
      </c>
      <c r="C180" t="s">
        <v>507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3</v>
      </c>
      <c r="Y180">
        <v>2</v>
      </c>
      <c r="AB180" t="s">
        <v>62</v>
      </c>
      <c r="AC180" t="s">
        <v>62</v>
      </c>
      <c r="AD180" t="s">
        <v>62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1</v>
      </c>
      <c r="AU180" t="s">
        <v>63</v>
      </c>
      <c r="AV180">
        <v>4</v>
      </c>
      <c r="AW180">
        <v>4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 t="s">
        <v>78</v>
      </c>
      <c r="BF180">
        <v>1</v>
      </c>
      <c r="BG180" t="s">
        <v>65</v>
      </c>
      <c r="BH180">
        <v>38</v>
      </c>
      <c r="BI180">
        <v>1</v>
      </c>
    </row>
    <row r="181" spans="1:62" x14ac:dyDescent="0.45">
      <c r="A181">
        <v>12</v>
      </c>
      <c r="B181" t="s">
        <v>98</v>
      </c>
      <c r="C181" t="s">
        <v>99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3</v>
      </c>
      <c r="Y181">
        <v>1</v>
      </c>
      <c r="Z181">
        <v>1</v>
      </c>
      <c r="AA181">
        <v>1</v>
      </c>
      <c r="AB181" t="s">
        <v>100</v>
      </c>
      <c r="AC181" t="s">
        <v>100</v>
      </c>
      <c r="AD181" t="s">
        <v>101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 t="s">
        <v>63</v>
      </c>
      <c r="AV181">
        <v>2</v>
      </c>
      <c r="AW181">
        <v>2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1</v>
      </c>
      <c r="BE181" t="s">
        <v>78</v>
      </c>
      <c r="BF181">
        <v>1</v>
      </c>
      <c r="BG181" t="s">
        <v>65</v>
      </c>
      <c r="BH181">
        <v>28</v>
      </c>
      <c r="BI181">
        <v>1</v>
      </c>
      <c r="BJ181">
        <v>1</v>
      </c>
    </row>
    <row r="182" spans="1:62" x14ac:dyDescent="0.45">
      <c r="A182">
        <v>151</v>
      </c>
      <c r="B182" t="s">
        <v>389</v>
      </c>
      <c r="C182" t="s">
        <v>390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2</v>
      </c>
      <c r="AB182" t="s">
        <v>62</v>
      </c>
      <c r="AC182" t="s">
        <v>62</v>
      </c>
      <c r="AD182" t="s">
        <v>62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1</v>
      </c>
      <c r="AU182" t="s">
        <v>63</v>
      </c>
      <c r="AV182">
        <v>4</v>
      </c>
      <c r="AW182">
        <v>3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 t="s">
        <v>342</v>
      </c>
      <c r="BF182">
        <v>1</v>
      </c>
      <c r="BG182" t="s">
        <v>65</v>
      </c>
      <c r="BH182">
        <v>36</v>
      </c>
      <c r="BI182">
        <v>1</v>
      </c>
    </row>
    <row r="183" spans="1:62" x14ac:dyDescent="0.45">
      <c r="A183">
        <v>31</v>
      </c>
      <c r="B183" t="s">
        <v>139</v>
      </c>
      <c r="C183" t="s">
        <v>140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2</v>
      </c>
      <c r="AB183" t="s">
        <v>62</v>
      </c>
      <c r="AC183" t="s">
        <v>62</v>
      </c>
      <c r="AD183" t="s">
        <v>62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 t="s">
        <v>63</v>
      </c>
      <c r="AV183">
        <v>3</v>
      </c>
      <c r="AW183">
        <v>3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 t="s">
        <v>72</v>
      </c>
      <c r="BF183">
        <v>1</v>
      </c>
      <c r="BG183" t="s">
        <v>65</v>
      </c>
      <c r="BH183">
        <v>33</v>
      </c>
      <c r="BI183">
        <v>1</v>
      </c>
      <c r="BJ183">
        <v>1</v>
      </c>
    </row>
    <row r="184" spans="1:62" x14ac:dyDescent="0.45">
      <c r="A184">
        <v>90</v>
      </c>
      <c r="B184" t="s">
        <v>281</v>
      </c>
      <c r="C184" t="s">
        <v>282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3</v>
      </c>
      <c r="Y184">
        <v>2</v>
      </c>
      <c r="AB184" t="s">
        <v>62</v>
      </c>
      <c r="AC184" t="s">
        <v>62</v>
      </c>
      <c r="AD184" t="s">
        <v>62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1</v>
      </c>
      <c r="AU184" t="s">
        <v>63</v>
      </c>
      <c r="AV184">
        <v>3</v>
      </c>
      <c r="AW184">
        <v>4</v>
      </c>
      <c r="AX184">
        <v>0</v>
      </c>
      <c r="AY184">
        <v>0</v>
      </c>
      <c r="AZ184">
        <v>1</v>
      </c>
      <c r="BA184">
        <v>0</v>
      </c>
      <c r="BB184">
        <v>1</v>
      </c>
      <c r="BC184">
        <v>0</v>
      </c>
      <c r="BD184">
        <v>0</v>
      </c>
      <c r="BE184" t="s">
        <v>72</v>
      </c>
      <c r="BF184">
        <v>2</v>
      </c>
      <c r="BG184" t="s">
        <v>65</v>
      </c>
      <c r="BH184">
        <v>35</v>
      </c>
      <c r="BI184">
        <v>1</v>
      </c>
    </row>
    <row r="185" spans="1:62" x14ac:dyDescent="0.45">
      <c r="A185">
        <v>206</v>
      </c>
      <c r="B185" t="s">
        <v>281</v>
      </c>
      <c r="C185" t="s">
        <v>487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2</v>
      </c>
      <c r="AB185" t="s">
        <v>62</v>
      </c>
      <c r="AC185" t="s">
        <v>62</v>
      </c>
      <c r="AD185" t="s">
        <v>62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1</v>
      </c>
      <c r="AU185" t="s">
        <v>63</v>
      </c>
      <c r="AV185">
        <v>3</v>
      </c>
      <c r="AW185">
        <v>2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0</v>
      </c>
      <c r="BD185">
        <v>0</v>
      </c>
      <c r="BE185" t="s">
        <v>72</v>
      </c>
      <c r="BF185">
        <v>1</v>
      </c>
      <c r="BG185" t="s">
        <v>65</v>
      </c>
      <c r="BH185">
        <v>34</v>
      </c>
      <c r="BI185">
        <v>1</v>
      </c>
    </row>
    <row r="186" spans="1:62" x14ac:dyDescent="0.45">
      <c r="A186">
        <v>47</v>
      </c>
      <c r="B186" t="s">
        <v>177</v>
      </c>
      <c r="C186" t="s">
        <v>178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2</v>
      </c>
      <c r="AB186" t="s">
        <v>62</v>
      </c>
      <c r="AC186" t="s">
        <v>62</v>
      </c>
      <c r="AD186" t="s">
        <v>62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 t="s">
        <v>63</v>
      </c>
      <c r="AV186">
        <v>2</v>
      </c>
      <c r="AW186">
        <v>2</v>
      </c>
      <c r="AX186">
        <v>0</v>
      </c>
      <c r="AY186">
        <v>1</v>
      </c>
      <c r="AZ186">
        <v>0</v>
      </c>
      <c r="BA186">
        <v>1</v>
      </c>
      <c r="BB186">
        <v>1</v>
      </c>
      <c r="BC186">
        <v>0</v>
      </c>
      <c r="BD186">
        <v>0</v>
      </c>
      <c r="BE186" t="s">
        <v>72</v>
      </c>
      <c r="BF186">
        <v>1</v>
      </c>
      <c r="BG186" t="s">
        <v>65</v>
      </c>
      <c r="BH186">
        <v>35</v>
      </c>
      <c r="BI186">
        <v>1</v>
      </c>
      <c r="BJ186">
        <v>1</v>
      </c>
    </row>
    <row r="187" spans="1:62" x14ac:dyDescent="0.45">
      <c r="A187">
        <v>88</v>
      </c>
      <c r="B187" t="s">
        <v>276</v>
      </c>
      <c r="C187" t="s">
        <v>277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2</v>
      </c>
      <c r="Y187">
        <v>2</v>
      </c>
      <c r="AB187" t="s">
        <v>62</v>
      </c>
      <c r="AC187" t="s">
        <v>62</v>
      </c>
      <c r="AD187" t="s">
        <v>62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 t="s">
        <v>63</v>
      </c>
      <c r="AV187">
        <v>3</v>
      </c>
      <c r="AW187">
        <v>2</v>
      </c>
      <c r="AX187">
        <v>0</v>
      </c>
      <c r="AY187">
        <v>1</v>
      </c>
      <c r="AZ187">
        <v>0</v>
      </c>
      <c r="BA187">
        <v>0</v>
      </c>
      <c r="BB187">
        <v>1</v>
      </c>
      <c r="BC187">
        <v>0</v>
      </c>
      <c r="BD187">
        <v>0</v>
      </c>
      <c r="BE187" t="s">
        <v>72</v>
      </c>
      <c r="BF187">
        <v>1</v>
      </c>
      <c r="BG187" t="s">
        <v>65</v>
      </c>
      <c r="BH187">
        <v>27</v>
      </c>
      <c r="BI187">
        <v>1</v>
      </c>
    </row>
    <row r="188" spans="1:62" x14ac:dyDescent="0.45">
      <c r="A188">
        <v>247</v>
      </c>
      <c r="B188" t="s">
        <v>544</v>
      </c>
      <c r="C188" t="s">
        <v>545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2</v>
      </c>
      <c r="Y188">
        <v>1</v>
      </c>
      <c r="Z188">
        <v>1</v>
      </c>
      <c r="AA188">
        <v>1</v>
      </c>
      <c r="AB188" t="s">
        <v>100</v>
      </c>
      <c r="AC188" t="s">
        <v>96</v>
      </c>
      <c r="AD188" t="s">
        <v>69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U188" t="s">
        <v>63</v>
      </c>
      <c r="AV188">
        <v>1</v>
      </c>
      <c r="AW188">
        <v>2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 t="s">
        <v>69</v>
      </c>
      <c r="BF188">
        <v>1</v>
      </c>
      <c r="BG188" t="s">
        <v>65</v>
      </c>
      <c r="BH188">
        <v>19</v>
      </c>
      <c r="BI188">
        <v>1</v>
      </c>
    </row>
    <row r="189" spans="1:62" x14ac:dyDescent="0.45">
      <c r="A189">
        <v>253</v>
      </c>
      <c r="B189" t="s">
        <v>555</v>
      </c>
      <c r="C189" t="s">
        <v>556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3</v>
      </c>
      <c r="Y189">
        <v>2</v>
      </c>
      <c r="AB189" t="s">
        <v>62</v>
      </c>
      <c r="AC189" t="s">
        <v>62</v>
      </c>
      <c r="AD189" t="s">
        <v>62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1</v>
      </c>
      <c r="AU189" t="s">
        <v>63</v>
      </c>
      <c r="AV189">
        <v>3</v>
      </c>
      <c r="AW189">
        <v>3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 t="s">
        <v>479</v>
      </c>
      <c r="BF189">
        <v>2</v>
      </c>
      <c r="BG189" t="s">
        <v>65</v>
      </c>
      <c r="BH189">
        <v>33</v>
      </c>
      <c r="BI189">
        <v>1</v>
      </c>
    </row>
    <row r="190" spans="1:62" x14ac:dyDescent="0.45">
      <c r="A190">
        <v>33</v>
      </c>
      <c r="B190" t="s">
        <v>144</v>
      </c>
      <c r="C190" t="s">
        <v>145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2</v>
      </c>
      <c r="AB190" t="s">
        <v>62</v>
      </c>
      <c r="AC190" t="s">
        <v>62</v>
      </c>
      <c r="AD190" t="s">
        <v>62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 t="s">
        <v>63</v>
      </c>
      <c r="AV190">
        <v>4</v>
      </c>
      <c r="AW190">
        <v>3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t="s">
        <v>64</v>
      </c>
      <c r="BF190">
        <v>2</v>
      </c>
      <c r="BG190" t="s">
        <v>65</v>
      </c>
      <c r="BH190">
        <v>36</v>
      </c>
      <c r="BI190">
        <v>1</v>
      </c>
      <c r="BJ190">
        <v>1</v>
      </c>
    </row>
    <row r="191" spans="1:62" x14ac:dyDescent="0.45">
      <c r="A191">
        <v>60</v>
      </c>
      <c r="B191" t="s">
        <v>208</v>
      </c>
      <c r="C191" t="s">
        <v>209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1</v>
      </c>
      <c r="Z191">
        <v>1</v>
      </c>
      <c r="AA191">
        <v>1</v>
      </c>
      <c r="AB191" t="s">
        <v>75</v>
      </c>
      <c r="AC191" t="s">
        <v>75</v>
      </c>
      <c r="AD191" t="s">
        <v>210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 t="s">
        <v>63</v>
      </c>
      <c r="AV191">
        <v>3</v>
      </c>
      <c r="AW191">
        <v>3</v>
      </c>
      <c r="AX191">
        <v>0</v>
      </c>
      <c r="AY191">
        <v>1</v>
      </c>
      <c r="AZ191">
        <v>0</v>
      </c>
      <c r="BA191">
        <v>1</v>
      </c>
      <c r="BB191">
        <v>1</v>
      </c>
      <c r="BC191">
        <v>0</v>
      </c>
      <c r="BD191">
        <v>0</v>
      </c>
      <c r="BE191" t="s">
        <v>72</v>
      </c>
      <c r="BF191">
        <v>2</v>
      </c>
      <c r="BG191" t="s">
        <v>65</v>
      </c>
      <c r="BH191">
        <v>36</v>
      </c>
      <c r="BI191">
        <v>1</v>
      </c>
    </row>
    <row r="192" spans="1:62" x14ac:dyDescent="0.45">
      <c r="A192">
        <v>183</v>
      </c>
      <c r="B192" t="s">
        <v>208</v>
      </c>
      <c r="C192" t="s">
        <v>446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2</v>
      </c>
      <c r="AB192" t="s">
        <v>62</v>
      </c>
      <c r="AC192" t="s">
        <v>62</v>
      </c>
      <c r="AD192" t="s">
        <v>62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U192" t="s">
        <v>63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t="s">
        <v>62</v>
      </c>
      <c r="BG192" t="s">
        <v>65</v>
      </c>
      <c r="BH192">
        <v>32</v>
      </c>
      <c r="BI192">
        <v>1</v>
      </c>
    </row>
    <row r="193" spans="1:62" x14ac:dyDescent="0.45">
      <c r="A193">
        <v>215</v>
      </c>
      <c r="B193" t="s">
        <v>208</v>
      </c>
      <c r="C193" t="s">
        <v>498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3</v>
      </c>
      <c r="Y193">
        <v>2</v>
      </c>
      <c r="AB193" t="s">
        <v>62</v>
      </c>
      <c r="AC193" t="s">
        <v>62</v>
      </c>
      <c r="AD193" t="s">
        <v>62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 t="s">
        <v>63</v>
      </c>
      <c r="AV193">
        <v>4</v>
      </c>
      <c r="AW193">
        <v>3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72</v>
      </c>
      <c r="BF193">
        <v>2</v>
      </c>
      <c r="BG193" t="s">
        <v>65</v>
      </c>
      <c r="BH193">
        <v>38</v>
      </c>
      <c r="BI193">
        <v>1</v>
      </c>
    </row>
    <row r="194" spans="1:62" x14ac:dyDescent="0.45">
      <c r="A194">
        <v>43</v>
      </c>
      <c r="B194" t="s">
        <v>167</v>
      </c>
      <c r="C194" t="s">
        <v>168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1</v>
      </c>
      <c r="AB194" t="s">
        <v>75</v>
      </c>
      <c r="AC194" t="s">
        <v>75</v>
      </c>
      <c r="AD194" t="s">
        <v>100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 t="s">
        <v>63</v>
      </c>
      <c r="AV194">
        <v>3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1</v>
      </c>
      <c r="BD194">
        <v>0</v>
      </c>
      <c r="BE194" t="s">
        <v>72</v>
      </c>
      <c r="BF194">
        <v>1</v>
      </c>
      <c r="BG194" t="s">
        <v>65</v>
      </c>
      <c r="BH194">
        <v>27</v>
      </c>
      <c r="BI194">
        <v>1</v>
      </c>
    </row>
    <row r="195" spans="1:62" x14ac:dyDescent="0.45">
      <c r="A195">
        <v>170</v>
      </c>
      <c r="B195" t="s">
        <v>420</v>
      </c>
      <c r="C195" t="s">
        <v>421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1</v>
      </c>
      <c r="Z195">
        <v>1</v>
      </c>
      <c r="AA195">
        <v>2</v>
      </c>
      <c r="AB195" t="s">
        <v>422</v>
      </c>
      <c r="AC195" t="s">
        <v>422</v>
      </c>
      <c r="AD195" t="s">
        <v>422</v>
      </c>
      <c r="AE195">
        <v>0</v>
      </c>
      <c r="AF195">
        <v>1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U195" t="s">
        <v>63</v>
      </c>
      <c r="AV195">
        <v>2</v>
      </c>
      <c r="AW195">
        <v>2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 t="s">
        <v>72</v>
      </c>
      <c r="BF195">
        <v>2</v>
      </c>
      <c r="BG195" t="s">
        <v>65</v>
      </c>
      <c r="BH195">
        <v>26</v>
      </c>
      <c r="BI195">
        <v>1</v>
      </c>
    </row>
    <row r="196" spans="1:62" x14ac:dyDescent="0.45">
      <c r="A196">
        <v>194</v>
      </c>
      <c r="B196" t="s">
        <v>462</v>
      </c>
      <c r="C196" t="s">
        <v>463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2</v>
      </c>
      <c r="O196">
        <v>1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3</v>
      </c>
      <c r="Y196">
        <v>2</v>
      </c>
      <c r="AB196" t="s">
        <v>62</v>
      </c>
      <c r="AC196" t="s">
        <v>62</v>
      </c>
      <c r="AD196" t="s">
        <v>62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1</v>
      </c>
      <c r="AT196">
        <v>1</v>
      </c>
      <c r="AU196" t="s">
        <v>63</v>
      </c>
      <c r="AV196">
        <v>4</v>
      </c>
      <c r="AW196">
        <v>4</v>
      </c>
      <c r="AX196">
        <v>0</v>
      </c>
      <c r="AY196">
        <v>0</v>
      </c>
      <c r="AZ196">
        <v>1</v>
      </c>
      <c r="BA196">
        <v>1</v>
      </c>
      <c r="BB196">
        <v>0</v>
      </c>
      <c r="BC196">
        <v>0</v>
      </c>
      <c r="BD196">
        <v>0</v>
      </c>
      <c r="BE196" t="s">
        <v>78</v>
      </c>
      <c r="BF196">
        <v>1</v>
      </c>
      <c r="BG196" t="s">
        <v>65</v>
      </c>
      <c r="BH196">
        <v>35</v>
      </c>
      <c r="BI196">
        <v>1</v>
      </c>
    </row>
    <row r="197" spans="1:62" x14ac:dyDescent="0.45">
      <c r="A197">
        <v>70</v>
      </c>
      <c r="B197" t="s">
        <v>232</v>
      </c>
      <c r="C197" t="s">
        <v>233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2</v>
      </c>
      <c r="AB197" t="s">
        <v>62</v>
      </c>
      <c r="AC197" t="s">
        <v>62</v>
      </c>
      <c r="AD197" t="s">
        <v>62</v>
      </c>
      <c r="AE197">
        <v>0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 t="s">
        <v>63</v>
      </c>
      <c r="AV197">
        <v>3</v>
      </c>
      <c r="AW197">
        <v>2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 t="s">
        <v>234</v>
      </c>
      <c r="BF197">
        <v>1</v>
      </c>
      <c r="BG197" t="s">
        <v>65</v>
      </c>
    </row>
    <row r="198" spans="1:62" x14ac:dyDescent="0.45">
      <c r="A198">
        <v>212</v>
      </c>
      <c r="B198" t="s">
        <v>492</v>
      </c>
      <c r="C198" t="s">
        <v>493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3</v>
      </c>
      <c r="Y198">
        <v>2</v>
      </c>
      <c r="AB198" t="s">
        <v>62</v>
      </c>
      <c r="AC198" t="s">
        <v>62</v>
      </c>
      <c r="AD198" t="s">
        <v>62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 t="s">
        <v>63</v>
      </c>
      <c r="AV198">
        <v>4</v>
      </c>
      <c r="AW198">
        <v>3</v>
      </c>
      <c r="AX198">
        <v>0</v>
      </c>
      <c r="AY198">
        <v>0</v>
      </c>
      <c r="AZ198">
        <v>1</v>
      </c>
      <c r="BA198">
        <v>1</v>
      </c>
      <c r="BB198">
        <v>0</v>
      </c>
      <c r="BC198">
        <v>1</v>
      </c>
      <c r="BD198">
        <v>0</v>
      </c>
      <c r="BE198" t="s">
        <v>72</v>
      </c>
      <c r="BF198">
        <v>1</v>
      </c>
      <c r="BG198" t="s">
        <v>65</v>
      </c>
      <c r="BH198">
        <v>35</v>
      </c>
      <c r="BI198">
        <v>1</v>
      </c>
    </row>
    <row r="199" spans="1:62" x14ac:dyDescent="0.45">
      <c r="A199">
        <v>56</v>
      </c>
      <c r="B199" t="s">
        <v>198</v>
      </c>
      <c r="C199" t="s">
        <v>199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3</v>
      </c>
      <c r="Y199">
        <v>1</v>
      </c>
      <c r="Z199">
        <v>1</v>
      </c>
      <c r="AA199">
        <v>2</v>
      </c>
      <c r="AB199" t="s">
        <v>96</v>
      </c>
      <c r="AC199" t="s">
        <v>200</v>
      </c>
      <c r="AD199" t="s">
        <v>96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 t="s">
        <v>63</v>
      </c>
      <c r="AV199">
        <v>3</v>
      </c>
      <c r="AW199">
        <v>3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1</v>
      </c>
      <c r="BD199">
        <v>0</v>
      </c>
      <c r="BE199" t="s">
        <v>72</v>
      </c>
      <c r="BF199">
        <v>2</v>
      </c>
      <c r="BG199" t="s">
        <v>65</v>
      </c>
      <c r="BH199">
        <v>32</v>
      </c>
      <c r="BI199">
        <v>1</v>
      </c>
    </row>
    <row r="200" spans="1:62" x14ac:dyDescent="0.45">
      <c r="A200">
        <v>63</v>
      </c>
      <c r="B200" t="s">
        <v>215</v>
      </c>
      <c r="C200" t="s">
        <v>216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3</v>
      </c>
      <c r="Y200">
        <v>1</v>
      </c>
      <c r="Z200">
        <v>1</v>
      </c>
      <c r="AA200">
        <v>1</v>
      </c>
      <c r="AB200" t="s">
        <v>126</v>
      </c>
      <c r="AC200" t="s">
        <v>194</v>
      </c>
      <c r="AD200" t="s">
        <v>93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 t="s">
        <v>63</v>
      </c>
      <c r="AV200">
        <v>4</v>
      </c>
      <c r="AW200">
        <v>3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72</v>
      </c>
      <c r="BF200">
        <v>1</v>
      </c>
      <c r="BG200" t="s">
        <v>65</v>
      </c>
      <c r="BH200">
        <v>20</v>
      </c>
      <c r="BI200">
        <v>1</v>
      </c>
    </row>
    <row r="201" spans="1:62" x14ac:dyDescent="0.45">
      <c r="A201">
        <v>112</v>
      </c>
      <c r="B201" t="s">
        <v>215</v>
      </c>
      <c r="C201" t="s">
        <v>258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3</v>
      </c>
      <c r="Y201">
        <v>2</v>
      </c>
      <c r="AB201" t="s">
        <v>62</v>
      </c>
      <c r="AC201" t="s">
        <v>62</v>
      </c>
      <c r="AD201" t="s">
        <v>62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1</v>
      </c>
      <c r="AU201" t="s">
        <v>63</v>
      </c>
      <c r="AV201">
        <v>3</v>
      </c>
      <c r="AW201">
        <v>3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 t="s">
        <v>72</v>
      </c>
      <c r="BF201">
        <v>2</v>
      </c>
      <c r="BG201" t="s">
        <v>65</v>
      </c>
      <c r="BH201">
        <v>32</v>
      </c>
      <c r="BI201">
        <v>1</v>
      </c>
    </row>
    <row r="202" spans="1:62" x14ac:dyDescent="0.45">
      <c r="A202">
        <v>34</v>
      </c>
      <c r="B202" t="s">
        <v>146</v>
      </c>
      <c r="C202" t="s">
        <v>147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3</v>
      </c>
      <c r="Y202">
        <v>1</v>
      </c>
      <c r="Z202">
        <v>2</v>
      </c>
      <c r="AA202">
        <v>1</v>
      </c>
      <c r="AB202" t="s">
        <v>148</v>
      </c>
      <c r="AC202" t="s">
        <v>148</v>
      </c>
      <c r="AD202" t="s">
        <v>149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U202" t="s">
        <v>63</v>
      </c>
      <c r="AV202">
        <v>5</v>
      </c>
      <c r="AW202">
        <v>4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150</v>
      </c>
      <c r="BF202">
        <v>2</v>
      </c>
      <c r="BG202" t="s">
        <v>65</v>
      </c>
      <c r="BH202">
        <v>32</v>
      </c>
      <c r="BI202">
        <v>1</v>
      </c>
      <c r="BJ202">
        <v>1</v>
      </c>
    </row>
    <row r="203" spans="1:62" x14ac:dyDescent="0.45">
      <c r="A203">
        <v>229</v>
      </c>
      <c r="B203" t="s">
        <v>519</v>
      </c>
      <c r="C203" t="s">
        <v>520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</v>
      </c>
      <c r="Y203">
        <v>2</v>
      </c>
      <c r="AB203" t="s">
        <v>62</v>
      </c>
      <c r="AC203" t="s">
        <v>62</v>
      </c>
      <c r="AD203" t="s">
        <v>62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 t="s">
        <v>63</v>
      </c>
      <c r="AV203">
        <v>3</v>
      </c>
      <c r="AW203">
        <v>4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 t="s">
        <v>72</v>
      </c>
      <c r="BF203">
        <v>2</v>
      </c>
      <c r="BG203" t="s">
        <v>65</v>
      </c>
      <c r="BH203">
        <v>26</v>
      </c>
      <c r="BI203">
        <v>1</v>
      </c>
    </row>
    <row r="204" spans="1:62" x14ac:dyDescent="0.45">
      <c r="A204">
        <v>48</v>
      </c>
      <c r="B204" t="s">
        <v>179</v>
      </c>
      <c r="C204" t="s">
        <v>180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3</v>
      </c>
      <c r="Y204">
        <v>1</v>
      </c>
      <c r="Z204">
        <v>1</v>
      </c>
      <c r="AA204">
        <v>1</v>
      </c>
      <c r="AB204" t="s">
        <v>96</v>
      </c>
      <c r="AC204" t="s">
        <v>96</v>
      </c>
      <c r="AD204" t="s">
        <v>181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 t="s">
        <v>63</v>
      </c>
      <c r="AV204">
        <v>4</v>
      </c>
      <c r="AW204">
        <v>4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1</v>
      </c>
      <c r="BE204" t="s">
        <v>72</v>
      </c>
      <c r="BF204">
        <v>1</v>
      </c>
      <c r="BG204" t="s">
        <v>65</v>
      </c>
      <c r="BH204">
        <v>36</v>
      </c>
      <c r="BI204">
        <v>1</v>
      </c>
      <c r="BJ204">
        <v>1</v>
      </c>
    </row>
    <row r="205" spans="1:62" x14ac:dyDescent="0.45">
      <c r="A205">
        <v>45</v>
      </c>
      <c r="B205" t="s">
        <v>172</v>
      </c>
      <c r="C205" t="s">
        <v>173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3</v>
      </c>
      <c r="Y205">
        <v>2</v>
      </c>
      <c r="AB205" t="s">
        <v>62</v>
      </c>
      <c r="AC205" t="s">
        <v>62</v>
      </c>
      <c r="AD205" t="s">
        <v>62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1</v>
      </c>
      <c r="AU205" t="s">
        <v>63</v>
      </c>
      <c r="AV205">
        <v>3</v>
      </c>
      <c r="AW205">
        <v>3</v>
      </c>
      <c r="AX205">
        <v>0</v>
      </c>
      <c r="AY205">
        <v>0</v>
      </c>
      <c r="AZ205">
        <v>1</v>
      </c>
      <c r="BA205">
        <v>1</v>
      </c>
      <c r="BB205">
        <v>0</v>
      </c>
      <c r="BC205">
        <v>0</v>
      </c>
      <c r="BD205">
        <v>0</v>
      </c>
      <c r="BE205" t="s">
        <v>174</v>
      </c>
      <c r="BF205">
        <v>1</v>
      </c>
      <c r="BG205" t="s">
        <v>65</v>
      </c>
      <c r="BH205">
        <v>28</v>
      </c>
      <c r="BI205">
        <v>1</v>
      </c>
      <c r="BJ205">
        <v>1</v>
      </c>
    </row>
    <row r="206" spans="1:62" x14ac:dyDescent="0.45">
      <c r="A206">
        <v>163</v>
      </c>
      <c r="B206" t="s">
        <v>409</v>
      </c>
      <c r="C206" t="s">
        <v>410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1</v>
      </c>
      <c r="Z206">
        <v>1</v>
      </c>
      <c r="AA206">
        <v>3</v>
      </c>
      <c r="AB206" t="s">
        <v>411</v>
      </c>
      <c r="AC206" t="s">
        <v>411</v>
      </c>
      <c r="AD206" t="s">
        <v>96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 t="s">
        <v>63</v>
      </c>
      <c r="AV206">
        <v>2</v>
      </c>
      <c r="AW206">
        <v>2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 t="s">
        <v>72</v>
      </c>
      <c r="BF206">
        <v>2</v>
      </c>
      <c r="BG206" t="s">
        <v>65</v>
      </c>
      <c r="BH206">
        <v>26</v>
      </c>
      <c r="BI206">
        <v>1</v>
      </c>
    </row>
    <row r="207" spans="1:62" x14ac:dyDescent="0.45">
      <c r="A207">
        <v>39</v>
      </c>
      <c r="B207" t="s">
        <v>156</v>
      </c>
      <c r="C207" t="s">
        <v>157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3</v>
      </c>
      <c r="Y207">
        <v>1</v>
      </c>
      <c r="Z207">
        <v>1</v>
      </c>
      <c r="AA207">
        <v>3</v>
      </c>
      <c r="AB207" t="s">
        <v>96</v>
      </c>
      <c r="AC207" t="s">
        <v>75</v>
      </c>
      <c r="AD207" t="s">
        <v>158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 t="s">
        <v>63</v>
      </c>
      <c r="AV207">
        <v>4</v>
      </c>
      <c r="AW207">
        <v>3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 t="s">
        <v>78</v>
      </c>
      <c r="BF207">
        <v>2</v>
      </c>
      <c r="BG207" t="s">
        <v>65</v>
      </c>
      <c r="BH207">
        <v>32</v>
      </c>
      <c r="BI207">
        <v>1</v>
      </c>
      <c r="BJ207">
        <v>1</v>
      </c>
    </row>
    <row r="208" spans="1:62" x14ac:dyDescent="0.45">
      <c r="A208">
        <v>184</v>
      </c>
      <c r="B208" t="s">
        <v>447</v>
      </c>
      <c r="C208" t="s">
        <v>448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1</v>
      </c>
      <c r="U208">
        <v>0</v>
      </c>
      <c r="V208">
        <v>1</v>
      </c>
      <c r="W208">
        <v>0</v>
      </c>
      <c r="X208">
        <v>3</v>
      </c>
      <c r="Y208">
        <v>2</v>
      </c>
      <c r="AB208" t="s">
        <v>62</v>
      </c>
      <c r="AC208" t="s">
        <v>62</v>
      </c>
      <c r="AD208" t="s">
        <v>62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1</v>
      </c>
      <c r="AU208" t="s">
        <v>63</v>
      </c>
      <c r="AV208">
        <v>4</v>
      </c>
      <c r="AW208">
        <v>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t="s">
        <v>72</v>
      </c>
      <c r="BF208">
        <v>1</v>
      </c>
      <c r="BG208" t="s">
        <v>65</v>
      </c>
      <c r="BH208">
        <v>30</v>
      </c>
      <c r="BI208">
        <v>1</v>
      </c>
    </row>
    <row r="209" spans="1:62" x14ac:dyDescent="0.45">
      <c r="A209">
        <v>207</v>
      </c>
      <c r="B209" t="s">
        <v>445</v>
      </c>
      <c r="C209" t="s">
        <v>488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1</v>
      </c>
      <c r="Z209">
        <v>1</v>
      </c>
      <c r="AA209">
        <v>2</v>
      </c>
      <c r="AB209" t="s">
        <v>75</v>
      </c>
      <c r="AC209" t="s">
        <v>75</v>
      </c>
      <c r="AD209" t="s">
        <v>96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 t="s">
        <v>63</v>
      </c>
      <c r="AV209">
        <v>3</v>
      </c>
      <c r="AW209">
        <v>3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t="s">
        <v>69</v>
      </c>
      <c r="BF209">
        <v>1</v>
      </c>
      <c r="BG209" t="s">
        <v>65</v>
      </c>
      <c r="BH209">
        <v>35</v>
      </c>
      <c r="BI209">
        <v>1</v>
      </c>
    </row>
    <row r="210" spans="1:62" x14ac:dyDescent="0.45">
      <c r="A210">
        <v>111</v>
      </c>
      <c r="B210" t="s">
        <v>323</v>
      </c>
      <c r="C210" t="s">
        <v>324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0</v>
      </c>
      <c r="X210">
        <v>3</v>
      </c>
      <c r="Y210">
        <v>2</v>
      </c>
      <c r="AB210" t="s">
        <v>62</v>
      </c>
      <c r="AC210" t="s">
        <v>62</v>
      </c>
      <c r="AD210" t="s">
        <v>62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 t="s">
        <v>63</v>
      </c>
      <c r="AV210">
        <v>3</v>
      </c>
      <c r="AW210">
        <v>2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0</v>
      </c>
      <c r="BD210">
        <v>0</v>
      </c>
      <c r="BE210" t="s">
        <v>72</v>
      </c>
      <c r="BF210">
        <v>1</v>
      </c>
      <c r="BG210" t="s">
        <v>65</v>
      </c>
      <c r="BH210">
        <v>28</v>
      </c>
      <c r="BI210">
        <v>1</v>
      </c>
    </row>
    <row r="211" spans="1:62" x14ac:dyDescent="0.45">
      <c r="A211">
        <v>4</v>
      </c>
      <c r="B211" t="s">
        <v>73</v>
      </c>
      <c r="C211" t="s">
        <v>74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2</v>
      </c>
      <c r="Y211">
        <v>1</v>
      </c>
      <c r="Z211">
        <v>2</v>
      </c>
      <c r="AA211">
        <v>3</v>
      </c>
      <c r="AB211" t="s">
        <v>75</v>
      </c>
      <c r="AC211" t="s">
        <v>76</v>
      </c>
      <c r="AD211" t="s">
        <v>77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 t="s">
        <v>63</v>
      </c>
      <c r="AV211">
        <v>3</v>
      </c>
      <c r="AW211">
        <v>3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1</v>
      </c>
      <c r="BD211">
        <v>0</v>
      </c>
      <c r="BE211" t="s">
        <v>78</v>
      </c>
      <c r="BF211">
        <v>2</v>
      </c>
      <c r="BG211" t="s">
        <v>65</v>
      </c>
      <c r="BH211">
        <v>33</v>
      </c>
      <c r="BI211">
        <v>1</v>
      </c>
      <c r="BJ211">
        <v>1</v>
      </c>
    </row>
    <row r="212" spans="1:62" x14ac:dyDescent="0.45">
      <c r="A212">
        <v>17</v>
      </c>
      <c r="B212" t="s">
        <v>114</v>
      </c>
      <c r="C212" t="s">
        <v>115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3</v>
      </c>
      <c r="Y212">
        <v>1</v>
      </c>
      <c r="Z212">
        <v>1</v>
      </c>
      <c r="AA212">
        <v>2</v>
      </c>
      <c r="AB212" t="s">
        <v>84</v>
      </c>
      <c r="AC212" t="s">
        <v>96</v>
      </c>
      <c r="AD212" t="s">
        <v>84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 t="s">
        <v>63</v>
      </c>
      <c r="AV212">
        <v>3</v>
      </c>
      <c r="AW212">
        <v>3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0</v>
      </c>
      <c r="BD212">
        <v>0</v>
      </c>
      <c r="BE212" t="s">
        <v>72</v>
      </c>
      <c r="BF212">
        <v>2</v>
      </c>
      <c r="BG212" t="s">
        <v>65</v>
      </c>
      <c r="BH212">
        <v>34</v>
      </c>
      <c r="BI212">
        <v>1</v>
      </c>
      <c r="BJ212">
        <v>1</v>
      </c>
    </row>
    <row r="213" spans="1:62" x14ac:dyDescent="0.45">
      <c r="A213">
        <v>192</v>
      </c>
      <c r="B213" t="s">
        <v>460</v>
      </c>
      <c r="C213" t="s">
        <v>461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3</v>
      </c>
      <c r="Y213">
        <v>2</v>
      </c>
      <c r="AB213" t="s">
        <v>62</v>
      </c>
      <c r="AC213" t="s">
        <v>62</v>
      </c>
      <c r="AD213" t="s">
        <v>62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0</v>
      </c>
      <c r="AS213">
        <v>0</v>
      </c>
      <c r="AU213" t="s">
        <v>63</v>
      </c>
      <c r="AV213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 t="s">
        <v>78</v>
      </c>
      <c r="BF213">
        <v>2</v>
      </c>
      <c r="BG213" t="s">
        <v>65</v>
      </c>
      <c r="BH213">
        <v>37</v>
      </c>
      <c r="BI213">
        <v>1</v>
      </c>
    </row>
    <row r="214" spans="1:62" x14ac:dyDescent="0.45">
      <c r="A214">
        <v>256</v>
      </c>
      <c r="B214" t="s">
        <v>558</v>
      </c>
      <c r="C214" t="s">
        <v>559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3</v>
      </c>
      <c r="Y214">
        <v>1</v>
      </c>
      <c r="Z214">
        <v>1</v>
      </c>
      <c r="AA214">
        <v>2</v>
      </c>
      <c r="AB214" t="s">
        <v>158</v>
      </c>
      <c r="AC214" t="s">
        <v>200</v>
      </c>
      <c r="AD214" t="s">
        <v>158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 t="s">
        <v>63</v>
      </c>
      <c r="AV214">
        <v>2</v>
      </c>
      <c r="AW214">
        <v>2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E214" t="s">
        <v>150</v>
      </c>
      <c r="BF214">
        <v>2</v>
      </c>
      <c r="BG214" t="s">
        <v>65</v>
      </c>
      <c r="BH214">
        <v>17</v>
      </c>
      <c r="BI214">
        <v>1</v>
      </c>
    </row>
    <row r="215" spans="1:62" x14ac:dyDescent="0.45">
      <c r="A215">
        <v>174</v>
      </c>
      <c r="B215" t="s">
        <v>426</v>
      </c>
      <c r="C215" t="s">
        <v>427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1</v>
      </c>
      <c r="AA215">
        <v>2</v>
      </c>
      <c r="AB215" t="s">
        <v>428</v>
      </c>
      <c r="AC215" t="s">
        <v>75</v>
      </c>
      <c r="AD215" t="s">
        <v>285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 t="s">
        <v>63</v>
      </c>
      <c r="AV215">
        <v>4</v>
      </c>
      <c r="AW215">
        <v>2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429</v>
      </c>
      <c r="BF215">
        <v>1</v>
      </c>
      <c r="BG215" t="s">
        <v>65</v>
      </c>
      <c r="BH215">
        <v>30</v>
      </c>
      <c r="BI215">
        <v>1</v>
      </c>
    </row>
    <row r="216" spans="1:62" x14ac:dyDescent="0.45">
      <c r="A216">
        <v>89</v>
      </c>
      <c r="B216" t="s">
        <v>278</v>
      </c>
      <c r="C216" t="s">
        <v>279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3</v>
      </c>
      <c r="Y216">
        <v>1</v>
      </c>
      <c r="Z216">
        <v>1</v>
      </c>
      <c r="AA216">
        <v>1</v>
      </c>
      <c r="AB216" t="s">
        <v>75</v>
      </c>
      <c r="AC216" t="s">
        <v>75</v>
      </c>
      <c r="AD216" t="s">
        <v>158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 t="s">
        <v>63</v>
      </c>
      <c r="AV216">
        <v>4</v>
      </c>
      <c r="AW216">
        <v>3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0</v>
      </c>
      <c r="BD216">
        <v>0</v>
      </c>
      <c r="BE216" t="s">
        <v>280</v>
      </c>
      <c r="BF216">
        <v>2</v>
      </c>
      <c r="BG216" t="s">
        <v>65</v>
      </c>
      <c r="BH216">
        <v>31</v>
      </c>
      <c r="BI216">
        <v>1</v>
      </c>
    </row>
    <row r="217" spans="1:62" x14ac:dyDescent="0.45">
      <c r="A217">
        <v>72</v>
      </c>
      <c r="B217" t="s">
        <v>238</v>
      </c>
      <c r="C217" t="s">
        <v>239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3</v>
      </c>
      <c r="Y217">
        <v>2</v>
      </c>
      <c r="AB217" t="s">
        <v>62</v>
      </c>
      <c r="AC217" t="s">
        <v>62</v>
      </c>
      <c r="AD217" t="s">
        <v>62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1</v>
      </c>
      <c r="AT217">
        <v>1</v>
      </c>
      <c r="AU217" t="s">
        <v>63</v>
      </c>
      <c r="AV217">
        <v>5</v>
      </c>
      <c r="AW217">
        <v>4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1</v>
      </c>
      <c r="BD217">
        <v>0</v>
      </c>
      <c r="BE217" t="s">
        <v>240</v>
      </c>
      <c r="BF217">
        <v>2</v>
      </c>
      <c r="BG217" t="s">
        <v>65</v>
      </c>
      <c r="BH217">
        <v>37</v>
      </c>
      <c r="BI217">
        <v>1</v>
      </c>
    </row>
    <row r="218" spans="1:62" x14ac:dyDescent="0.45">
      <c r="A218">
        <v>101</v>
      </c>
      <c r="B218" t="s">
        <v>303</v>
      </c>
      <c r="C218" t="s">
        <v>154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3</v>
      </c>
      <c r="Y218">
        <v>2</v>
      </c>
      <c r="AB218" t="s">
        <v>62</v>
      </c>
      <c r="AC218" t="s">
        <v>62</v>
      </c>
      <c r="AD218" t="s">
        <v>62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 t="s">
        <v>63</v>
      </c>
      <c r="AV218">
        <v>4</v>
      </c>
      <c r="AW218">
        <v>4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 t="s">
        <v>72</v>
      </c>
      <c r="BF218">
        <v>1</v>
      </c>
      <c r="BG218" t="s">
        <v>65</v>
      </c>
      <c r="BH218">
        <v>36</v>
      </c>
      <c r="BI218">
        <v>1</v>
      </c>
    </row>
    <row r="219" spans="1:62" x14ac:dyDescent="0.45">
      <c r="A219">
        <v>93</v>
      </c>
      <c r="B219" t="s">
        <v>74</v>
      </c>
      <c r="C219" t="s">
        <v>288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3</v>
      </c>
      <c r="Y219">
        <v>2</v>
      </c>
      <c r="AB219" t="s">
        <v>62</v>
      </c>
      <c r="AC219" t="s">
        <v>62</v>
      </c>
      <c r="AD219" t="s">
        <v>62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1</v>
      </c>
      <c r="AU219" t="s">
        <v>63</v>
      </c>
      <c r="AV219">
        <v>3</v>
      </c>
      <c r="AW219">
        <v>3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 t="s">
        <v>72</v>
      </c>
      <c r="BF219">
        <v>1</v>
      </c>
      <c r="BG219" t="s">
        <v>65</v>
      </c>
      <c r="BH219">
        <v>25</v>
      </c>
      <c r="BI219">
        <v>1</v>
      </c>
    </row>
    <row r="220" spans="1:62" x14ac:dyDescent="0.45">
      <c r="A220">
        <v>149</v>
      </c>
      <c r="B220" t="s">
        <v>385</v>
      </c>
      <c r="C220" t="s">
        <v>386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3</v>
      </c>
      <c r="Y220">
        <v>1</v>
      </c>
      <c r="AA220">
        <v>3</v>
      </c>
      <c r="AB220" t="s">
        <v>62</v>
      </c>
      <c r="AC220" t="s">
        <v>62</v>
      </c>
      <c r="AD220" t="s">
        <v>62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U220" t="s">
        <v>63</v>
      </c>
      <c r="AV220">
        <v>3</v>
      </c>
      <c r="AW220">
        <v>2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 t="s">
        <v>72</v>
      </c>
      <c r="BF220">
        <v>1</v>
      </c>
      <c r="BG220" t="s">
        <v>65</v>
      </c>
      <c r="BH220">
        <v>22</v>
      </c>
      <c r="BI220">
        <v>1</v>
      </c>
    </row>
    <row r="221" spans="1:62" x14ac:dyDescent="0.45">
      <c r="A221">
        <v>110</v>
      </c>
      <c r="B221" t="s">
        <v>321</v>
      </c>
      <c r="C221" t="s">
        <v>322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3</v>
      </c>
      <c r="Y221">
        <v>2</v>
      </c>
      <c r="AB221" t="s">
        <v>62</v>
      </c>
      <c r="AC221" t="s">
        <v>62</v>
      </c>
      <c r="AD221" t="s">
        <v>62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</v>
      </c>
      <c r="AU221" t="s">
        <v>63</v>
      </c>
      <c r="AV221">
        <v>4</v>
      </c>
      <c r="AW221">
        <v>3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 t="s">
        <v>72</v>
      </c>
      <c r="BF221">
        <v>2</v>
      </c>
      <c r="BG221" t="s">
        <v>65</v>
      </c>
      <c r="BH221">
        <v>30</v>
      </c>
      <c r="BI221">
        <v>1</v>
      </c>
    </row>
    <row r="222" spans="1:62" x14ac:dyDescent="0.45">
      <c r="A222">
        <v>181</v>
      </c>
      <c r="B222" t="s">
        <v>441</v>
      </c>
      <c r="C222" t="s">
        <v>442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  <c r="AB222" t="s">
        <v>83</v>
      </c>
      <c r="AC222" t="s">
        <v>83</v>
      </c>
      <c r="AD222" t="s">
        <v>443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 t="s">
        <v>63</v>
      </c>
      <c r="AV222">
        <v>2</v>
      </c>
      <c r="AW222">
        <v>2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0</v>
      </c>
      <c r="BD222">
        <v>0</v>
      </c>
      <c r="BE222" t="s">
        <v>69</v>
      </c>
      <c r="BF222">
        <v>2</v>
      </c>
      <c r="BG222" t="s">
        <v>65</v>
      </c>
      <c r="BH222">
        <v>28</v>
      </c>
      <c r="BI222">
        <v>1</v>
      </c>
    </row>
    <row r="223" spans="1:62" x14ac:dyDescent="0.45">
      <c r="A223">
        <v>59</v>
      </c>
      <c r="B223" t="s">
        <v>205</v>
      </c>
      <c r="C223" t="s">
        <v>206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2</v>
      </c>
      <c r="AB223" t="s">
        <v>62</v>
      </c>
      <c r="AC223" t="s">
        <v>62</v>
      </c>
      <c r="AD223" t="s">
        <v>62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2</v>
      </c>
      <c r="AU223" t="s">
        <v>63</v>
      </c>
      <c r="AV223">
        <v>4</v>
      </c>
      <c r="AW223">
        <v>3</v>
      </c>
      <c r="AX223">
        <v>0</v>
      </c>
      <c r="AY223">
        <v>0</v>
      </c>
      <c r="AZ223">
        <v>1</v>
      </c>
      <c r="BA223">
        <v>1</v>
      </c>
      <c r="BB223">
        <v>0</v>
      </c>
      <c r="BC223">
        <v>0</v>
      </c>
      <c r="BD223">
        <v>0</v>
      </c>
      <c r="BE223" t="s">
        <v>207</v>
      </c>
      <c r="BF223">
        <v>1</v>
      </c>
      <c r="BG223" t="s">
        <v>65</v>
      </c>
      <c r="BH223">
        <v>34</v>
      </c>
      <c r="BI223">
        <v>1</v>
      </c>
    </row>
    <row r="224" spans="1:62" x14ac:dyDescent="0.45">
      <c r="A224">
        <v>73</v>
      </c>
      <c r="B224" t="s">
        <v>241</v>
      </c>
      <c r="C224" t="s">
        <v>242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3</v>
      </c>
      <c r="Y224">
        <v>1</v>
      </c>
      <c r="Z224">
        <v>1</v>
      </c>
      <c r="AA224">
        <v>1</v>
      </c>
      <c r="AB224" t="s">
        <v>83</v>
      </c>
      <c r="AC224" t="s">
        <v>83</v>
      </c>
      <c r="AD224" t="s">
        <v>243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 t="s">
        <v>63</v>
      </c>
      <c r="AV224">
        <v>3</v>
      </c>
      <c r="AW224">
        <v>2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 t="s">
        <v>78</v>
      </c>
      <c r="BF224">
        <v>1</v>
      </c>
      <c r="BG224" t="s">
        <v>65</v>
      </c>
      <c r="BH224">
        <v>36</v>
      </c>
      <c r="BI224">
        <v>1</v>
      </c>
    </row>
    <row r="225" spans="1:62" x14ac:dyDescent="0.45">
      <c r="A225">
        <v>234</v>
      </c>
      <c r="B225" t="s">
        <v>526</v>
      </c>
      <c r="C225" t="s">
        <v>527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2</v>
      </c>
      <c r="Y225">
        <v>1</v>
      </c>
      <c r="Z225">
        <v>1</v>
      </c>
      <c r="AA225">
        <v>2</v>
      </c>
      <c r="AB225" t="s">
        <v>83</v>
      </c>
      <c r="AC225" t="s">
        <v>83</v>
      </c>
      <c r="AD225" t="s">
        <v>85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 t="s">
        <v>63</v>
      </c>
      <c r="AV225">
        <v>3</v>
      </c>
      <c r="AW225">
        <v>2</v>
      </c>
      <c r="AX225">
        <v>0</v>
      </c>
      <c r="AY225">
        <v>1</v>
      </c>
      <c r="AZ225">
        <v>0</v>
      </c>
      <c r="BA225">
        <v>1</v>
      </c>
      <c r="BB225">
        <v>0</v>
      </c>
      <c r="BC225">
        <v>0</v>
      </c>
      <c r="BD225">
        <v>0</v>
      </c>
      <c r="BE225" t="s">
        <v>78</v>
      </c>
      <c r="BF225">
        <v>2</v>
      </c>
      <c r="BG225" t="s">
        <v>65</v>
      </c>
      <c r="BH225">
        <v>34</v>
      </c>
      <c r="BI225">
        <v>1</v>
      </c>
    </row>
    <row r="226" spans="1:62" x14ac:dyDescent="0.45">
      <c r="A226">
        <v>116</v>
      </c>
      <c r="B226" t="s">
        <v>332</v>
      </c>
      <c r="C226" t="s">
        <v>333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0</v>
      </c>
      <c r="X226">
        <v>3</v>
      </c>
      <c r="Y226">
        <v>2</v>
      </c>
      <c r="AB226" t="s">
        <v>62</v>
      </c>
      <c r="AC226" t="s">
        <v>62</v>
      </c>
      <c r="AD226" t="s">
        <v>62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1</v>
      </c>
      <c r="AU226" t="s">
        <v>63</v>
      </c>
      <c r="AV226">
        <v>3</v>
      </c>
      <c r="AW226">
        <v>3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1</v>
      </c>
      <c r="BD226">
        <v>0</v>
      </c>
      <c r="BE226" t="s">
        <v>72</v>
      </c>
      <c r="BF226">
        <v>1</v>
      </c>
      <c r="BG226" t="s">
        <v>65</v>
      </c>
      <c r="BH226">
        <v>32</v>
      </c>
      <c r="BI226">
        <v>1</v>
      </c>
    </row>
    <row r="227" spans="1:62" x14ac:dyDescent="0.45">
      <c r="A227">
        <v>29</v>
      </c>
      <c r="B227" t="s">
        <v>137</v>
      </c>
      <c r="C227" t="s">
        <v>138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3</v>
      </c>
      <c r="Y227">
        <v>2</v>
      </c>
      <c r="AB227" t="s">
        <v>62</v>
      </c>
      <c r="AC227" t="s">
        <v>62</v>
      </c>
      <c r="AD227" t="s">
        <v>62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1</v>
      </c>
      <c r="AU227" t="s">
        <v>63</v>
      </c>
      <c r="AV227">
        <v>3</v>
      </c>
      <c r="AW227">
        <v>3</v>
      </c>
      <c r="AX227">
        <v>0</v>
      </c>
      <c r="AY227">
        <v>0</v>
      </c>
      <c r="AZ227">
        <v>1</v>
      </c>
      <c r="BA227">
        <v>1</v>
      </c>
      <c r="BB227">
        <v>0</v>
      </c>
      <c r="BC227">
        <v>0</v>
      </c>
      <c r="BD227">
        <v>0</v>
      </c>
      <c r="BE227" t="s">
        <v>72</v>
      </c>
      <c r="BF227">
        <v>1</v>
      </c>
      <c r="BG227" t="s">
        <v>65</v>
      </c>
      <c r="BH227">
        <v>37</v>
      </c>
      <c r="BI227">
        <v>1</v>
      </c>
      <c r="BJ227">
        <v>1</v>
      </c>
    </row>
    <row r="228" spans="1:62" x14ac:dyDescent="0.45">
      <c r="A228">
        <v>225</v>
      </c>
      <c r="B228" t="s">
        <v>513</v>
      </c>
      <c r="C228" t="s">
        <v>129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</v>
      </c>
      <c r="Y228">
        <v>1</v>
      </c>
      <c r="Z228">
        <v>1</v>
      </c>
      <c r="AA228">
        <v>1</v>
      </c>
      <c r="AB228" t="s">
        <v>148</v>
      </c>
      <c r="AC228" t="s">
        <v>75</v>
      </c>
      <c r="AD228" t="s">
        <v>143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 t="s">
        <v>63</v>
      </c>
      <c r="AV228">
        <v>4</v>
      </c>
      <c r="AW228">
        <v>3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1</v>
      </c>
      <c r="BE228" t="s">
        <v>514</v>
      </c>
      <c r="BF228">
        <v>2</v>
      </c>
      <c r="BG228" t="s">
        <v>65</v>
      </c>
      <c r="BH228">
        <v>37</v>
      </c>
      <c r="BI228">
        <v>1</v>
      </c>
    </row>
    <row r="229" spans="1:62" x14ac:dyDescent="0.45">
      <c r="A229">
        <v>28</v>
      </c>
      <c r="B229" t="s">
        <v>135</v>
      </c>
      <c r="C229" t="s">
        <v>136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0</v>
      </c>
      <c r="W229">
        <v>0</v>
      </c>
      <c r="X229">
        <v>3</v>
      </c>
      <c r="Y229">
        <v>2</v>
      </c>
      <c r="AB229" t="s">
        <v>62</v>
      </c>
      <c r="AC229" t="s">
        <v>62</v>
      </c>
      <c r="AD229" t="s">
        <v>62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 t="s">
        <v>63</v>
      </c>
      <c r="AV229">
        <v>1</v>
      </c>
      <c r="AW229">
        <v>1</v>
      </c>
      <c r="AX229">
        <v>0</v>
      </c>
      <c r="AY229">
        <v>0</v>
      </c>
      <c r="AZ229">
        <v>1</v>
      </c>
      <c r="BA229">
        <v>1</v>
      </c>
      <c r="BB229">
        <v>1</v>
      </c>
      <c r="BC229">
        <v>0</v>
      </c>
      <c r="BD229">
        <v>0</v>
      </c>
      <c r="BE229" t="s">
        <v>72</v>
      </c>
      <c r="BF229">
        <v>1</v>
      </c>
      <c r="BG229" t="s">
        <v>65</v>
      </c>
      <c r="BH229">
        <v>24</v>
      </c>
      <c r="BI229">
        <v>1</v>
      </c>
      <c r="BJ229">
        <v>1</v>
      </c>
    </row>
    <row r="230" spans="1:62" x14ac:dyDescent="0.45">
      <c r="A230">
        <v>109</v>
      </c>
      <c r="B230" t="s">
        <v>319</v>
      </c>
      <c r="C230" t="s">
        <v>320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3</v>
      </c>
      <c r="Y230">
        <v>2</v>
      </c>
      <c r="AB230" t="s">
        <v>62</v>
      </c>
      <c r="AC230" t="s">
        <v>62</v>
      </c>
      <c r="AD230" t="s">
        <v>62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1</v>
      </c>
      <c r="AU230" t="s">
        <v>63</v>
      </c>
      <c r="AV230">
        <v>3</v>
      </c>
      <c r="AW230">
        <v>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 t="s">
        <v>72</v>
      </c>
      <c r="BF230">
        <v>2</v>
      </c>
      <c r="BG230" t="s">
        <v>65</v>
      </c>
      <c r="BH230">
        <v>31</v>
      </c>
      <c r="BI230">
        <v>1</v>
      </c>
    </row>
    <row r="231" spans="1:62" x14ac:dyDescent="0.45">
      <c r="A231">
        <v>50</v>
      </c>
      <c r="B231" t="s">
        <v>184</v>
      </c>
      <c r="C231" t="s">
        <v>184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1</v>
      </c>
      <c r="AB231" t="s">
        <v>62</v>
      </c>
      <c r="AC231" t="s">
        <v>62</v>
      </c>
      <c r="AD231" t="s">
        <v>62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U231" t="s">
        <v>63</v>
      </c>
      <c r="AV231">
        <v>3</v>
      </c>
      <c r="AW231">
        <v>2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 t="s">
        <v>72</v>
      </c>
      <c r="BF231">
        <v>2</v>
      </c>
      <c r="BG231" t="s">
        <v>65</v>
      </c>
    </row>
    <row r="232" spans="1:62" x14ac:dyDescent="0.45">
      <c r="A232">
        <v>74</v>
      </c>
      <c r="B232" t="s">
        <v>184</v>
      </c>
      <c r="C232" t="s">
        <v>184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2</v>
      </c>
      <c r="AB232" t="s">
        <v>62</v>
      </c>
      <c r="AC232" t="s">
        <v>62</v>
      </c>
      <c r="AD232" t="s">
        <v>62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 t="s">
        <v>63</v>
      </c>
      <c r="AV232">
        <v>3</v>
      </c>
      <c r="AW232">
        <v>2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 t="s">
        <v>244</v>
      </c>
      <c r="BF232">
        <v>1</v>
      </c>
      <c r="BG232" t="s">
        <v>65</v>
      </c>
    </row>
    <row r="233" spans="1:62" x14ac:dyDescent="0.45">
      <c r="A233">
        <v>136</v>
      </c>
      <c r="B233" t="s">
        <v>184</v>
      </c>
      <c r="C233" t="s">
        <v>184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1</v>
      </c>
      <c r="S233">
        <v>1</v>
      </c>
      <c r="T233">
        <v>1</v>
      </c>
      <c r="U233">
        <v>0</v>
      </c>
      <c r="V233">
        <v>0</v>
      </c>
      <c r="W233">
        <v>0</v>
      </c>
      <c r="X233">
        <v>3</v>
      </c>
      <c r="Y233">
        <v>2</v>
      </c>
      <c r="AB233" t="s">
        <v>62</v>
      </c>
      <c r="AC233" t="s">
        <v>62</v>
      </c>
      <c r="AD233" t="s">
        <v>62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 t="s">
        <v>63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1</v>
      </c>
      <c r="BC233">
        <v>0</v>
      </c>
      <c r="BD233">
        <v>0</v>
      </c>
      <c r="BE233" t="s">
        <v>150</v>
      </c>
      <c r="BF233">
        <v>1</v>
      </c>
      <c r="BG233" t="s">
        <v>65</v>
      </c>
    </row>
    <row r="234" spans="1:62" x14ac:dyDescent="0.45">
      <c r="A234">
        <v>142</v>
      </c>
      <c r="B234" t="s">
        <v>184</v>
      </c>
      <c r="C234" t="s">
        <v>184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2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2</v>
      </c>
      <c r="AB234" t="s">
        <v>62</v>
      </c>
      <c r="AC234" t="s">
        <v>62</v>
      </c>
      <c r="AD234" t="s">
        <v>62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 t="s">
        <v>63</v>
      </c>
      <c r="AV234">
        <v>2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108</v>
      </c>
      <c r="BG234" t="s">
        <v>65</v>
      </c>
    </row>
    <row r="235" spans="1:62" x14ac:dyDescent="0.45">
      <c r="A235">
        <v>205</v>
      </c>
      <c r="B235" t="s">
        <v>184</v>
      </c>
      <c r="C235" t="s">
        <v>184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</v>
      </c>
      <c r="Y235">
        <v>2</v>
      </c>
      <c r="AB235" t="s">
        <v>62</v>
      </c>
      <c r="AC235" t="s">
        <v>62</v>
      </c>
      <c r="AD235" t="s">
        <v>62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U235" t="s">
        <v>63</v>
      </c>
      <c r="AV235">
        <v>4</v>
      </c>
      <c r="AW235">
        <v>4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0</v>
      </c>
      <c r="BD235">
        <v>0</v>
      </c>
      <c r="BE235" t="s">
        <v>486</v>
      </c>
      <c r="BF235">
        <v>1</v>
      </c>
      <c r="BG235" t="s">
        <v>65</v>
      </c>
    </row>
    <row r="236" spans="1:62" x14ac:dyDescent="0.45">
      <c r="A236">
        <v>189</v>
      </c>
      <c r="B236" t="s">
        <v>456</v>
      </c>
      <c r="C236" t="s">
        <v>165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  <c r="Y236">
        <v>2</v>
      </c>
      <c r="AB236" t="s">
        <v>62</v>
      </c>
      <c r="AC236" t="s">
        <v>62</v>
      </c>
      <c r="AD236" t="s">
        <v>62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1</v>
      </c>
      <c r="AU236" t="s">
        <v>63</v>
      </c>
      <c r="AV236">
        <v>3</v>
      </c>
      <c r="AW236">
        <v>3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 t="s">
        <v>417</v>
      </c>
      <c r="BF236">
        <v>1</v>
      </c>
      <c r="BG236" t="s">
        <v>65</v>
      </c>
      <c r="BH236">
        <v>24</v>
      </c>
      <c r="BI236">
        <v>1</v>
      </c>
    </row>
    <row r="237" spans="1:62" x14ac:dyDescent="0.45">
      <c r="A237">
        <v>86</v>
      </c>
      <c r="B237" t="s">
        <v>271</v>
      </c>
      <c r="C237" t="s">
        <v>272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0</v>
      </c>
      <c r="X237">
        <v>3</v>
      </c>
      <c r="Y237">
        <v>1</v>
      </c>
      <c r="Z237">
        <v>1</v>
      </c>
      <c r="AA237">
        <v>1</v>
      </c>
      <c r="AB237" t="s">
        <v>83</v>
      </c>
      <c r="AC237" t="s">
        <v>83</v>
      </c>
      <c r="AD237" t="s">
        <v>273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 t="s">
        <v>63</v>
      </c>
      <c r="AV237">
        <v>3</v>
      </c>
      <c r="AW237">
        <v>3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 t="s">
        <v>64</v>
      </c>
      <c r="BF237">
        <v>1</v>
      </c>
      <c r="BG237" t="s">
        <v>65</v>
      </c>
      <c r="BH237">
        <v>14</v>
      </c>
      <c r="BI23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DFF3-3978-4F6C-9729-7300E0FA80D1}">
  <dimension ref="A1"/>
  <sheetViews>
    <sheetView workbookViewId="0"/>
  </sheetViews>
  <sheetFormatPr baseColWidth="10" defaultColWidth="11.3984375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J A A B Q S w M E F A A C A A g A N 7 A l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D e w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s C V Z 5 v N J C p k G A A C z E g A A E w A c A E Z v c m 1 1 b G F z L 1 N l Y 3 R p b 2 4 x L m 0 g o h g A K K A U A A A A A A A A A A A A A A A A A A A A A A A A A A A A v V j d T h t H F L 5 H 4 h 1 G z o 2 R b F M I o S o R Q v y E Q E I S U k O R E l d o 7 D 1 e T 3 d 2 1 p q Z t Y u j v E 2 f o X d V L / J A f Y V + Z 9 b G h l 2 c p E K 1 k M C z M + e c O e f 7 v n M W R z 2 v M i P a x e + N 5 6 s r q y t u I C 1 F 4 k n N 3 b j r r a f N M 7 J m R H Y g t S d z f W 6 z 4 X V E u V d J n o o u S d s l 5 c l f t T c 3 N 5 / W x K 7 Q 5 F d X B D 7 v c 9 K a s H L o R q 2 j r J e n Z H z 9 W G l q H W Y G x r y r 1 w 5 3 O p e O r O v 0 r Y p 8 5 5 2 h I 6 t G 1 D k i l / h s 2 N k P 9 j v S J K p j r 8 O v S H r Z c Z n 1 n Z + z A b 6 Q 6 f y H U F s 9 N 6 q t N T 4 e k V Y p l u 1 u 7 X m t I Q 4 z n a f G 7 W 7 / 0 M A F M k 9 t f 6 N p d / 5 n 6 2 1 m 6 N e 1 R n H H J 7 W T L 3 8 O y I q Y n M / 7 n s Q J y Y g s J + J C d r E d U a Q 4 W y y 7 e p G U h v g 4 X d / X u t 2 T W l q 3 6 2 2 + a P g l f f n D 4 A x C E x c 3 w 7 n F C y u N 6 2 c 2 L W L F M 3 L 1 B w N p f P p U O 8 h i M r j c q f H b W y 0 + 8 L k h P t X a F H N J F P s Q J 9 J E r j e w q u + x 0 2 O P 8 P S 7 X 7 r x e q O 0 9 b Q 3 E M 6 r N C U B 7 + K I y 4 O S F L n P T S x c N l Y L z 8 Z c E h v L L o n + P 3 / / V f x Y c U Y D i y v C D 8 6 4 y Z h 6 C Y n c R C L C 4 V 8 I 1 h x Q w / b Y E u 8 m I U 3 4 8 o Y i N V F G 4 S w Z c S y T X P t b y z 5 s u T S q n I 3 3 P z X b i V V D j + p E K l Z e A r x v c z + B l + W 7 z + U Q q Y l s 3 k v K G z m 2 b t 4 b r D e 7 t 1 H 0 u F B X Z I z 4 T T b E m D Q W n J j t F A Z O E X o b V x 1 a l c 7 T s i e u l 3 y q f C u v k Q o q M n M s e w P A A w B E b i Q w Y k R d p e K d x W 2 N 1 G t l A / v g W 2 B V I m 3 Y 3 i U L m 4 w x W E E y c 4 t 4 T w 0 q 7 n N / p 4 I J H L f E O c Q k l d 9 g G F F 1 n R c Z x y k Z 9 g w M F Q t w J r i q C i 7 v M 2 7 M + r k E N F l Q 5 v 5 Z e G R e P n O B y P t W g g 5 4 3 B d v s i z S V N 4 W I q C d p e n + e v o 3 W + I K N U w k C n 3 K C I 2 B 2 M j N w T j R C p U H o 3 S g R k y I 6 / Y p U i 1 e I E f S G m X i 5 r 6 J q Z t x r o D 9 q l J b 4 w p A l h 9 O A v d k d 3 B r 3 M T I r Z y Z B K U y q 8 k x 1 5 q B Z m 1 K V Y V i v D O o K j X P o N B N s B A 6 5 I v Y O Z 8 h M q Y + B 3 l B F h a 4 s p P W Q U v M b 1 U 2 e m 5 v n z o y k 9 F S u w / D Q E x y K 0 j h i J v z 3 U S 8 I A 5 o L k B 1 q P 1 S Y E x y s M U I z q g y R S 9 5 d G Y E d X p E d l x v V o C Y S e A U q h l r U q w r t 0 G U N 2 8 B q 0 G H x D E 6 y 4 K q j u e R R 1 N R U k Z 8 y J P c 9 D 0 q M y r b e t Y C p L v T z S z Y 9 + / z + l 4 G k k x n M f Y h + 5 A + v 1 c 2 u f 0 1 k 1 K 7 U L E U T c U q q c P C Q O m + D V e n d N g H r s l U 2 P 6 x h Z W p C q f i M u 2 D F 2 K w 1 N u I K w B z V a G e B v B q G S a r C L q O T h 9 b m a a u / g F V 4 + y 1 f Y h l b U d 8 2 6 f U Z V 9 A r 4 t p x q y f Q d E L f T 9 A 5 0 M G Q W J p 9 A z t J Z 8 l Y 3 w v W A A t S v e s B x i j U k Z 5 X 4 j V 1 A 4 6 U y a u M q w 0 Y N 2 E o a s b o s D 8 N + G z 2 1 B X g 2 p U e H S U M k 9 w A 0 Y m N k c V v G Y 6 L 0 h D n + 8 1 y m y F g O B 2 b k g T x Z M V 1 8 z n I f l k G i K I D 3 r c Q e 7 W P + Q V f b y d M U V B 2 2 q x r 1 C r w w r x l U P M q h W i w v N a h d j w C H V T g R w A d S A 9 Z i y D V H t 0 K B f Q y / k J Z Y z k J G 9 V p O o I E F 2 o W o H d N F A + G F J o j h Y T E w 9 w r Y r j 0 g W J J f b E Y A 9 t g Y W X J W D G K J 4 i x t L e k b L g g 8 O s j u k e F a x o Z 3 0 P G 2 G U W w 9 q F t i V O w K g W d c c h X k r g P E h S L M B v p 5 l p U Y X H z + k a Z z P c e 7 c L K G Y 6 6 R z A p S M 7 i Y s V t 2 q v J z O Z r G i r S w e q d g 9 Q 5 J 4 a R f a z 1 e H i L K h D c w N 7 U x z 3 w l j A 4 + 0 i n M g D A a 4 E k c X 1 L g Y p u d 9 H Q u 2 W v M 2 n i 4 K 6 r 5 J y S Z F u 5 1 2 v 3 t e 9 h 7 c n Q q M w p c M M M s 5 3 i u R f W O r G I O g I g u T z 9 R W G I s g K V x l 1 N e F A u N K D o y U q W f q Y s 6 Y 9 i 8 u d x j M z P S I p S B F b M T x y A I M V 1 z 1 2 f f 7 T 8 O s / G C f e o S o 3 q K k j S k 9 x 6 z g Q V 4 r Y P U K b w g q C A N e k c A T H 6 F J o f k A a b Z Q B e a K K 6 7 Q p Q m / 6 v H 8 N b + r i p M g s t N R r J D 7 N e 5 h X S u D z u h v d J t C D v 4 H n 7 P u e t f v w i x 8 k W X o 7 t z h 0 R D w L r U k b Z o 9 l / I W o y o A m U z D R V 5 n a a q 0 8 t w y 1 l U x + W F U H w 6 n c 8 V 3 O g n R P p K H W 1 E B 3 h Z V x Q b 6 f b + 2 M B E w 0 R Z j I R O g j m h e S U D V r J W p e 6 C 4 G U F M 5 m w R L w m E 0 B R q a H a q m g n K 7 q S f N C + t G 9 r i 5 f m u 2 X O b U 2 j n w 9 w k 9 9 9 X P q + t r i j z 0 D 9 B n v 8 L U E s B A i 0 A F A A C A A g A N 7 A l W e 4 5 7 v i l A A A A 9 g A A A B I A A A A A A A A A A A A A A A A A A A A A A E N v b m Z p Z y 9 Q Y W N r Y W d l L n h t b F B L A Q I t A B Q A A g A I A D e w J V k P y u m r p A A A A O k A A A A T A A A A A A A A A A A A A A A A A P E A A A B b Q 2 9 u d G V u d F 9 U e X B l c 1 0 u e G 1 s U E s B A i 0 A F A A C A A g A N 7 A l W e b z S Q q Z B g A A s x I A A B M A A A A A A A A A A A A A A A A A 4 g E A A E Z v c m 1 1 b G F z L 1 N l Y 3 R p b 2 4 x L m 1 Q S w U G A A A A A A M A A w D C A A A A y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m A A A A A A A A A A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1 8 0 M y 1 M Z X J u d m V y a G F s d G V u X 1 B y b 3 B f Z G V 1 d G l r d W 0 l M j B i Z W F y Y m V p d G V 0 V 1 M y M j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z N z g 0 O G M t M G Z i Y S 0 0 Y z A w L W E z Z D A t M m R k N z Q z M W R h Y j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1 8 0 M 1 9 M Z X J u d m V y a G F s d G V u X 1 B y b 3 B f Z G V 1 d G l r d W 1 f Y m V h c m J l a X R l d F d T M j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j A 6 M D E 6 N D c u N j c w O D A 1 N 1 o i I C 8 + P E V u d H J 5 I F R 5 c G U 9 I k Z p b G x D b 2 x 1 b W 5 U e X B l c y I g V m F s d W U 9 I n N B d 1 l H Q X d N R E F 3 T U R B d 0 1 E Q X d N R E F 3 T U R B d 0 1 E Q X d N R E F 3 T U R C Z 1 l H Q X d N R E F 3 T U R B d 0 1 E Q X d N R E F 3 T U R B d 1 l E Q X d N R E F 3 T U R B d 0 1 H Q X d Z R C I g L z 4 8 R W 5 0 c n k g V H l w Z T 0 i R m l s b E N v b H V t b k 5 h b W V z I i B W Y W x 1 Z T 0 i c 1 s m c X V v d D t C b 2 d l b i Z x d W 9 0 O y w m c X V v d D t T Z W d t Z W 5 0 a W V y d G U g S G F u Z H N j a H J p Z n Q m c X V v d D s s J n F 1 b 3 Q 7 U 2 V n b W V u d G l l c n R l I E h h b m R z Y 2 h y a W Z 0 X z E m c X V v d D s s J n F 1 b 3 Q 7 S W N o I H N 0 a W 1 t Z S B k Z X I g R G F 0 Z W 5 2 Z X J h c m J l a X R 1 b m c g c 2 9 3 a W U g Z G V y I E R h d G V u d 2 V p d G V y Z 2 F i Z S B m 7 7 + 9 7 7 + 9 7 7 + 9 c i B M Z W h y Z m 9 y c 2 N o d W 5 n c 3 p 3 Z W N r Z S B 1 b m Q g Z G l l I F Z l c m J l c 3 N l c n V u Z y B k Z X I g T G V o c m U g Y W 4 g Z G V y I E 1 l Z G l 6 a W 5 p c 2 N o Z W 4 g R m F r d W x 0 7 7 + 9 7 7 + 9 7 7 + 9 d C B k Z X I g V W 5 p J n F 1 b 3 Q 7 L C Z x d W 9 0 O 1 E 5 L V N r c m l w d G U s I G R p Z 2 l 0 Y W x l I E 5 1 d H p 1 b m c m c X V v d D s s J n F 1 b 3 Q 7 U T k t U 2 t y a X B 0 Z S w g U G F w a W V y Z H J 1 Y 2 s m c X V v d D s s J n F 1 b 3 Q 7 T G V o c m J 1 Y 2 g v L W L v v 7 3 v v 7 3 v v 7 1 j a G V y I F d l b m 4 g a m E s I H d l b G N o Z X M g T G V o c m J 1 Y 2 g g b n V 0 e m V u I F N p Z S B w c m l t 7 7 + 9 7 7 + 9 7 7 + 9 c j 8 g X 1 9 f X 1 9 f X 1 9 f X 1 9 f X 1 9 f X 1 9 f X 1 9 f X 1 9 f X 1 9 f X y Z x d W 9 0 O y w m c X V v d D t M Z W l 0 b G l u a W V u I G R l c i B G Y W N o Z 2 V z Z W x s c 2 N o Y W Z 0 Z W 4 g K G l t I E 9 y a W d p b m F s K S Z x d W 9 0 O y w m c X V v d D t B b m t p L U x l c m 5 r Y X J 0 Z W 4 g K G J l c m V p d G d l c 3 R l b G x 0 I G R 1 c m N o I E l u c 3 R p d H V 0 I G b v v 7 3 v v 7 3 v v 7 1 y I G t s a W 4 u I F B o Y X J t Y S Z x d W 9 0 O y w m c X V v d D t B b m t p L U x l c m 5 r Y X J 0 Z W 4 g K H N l b G J z d C B v Z G V y I G F u Z G V y d 2 V p d G l n I G V y c 3 R l b G x 0 K S Z x d W 9 0 O y w m c X V v d D t B d W Z n Y W J l b i 9 Q Y X R p Z W 5 0 Z W 5 m 7 7 + 9 7 7 + 9 7 7 + 9 b G x l I G F 1 J n F 1 b 3 Q 7 L C Z x d W 9 0 O 1 R l c 3 R m c m F n Z W 4 g Y X V m I E 1 v b 2 R s Z S Z x d W 9 0 O y w m c X V v d D t h b m R l c m U 6 I F 9 f X 1 9 f X 1 9 f X 1 9 f X 1 9 f X 1 9 f X 1 9 f X 1 9 f X 1 9 f X 1 9 f X 1 9 f X 1 9 f X 1 9 f X 1 9 f X 1 9 f J n F 1 b 3 Q 7 L C Z x d W 9 0 O z I u I F d p Z S B r Y W 5 u I E l o c m U g Z 3 J 1 b m R z 7 7 + 9 7 7 + 9 7 7 + 9 d H p s a W N o Z S B I Y W x 0 d W 5 n I G d l Z 2 V u 7 7 + 9 7 7 + 9 7 7 + 9 Y m V y I E U t T G V h c m 5 p b m c t Q W 5 n Z W J v d G V u I G J l c y Z x d W 9 0 O y w m c X V v d D t M Z X J u c 2 t y a X B 0 Z S Z x d W 9 0 O y w m c X V v d D t 6 Z W l 0 d W 5 h Y m j v v 7 3 v v 7 3 v v 7 1 u Z 2 l n I G F u Z 2 V i b 3 R l b m U g V m 9 y b G V z d W 5 n c y 0 g d W 5 k I F N l b W l u J n F 1 b 3 Q 7 L C Z x d W 9 0 O 0 9 u b G l u Z S 1 M a X Z l L V Z l c m F u c 3 R h b H R 1 b m d l b i B h b i B i Z X N 0 a W 1 t d G V u I F R l c m 1 p b m V u I C h 6 L k I u I O + / v e + / v e + / v W I m c X V v d D s s J n F 1 b 3 Q 7 U H L v v 7 3 v v 7 3 v v 7 1 z Z W 5 6 d m V y Y W 5 z d G F s d H V u Z 2 V u I G F u I G J l c 3 R p b W 1 0 Z W 4 g J n F 1 b 3 Q 7 L C Z x d W 9 0 O 0 F 1 Z m d h Y m V u I H p 1 c i B l a W d l b n N 0 7 7 + 9 7 7 + 9 7 7 + 9 b m R p Z 2 V u I E J l Y X J i Z W l 0 d W 5 n I C h t a X Q m c X V v d D s s J n F 1 b 3 Q 7 V G V z d G Z y Y W d l b i B 6 d S B k Z W 4 g T G V y b m l u a G F s d G V u J n F 1 b 3 Q 7 L C Z x d W 9 0 O 0 F u a 2 k t T G V y b m t h c n R l b i A o Y m V y Z W l 0 Z 2 V z d G V s b H Q g Z H V y Y 2 g g S W 5 z d G l 0 d X Q g Z u + / v e + / v e + / v X I g a 2 x p b m l z Y 2 h l I F B o Y X J t Y S Z x d W 9 0 O y w m c X V v d D t B b m t p L U x l c m 5 r Y X J 0 Z W 4 g K H N l b G J z d C B v Z G V y I G F u Z G V y d 2 V p d G l n I G V y c 3 R l b G x 0 K V 8 y J n F 1 b 3 Q 7 L C Z x d W 9 0 O 2 F s b G U g c 2 l u Z C B n b G V p Y 2 g g b u + / v e + / v e + / v S Z x d W 9 0 O y w m c X V v d D s 0 L i B X Z W x j a G U g R m 9 y b S B k Z X I g T G V o c m U g d + + / v e + / v e + / v X J k Z W 4 g U 2 l l I G l u I F p 1 a 3 V u Z n Q g Y m V 2 J n F 1 b 3 Q 7 L C Z x d W 9 0 O z U u I E h h Y m V u I F N p Z S B k a W U g Q W 5 r a S 1 M Z X J u a 2 F y d G V u I E t s a W 5 p c 2 N o Z S B Q a G F y b W F r b 2 x v Z 2 l l I G d l b n V 0 e n Q / J n F 1 b 3 Q 7 L C Z x d W 9 0 O z Y u I E h h Y m V u I F N p Z S B k a W U g Q W 5 r a S 1 M Z X J u a 2 F y d G V u I G F s c y B M Z X J u b W F 0 Z X J p Y W w g Y W x z I G h p b G Z y Z W l j a C B l b X B m d W 5 k Z W 4 / J n F 1 b 3 Q 7 L C Z x d W 9 0 O z c u I E l u I H d l b G N o Z W 0 g V W 1 m Y W 5 n I G h h Y m V u I F N p Z S B k a W U g Q W 5 r a S 1 M Z X J u a 2 F y d G V u I H Z l c n d l b m R l d D 8 m c X V v d D s s J n F 1 b 3 Q 7 S W 5 z d G F s b G F 0 a W 9 u I G R l c y B Q c m 9 n c m F t b X M o W m V p d C B p b i B T d H V u Z G V u K T o g I C A g I C A g I C A g I C A g I C A g I C A g I C A g I C A g I C A g I C A g I C A g I C A g I C A m c X V v d D s s J n F 1 b 3 Q 7 R W l u Y X J i Z W l 0 Z W 4 v T G V z Z W 4 g Z G V y I E J l Z G l l b n V u Z 3 N h b m x l a X R 1 b m c g K F p l a X Q g a W 4 g U 3 R 1 b m R l b i k 6 J n F 1 b 3 Q 7 L C Z x d W 9 0 O 0 x l c m 5 l b i B t a X Q g Q W 5 r a S 1 M Z X J u a 2 F y d G V u I C h k d X J j a H N j a G 5 p d H R s a W N o Z S B T d H V u Z G V u I H B y b y B X b 2 N o Z S w g a W 5 u Z X J o Y W x i I G R l c i B s Z X R 6 d G V u I D Y g T W 9 u Y X R l K T o m c X V v d D s s J n F 1 b 3 Q 7 c 2 V t Z X N 0 Z X J i Z W d s Z W l 0 Z W 5 k I C Z x d W 9 0 O y w m c X V v d D t 6 d X I g U H L v v 7 3 v v 7 3 v v 7 1 m d W 5 n c 3 Z v c m I m c X V v d D s s J n F 1 b 3 Q 7 a W 4 g c 3 B l e m l l b G x l b i B T a X R 1 Y X R p b 2 5 l b i w g e i 5 C L i B p b S B C d X M v W n V n J n F 1 b 3 Q 7 L C Z x d W 9 0 O 1 N v b n N 0 a W d l c z o g X 1 9 f X 1 9 f X 1 9 f X 1 9 f X 1 9 f X 1 9 f X 1 8 m c X V v d D s s J n F 1 b 3 Q 7 U E M m c X V v d D s s J n F 1 b 3 Q 7 T G F w d G 9 w J n F 1 b 3 Q 7 L C Z x d W 9 0 O 1 R h Y m x l d C Z x d W 9 0 O y w m c X V v d D t I Y W 5 k e S Z x d W 9 0 O y w m c X V v d D t J Y 2 g g a G F 0 d G U g b m l j a H Q g Y X V z c m V p Y 2 h l b m Q g W m V p d C B k Y X p 1 L i A m c X V v d D s s J n F 1 b 3 Q 7 R G l l I E x l c m 5 r Y X J 0 Z W 4 g a G F i Z W 4 g b W l j a C B u a W N o d C B p b n R l c m V z c 2 l l c n Q u J n F 1 b 3 Q 7 L C Z x d W 9 0 O 0 R h c y B i Z X N 0 Z W h l b m R l I E F u Z 2 V i b 3 Q g Y W 4 g T G V o c m 1 h d G V y a W F s a W V u I H d h c i B m 7 7 + 9 7 7 + 9 7 7 + 9 c i B t a W N o I G F 1 c 3 I m c X V v d D s s J n F 1 b 3 Q 7 R G l l I E l u c 3 R h b G x h d G l v b i B k Z X I g U 2 9 m d H d h c m U g d W 5 k L 2 9 k Z X I g Z G l l I E F 1 c 2 V p b m F u Z G V y c 2 V 0 e n V u Z y B t a X Q g Z G V y I E J l Z G l l b n V u Z 3 N h b m x l a X R 1 b m c g d 2 F y Z W 4 g b W l y I H p 1 I G F 1 Z n f v v 7 3 v v 7 0 m c X V v d D s s J n F 1 b 3 Q 7 S W N o I H d 1 c 3 N 0 Z S B u a W N o d C w g Z G F z c y B l c y B k a W U g T G V y b m t h c n R l b i B n a W J 0 L i Z x d W 9 0 O y w m c X V v d D t J Y 2 g g b n V 0 e m U g Z W l n Z W 5 l I E x l c m 5 r Y X J 0 Z W 4 u J n F 1 b 3 Q 7 L C Z x d W 9 0 O 1 N v b n N 0 a W d l I E d y 7 7 + 9 7 7 + 9 7 7 + 9 b m R l O i B f X 1 9 f X 1 9 f X 1 9 f X 1 9 f X 1 9 f X 1 9 f X 1 9 f X 1 9 f X 1 9 f X 1 8 m c X V v d D s s J n F 1 b 3 Q 7 M T I u I F N v b G x 0 Z W 4 g S W h y Z X I g T W V p b n V u Z y B u Y W N o I E F u a 2 k t T G V y b m t h c n R l b i B p b i B a d W t 1 b m Z 0 I H d l a X R l c i B h b m d l Y m 9 0 Z W 4 g d 2 V y Z G V u P y Z x d W 9 0 O y w m c X V v d D s x M y 4 g S G F i Z W 4 g U 2 l l I E F u b W V y a 3 V u Z 2 V u I H p 1 I G R l b i B B b m t p L U x l c m 5 r Y X J 0 Z W 4 / I E h h Y m V u I F N p Z S B B b m 1 l c m t 1 b m d l b i B 6 d W 0 g U T k t V W 5 0 Z X J y a W N o d D 8 m c X V v d D s s J n F 1 b 3 Q 7 M T Q u I F d p Z S B z Y 2 j v v 7 3 v v 7 3 v v 7 1 0 e m V u I F N p Z S B J a H J l I F N 0 d W R p Z W 5 s Z W l z d H V u Z y A g a W 5 z Z 2 V z Y W 1 0 I G l t I F Z l c m d s Z W l j a C B 6 d S B h b m R l c m V u I F N 0 d W R p Z X J l b m R l b i B J a H J l c y B T Z W 1 l c 3 Q m c X V v d D s s J n F 1 b 3 Q 7 M T U u I F d p Z S B z Y 2 j v v 7 3 v v 7 3 v v 7 1 0 e m V u I F N p Z S B J a H J l I F N 0 d W R p Z W 5 s Z W l z d H V u Z y A g a W 0 g R m F j a C B L b G l u a X N j a G U g U G h h c m 1 h a 2 9 s b 2 d p Z S B p b S B W Z X J n b G V p Y 2 g g e n U g Y W 5 k Z X J l b i B T d H V k a W V y Z W 5 k Z W 4 g S W h y Z X M g U 2 V t Z X N 0 J n F 1 b 3 Q 7 L C Z x d W 9 0 O 0 5 l a W 4 s I G 5 p Y 2 h 0 I H d l c 2 V u d G x p Y 2 g u J n F 1 b 3 Q 7 L C Z x d W 9 0 O 0 p h L C B p Y 2 g g a G F i Z S B z Z W l 0 Z G V t I H d l b m l n Z X I g W m V p d C B t a X Q g c 3 R 1 Z G l l b m J l e m 9 n Z W 5 l b i B U 7 7 + 9 7 7 + 9 7 7 + 9 d G l n a 2 V p d G V u I C h 6 L k I u I E x l c m 5 l b i k g d m V y Y n J h Y 2 h 0 I G F s J n F 1 b 3 Q 7 L C Z x d W 9 0 O 0 p h L C B p Y 2 g g a G F i Z S B z Z W l 0 Z G V t I G 1 l a H I g W m V p d C B t a X Q g c 3 R 1 Z G l l b m J l e m 9 n Z W 5 l b i B U 7 7 + 9 7 7 + 9 7 7 + 9 d G l n a 2 V p d G V u I C h 6 L k I u I E x l c m 5 l b i k g d m V y Y n J h Y 2 h 0 I G F s J n F 1 b 3 Q 7 L C Z x d W 9 0 O 0 p h L C B p Y 2 g g d m V y d 2 V u Z G U g c 2 V p d G R l b S B t Z W h y I E U t T G V h c m 5 p b m c t V G 9 v b H M g Y W x z I H Z v c m h l c i 4 m c X V v d D s s J n F 1 b 3 Q 7 S m E s I G l j a C B s Z X J u Z S B z Z W l 0 Z G V t I H d l b m l n Z X I g Z 2 V t Z W l u c 2 F t I G 1 p d C B L b 2 1 t a W x p d G 9 u Z W 4 v a W 4 g T G V y b m d y d X B w Z W 4 g Y W x z I H Z v c m h l c i 4 m c X V v d D s s J n F 1 b 3 Q 7 S m E s I G l j a C B s Z X J u Z S B z Z W l 0 Z G V t I G 1 l a H I g Z 2 V t Z W l u c 2 F t I G 1 p d C B L b 2 1 t a W x p d G 9 u Z W 4 v a W 4 g T G V y b m d y d X B w Z W 4 g Y W x z I H Z v c m h l c i 4 m c X V v d D s s J n F 1 b 3 Q 7 U 2 9 u c 3 R p Z 2 U g V m V y 7 7 + 9 7 7 + 9 7 7 + 9 b m R l c n V u Z 2 V u O i B f X 1 9 f X 1 9 f X 1 9 f X 1 9 f X 1 9 f X 1 9 f X 1 9 f X 1 9 f X 1 9 f X 1 8 m c X V v d D s s J n F 1 b 3 Q 7 V 2 l l I G F s d C B z a W 5 k I F N p Z S A o a W 4 g S m F o c m V u K T 8 m c X V v d D s s J n F 1 b 3 Q 7 Q m l 0 d G U g Z 2 V i Z W 4 g U 2 l l I E l o c i B H Z X N j a G x l Y 2 h 0 I G F u O i Z x d W 9 0 O y w m c X V v d D t E Y X R l b n N h d H o t V X J z c H J 1 b m c m c X V v d D s s J n F 1 b 3 Q 7 U H J 1 Z W Z 1 b m d z c H V u a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1 8 0 M y 1 M Z X J u d m V y a G F s d G V u X 1 B y b 3 B f Z G V 1 d G l r d W 0 g Y m V h c m J l a X R l d F d T M j I y M y 9 B d X R v U m V t b 3 Z l Z E N v b H V t b n M x L n t C b 2 d l b i w w f S Z x d W 9 0 O y w m c X V v d D t T Z W N 0 a W 9 u M S 9 z e X N f N D M t T G V y b n Z l c m h h b H R l b l 9 Q c m 9 w X 2 R l d X R p a 3 V t I G J l Y X J i Z W l 0 Z X R X U z I y M j M v Q X V 0 b 1 J l b W 9 2 Z W R D b 2 x 1 b W 5 z M S 5 7 U 2 V n b W V u d G l l c n R l I E h h b m R z Y 2 h y a W Z 0 L D F 9 J n F 1 b 3 Q 7 L C Z x d W 9 0 O 1 N l Y 3 R p b 2 4 x L 3 N 5 c 1 8 0 M y 1 M Z X J u d m V y a G F s d G V u X 1 B y b 3 B f Z G V 1 d G l r d W 0 g Y m V h c m J l a X R l d F d T M j I y M y 9 B d X R v U m V t b 3 Z l Z E N v b H V t b n M x L n t T Z W d t Z W 5 0 a W V y d G U g S G F u Z H N j a H J p Z n R f M S w y f S Z x d W 9 0 O y w m c X V v d D t T Z W N 0 a W 9 u M S 9 z e X N f N D M t T G V y b n Z l c m h h b H R l b l 9 Q c m 9 w X 2 R l d X R p a 3 V t I G J l Y X J i Z W l 0 Z X R X U z I y M j M v Q X V 0 b 1 J l b W 9 2 Z W R D b 2 x 1 b W 5 z M S 5 7 S W N o I H N 0 a W 1 t Z S B k Z X I g R G F 0 Z W 5 2 Z X J h c m J l a X R 1 b m c g c 2 9 3 a W U g Z G V y I E R h d G V u d 2 V p d G V y Z 2 F i Z S B m 7 7 + 9 7 7 + 9 7 7 + 9 c i B M Z W h y Z m 9 y c 2 N o d W 5 n c 3 p 3 Z W N r Z S B 1 b m Q g Z G l l I F Z l c m J l c 3 N l c n V u Z y B k Z X I g T G V o c m U g Y W 4 g Z G V y I E 1 l Z G l 6 a W 5 p c 2 N o Z W 4 g R m F r d W x 0 7 7 + 9 7 7 + 9 7 7 + 9 d C B k Z X I g V W 5 p L D N 9 J n F 1 b 3 Q 7 L C Z x d W 9 0 O 1 N l Y 3 R p b 2 4 x L 3 N 5 c 1 8 0 M y 1 M Z X J u d m V y a G F s d G V u X 1 B y b 3 B f Z G V 1 d G l r d W 0 g Y m V h c m J l a X R l d F d T M j I y M y 9 B d X R v U m V t b 3 Z l Z E N v b H V t b n M x L n t R O S 1 T a 3 J p c H R l L C B k a W d p d G F s Z S B O d X R 6 d W 5 n L D R 9 J n F 1 b 3 Q 7 L C Z x d W 9 0 O 1 N l Y 3 R p b 2 4 x L 3 N 5 c 1 8 0 M y 1 M Z X J u d m V y a G F s d G V u X 1 B y b 3 B f Z G V 1 d G l r d W 0 g Y m V h c m J l a X R l d F d T M j I y M y 9 B d X R v U m V t b 3 Z l Z E N v b H V t b n M x L n t R O S 1 T a 3 J p c H R l L C B Q Y X B p Z X J k c n V j a y w 1 f S Z x d W 9 0 O y w m c X V v d D t T Z W N 0 a W 9 u M S 9 z e X N f N D M t T G V y b n Z l c m h h b H R l b l 9 Q c m 9 w X 2 R l d X R p a 3 V t I G J l Y X J i Z W l 0 Z X R X U z I y M j M v Q X V 0 b 1 J l b W 9 2 Z W R D b 2 x 1 b W 5 z M S 5 7 T G V o c m J 1 Y 2 g v L W L v v 7 3 v v 7 3 v v 7 1 j a G V y I F d l b m 4 g a m E s I H d l b G N o Z X M g T G V o c m J 1 Y 2 g g b n V 0 e m V u I F N p Z S B w c m l t 7 7 + 9 7 7 + 9 7 7 + 9 c j 8 g X 1 9 f X 1 9 f X 1 9 f X 1 9 f X 1 9 f X 1 9 f X 1 9 f X 1 9 f X 1 9 f X y w 2 f S Z x d W 9 0 O y w m c X V v d D t T Z W N 0 a W 9 u M S 9 z e X N f N D M t T G V y b n Z l c m h h b H R l b l 9 Q c m 9 w X 2 R l d X R p a 3 V t I G J l Y X J i Z W l 0 Z X R X U z I y M j M v Q X V 0 b 1 J l b W 9 2 Z W R D b 2 x 1 b W 5 z M S 5 7 T G V p d G x p b m l l b i B k Z X I g R m F j a G d l c 2 V s b H N j a G F m d G V u I C h p b S B P c m l n a W 5 h b C k s N 3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Y m V y Z W l 0 Z 2 V z d G V s b H Q g Z H V y Y 2 g g S W 5 z d G l 0 d X Q g Z u + / v e + / v e + / v X I g a 2 x p b i 4 g U G h h c m 1 h L D h 9 J n F 1 b 3 Q 7 L C Z x d W 9 0 O 1 N l Y 3 R p b 2 4 x L 3 N 5 c 1 8 0 M y 1 M Z X J u d m V y a G F s d G V u X 1 B y b 3 B f Z G V 1 d G l r d W 0 g Y m V h c m J l a X R l d F d T M j I y M y 9 B d X R v U m V t b 3 Z l Z E N v b H V t b n M x L n t B b m t p L U x l c m 5 r Y X J 0 Z W 4 g K H N l b G J z d C B v Z G V y I G F u Z G V y d 2 V p d G l n I G V y c 3 R l b G x 0 K S w 5 f S Z x d W 9 0 O y w m c X V v d D t T Z W N 0 a W 9 u M S 9 z e X N f N D M t T G V y b n Z l c m h h b H R l b l 9 Q c m 9 w X 2 R l d X R p a 3 V t I G J l Y X J i Z W l 0 Z X R X U z I y M j M v Q X V 0 b 1 J l b W 9 2 Z W R D b 2 x 1 b W 5 z M S 5 7 Q X V m Z 2 F i Z W 4 v U G F 0 a W V u d G V u Z u + / v e + / v e + / v W x s Z S B h d S w x M H 0 m c X V v d D s s J n F 1 b 3 Q 7 U 2 V j d G l v b j E v c 3 l z X z Q z L U x l c m 5 2 Z X J o Y W x 0 Z W 5 f U H J v c F 9 k Z X V 0 a W t 1 b S B i Z W F y Y m V p d G V 0 V 1 M y M j I z L 0 F 1 d G 9 S Z W 1 v d m V k Q 2 9 s d W 1 u c z E u e 1 R l c 3 R m c m F n Z W 4 g Y X V m I E 1 v b 2 R s Z S w x M X 0 m c X V v d D s s J n F 1 b 3 Q 7 U 2 V j d G l v b j E v c 3 l z X z Q z L U x l c m 5 2 Z X J o Y W x 0 Z W 5 f U H J v c F 9 k Z X V 0 a W t 1 b S B i Z W F y Y m V p d G V 0 V 1 M y M j I z L 0 F 1 d G 9 S Z W 1 v d m V k Q 2 9 s d W 1 u c z E u e 2 F u Z G V y Z T o g X 1 9 f X 1 9 f X 1 9 f X 1 9 f X 1 9 f X 1 9 f X 1 9 f X 1 9 f X 1 9 f X 1 9 f X 1 9 f X 1 9 f X 1 9 f X 1 9 f X 1 8 s M T J 9 J n F 1 b 3 Q 7 L C Z x d W 9 0 O 1 N l Y 3 R p b 2 4 x L 3 N 5 c 1 8 0 M y 1 M Z X J u d m V y a G F s d G V u X 1 B y b 3 B f Z G V 1 d G l r d W 0 g Y m V h c m J l a X R l d F d T M j I y M y 9 B d X R v U m V t b 3 Z l Z E N v b H V t b n M x L n s y L i B X a W U g a 2 F u b i B J a H J l I G d y d W 5 k c + + / v e + / v e + / v X R 6 b G l j a G U g S G F s d H V u Z y B n Z W d l b u + / v e + / v e + / v W J l c i B F L U x l Y X J u a W 5 n L U F u Z 2 V i b 3 R l b i B i Z X M s M T N 9 J n F 1 b 3 Q 7 L C Z x d W 9 0 O 1 N l Y 3 R p b 2 4 x L 3 N 5 c 1 8 0 M y 1 M Z X J u d m V y a G F s d G V u X 1 B y b 3 B f Z G V 1 d G l r d W 0 g Y m V h c m J l a X R l d F d T M j I y M y 9 B d X R v U m V t b 3 Z l Z E N v b H V t b n M x L n t M Z X J u c 2 t y a X B 0 Z S w x N H 0 m c X V v d D s s J n F 1 b 3 Q 7 U 2 V j d G l v b j E v c 3 l z X z Q z L U x l c m 5 2 Z X J o Y W x 0 Z W 5 f U H J v c F 9 k Z X V 0 a W t 1 b S B i Z W F y Y m V p d G V 0 V 1 M y M j I z L 0 F 1 d G 9 S Z W 1 v d m V k Q 2 9 s d W 1 u c z E u e 3 p l a X R 1 b m F i a O + / v e + / v e + / v W 5 n a W c g Y W 5 n Z W J v d G V u Z S B W b 3 J s Z X N 1 b m d z L S B 1 b m Q g U 2 V t a W 4 s M T V 9 J n F 1 b 3 Q 7 L C Z x d W 9 0 O 1 N l Y 3 R p b 2 4 x L 3 N 5 c 1 8 0 M y 1 M Z X J u d m V y a G F s d G V u X 1 B y b 3 B f Z G V 1 d G l r d W 0 g Y m V h c m J l a X R l d F d T M j I y M y 9 B d X R v U m V t b 3 Z l Z E N v b H V t b n M x L n t P b m x p b m U t T G l 2 Z S 1 W Z X J h b n N 0 Y W x 0 d W 5 n Z W 4 g Y W 4 g Y m V z d G l t b X R l b i B U Z X J t a W 5 l b i A o e i 5 C L i D v v 7 3 v v 7 3 v v 7 1 i L D E 2 f S Z x d W 9 0 O y w m c X V v d D t T Z W N 0 a W 9 u M S 9 z e X N f N D M t T G V y b n Z l c m h h b H R l b l 9 Q c m 9 w X 2 R l d X R p a 3 V t I G J l Y X J i Z W l 0 Z X R X U z I y M j M v Q X V 0 b 1 J l b W 9 2 Z W R D b 2 x 1 b W 5 z M S 5 7 U H L v v 7 3 v v 7 3 v v 7 1 z Z W 5 6 d m V y Y W 5 z d G F s d H V u Z 2 V u I G F u I G J l c 3 R p b W 1 0 Z W 4 g L D E 3 f S Z x d W 9 0 O y w m c X V v d D t T Z W N 0 a W 9 u M S 9 z e X N f N D M t T G V y b n Z l c m h h b H R l b l 9 Q c m 9 w X 2 R l d X R p a 3 V t I G J l Y X J i Z W l 0 Z X R X U z I y M j M v Q X V 0 b 1 J l b W 9 2 Z W R D b 2 x 1 b W 5 z M S 5 7 Q X V m Z 2 F i Z W 4 g e n V y I G V p Z 2 V u c 3 T v v 7 3 v v 7 3 v v 7 1 u Z G l n Z W 4 g Q m V h c m J l a X R 1 b m c g K G 1 p d C w x O H 0 m c X V v d D s s J n F 1 b 3 Q 7 U 2 V j d G l v b j E v c 3 l z X z Q z L U x l c m 5 2 Z X J o Y W x 0 Z W 5 f U H J v c F 9 k Z X V 0 a W t 1 b S B i Z W F y Y m V p d G V 0 V 1 M y M j I z L 0 F 1 d G 9 S Z W 1 v d m V k Q 2 9 s d W 1 u c z E u e 1 R l c 3 R m c m F n Z W 4 g e n U g Z G V u I E x l c m 5 p b m h h b H R l b i w x O X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Y m V y Z W l 0 Z 2 V z d G V s b H Q g Z H V y Y 2 g g S W 5 z d G l 0 d X Q g Z u + / v e + / v e + / v X I g a 2 x p b m l z Y 2 h l I F B o Y X J t Y S w y M H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c 2 V s Y n N 0 I G 9 k Z X I g Y W 5 k Z X J 3 Z W l 0 a W c g Z X J z d G V s b H Q p X z I s M j F 9 J n F 1 b 3 Q 7 L C Z x d W 9 0 O 1 N l Y 3 R p b 2 4 x L 3 N 5 c 1 8 0 M y 1 M Z X J u d m V y a G F s d G V u X 1 B y b 3 B f Z G V 1 d G l r d W 0 g Y m V h c m J l a X R l d F d T M j I y M y 9 B d X R v U m V t b 3 Z l Z E N v b H V t b n M x L n t h b G x l I H N p b m Q g Z 2 x l a W N o I G 7 v v 7 3 v v 7 3 v v 7 0 s M j J 9 J n F 1 b 3 Q 7 L C Z x d W 9 0 O 1 N l Y 3 R p b 2 4 x L 3 N 5 c 1 8 0 M y 1 M Z X J u d m V y a G F s d G V u X 1 B y b 3 B f Z G V 1 d G l r d W 0 g Y m V h c m J l a X R l d F d T M j I y M y 9 B d X R v U m V t b 3 Z l Z E N v b H V t b n M x L n s 0 L i B X Z W x j a G U g R m 9 y b S B k Z X I g T G V o c m U g d + + / v e + / v e + / v X J k Z W 4 g U 2 l l I G l u I F p 1 a 3 V u Z n Q g Y m V 2 L D I z f S Z x d W 9 0 O y w m c X V v d D t T Z W N 0 a W 9 u M S 9 z e X N f N D M t T G V y b n Z l c m h h b H R l b l 9 Q c m 9 w X 2 R l d X R p a 3 V t I G J l Y X J i Z W l 0 Z X R X U z I y M j M v Q X V 0 b 1 J l b W 9 2 Z W R D b 2 x 1 b W 5 z M S 5 7 N S 4 g S G F i Z W 4 g U 2 l l I G R p Z S B B b m t p L U x l c m 5 r Y X J 0 Z W 4 g S 2 x p b m l z Y 2 h l I F B o Y X J t Y W t v b G 9 n a W U g Z 2 V u d X R 6 d D 8 s M j R 9 J n F 1 b 3 Q 7 L C Z x d W 9 0 O 1 N l Y 3 R p b 2 4 x L 3 N 5 c 1 8 0 M y 1 M Z X J u d m V y a G F s d G V u X 1 B y b 3 B f Z G V 1 d G l r d W 0 g Y m V h c m J l a X R l d F d T M j I y M y 9 B d X R v U m V t b 3 Z l Z E N v b H V t b n M x L n s 2 L i B I Y W J l b i B T a W U g Z G l l I E F u a 2 k t T G V y b m t h c n R l b i B h b H M g T G V y b m 1 h d G V y a W F s I G F s c y B o a W x m c m V p Y 2 g g Z W 1 w Z n V u Z G V u P y w y N X 0 m c X V v d D s s J n F 1 b 3 Q 7 U 2 V j d G l v b j E v c 3 l z X z Q z L U x l c m 5 2 Z X J o Y W x 0 Z W 5 f U H J v c F 9 k Z X V 0 a W t 1 b S B i Z W F y Y m V p d G V 0 V 1 M y M j I z L 0 F 1 d G 9 S Z W 1 v d m V k Q 2 9 s d W 1 u c z E u e z c u I E l u I H d l b G N o Z W 0 g V W 1 m Y W 5 n I G h h Y m V u I F N p Z S B k a W U g Q W 5 r a S 1 M Z X J u a 2 F y d G V u I H Z l c n d l b m R l d D 8 s M j Z 9 J n F 1 b 3 Q 7 L C Z x d W 9 0 O 1 N l Y 3 R p b 2 4 x L 3 N 5 c 1 8 0 M y 1 M Z X J u d m V y a G F s d G V u X 1 B y b 3 B f Z G V 1 d G l r d W 0 g Y m V h c m J l a X R l d F d T M j I y M y 9 B d X R v U m V t b 3 Z l Z E N v b H V t b n M x L n t J b n N 0 Y W x s Y X R p b 2 4 g Z G V z I F B y b 2 d y Y W 1 t c y h a Z W l 0 I G l u I F N 0 d W 5 k Z W 4 p O i A g I C A g I C A g I C A g I C A g I C A g I C A g I C A g I C A g I C A g I C A g I C A g I C A g I C w y N 3 0 m c X V v d D s s J n F 1 b 3 Q 7 U 2 V j d G l v b j E v c 3 l z X z Q z L U x l c m 5 2 Z X J o Y W x 0 Z W 5 f U H J v c F 9 k Z X V 0 a W t 1 b S B i Z W F y Y m V p d G V 0 V 1 M y M j I z L 0 F 1 d G 9 S Z W 1 v d m V k Q 2 9 s d W 1 u c z E u e 0 V p b m F y Y m V p d G V u L 0 x l c 2 V u I G R l c i B C Z W R p Z W 5 1 b m d z Y W 5 s Z W l 0 d W 5 n I C h a Z W l 0 I G l u I F N 0 d W 5 k Z W 4 p O i w y O H 0 m c X V v d D s s J n F 1 b 3 Q 7 U 2 V j d G l v b j E v c 3 l z X z Q z L U x l c m 5 2 Z X J o Y W x 0 Z W 5 f U H J v c F 9 k Z X V 0 a W t 1 b S B i Z W F y Y m V p d G V 0 V 1 M y M j I z L 0 F 1 d G 9 S Z W 1 v d m V k Q 2 9 s d W 1 u c z E u e 0 x l c m 5 l b i B t a X Q g Q W 5 r a S 1 M Z X J u a 2 F y d G V u I C h k d X J j a H N j a G 5 p d H R s a W N o Z S B T d H V u Z G V u I H B y b y B X b 2 N o Z S w g a W 5 u Z X J o Y W x i I G R l c i B s Z X R 6 d G V u I D Y g T W 9 u Y X R l K T o s M j l 9 J n F 1 b 3 Q 7 L C Z x d W 9 0 O 1 N l Y 3 R p b 2 4 x L 3 N 5 c 1 8 0 M y 1 M Z X J u d m V y a G F s d G V u X 1 B y b 3 B f Z G V 1 d G l r d W 0 g Y m V h c m J l a X R l d F d T M j I y M y 9 B d X R v U m V t b 3 Z l Z E N v b H V t b n M x L n t z Z W 1 l c 3 R l c m J l Z 2 x l a X R l b m Q g L D M w f S Z x d W 9 0 O y w m c X V v d D t T Z W N 0 a W 9 u M S 9 z e X N f N D M t T G V y b n Z l c m h h b H R l b l 9 Q c m 9 w X 2 R l d X R p a 3 V t I G J l Y X J i Z W l 0 Z X R X U z I y M j M v Q X V 0 b 1 J l b W 9 2 Z W R D b 2 x 1 b W 5 z M S 5 7 e n V y I F B y 7 7 + 9 7 7 + 9 7 7 + 9 Z n V u Z 3 N 2 b 3 J i L D M x f S Z x d W 9 0 O y w m c X V v d D t T Z W N 0 a W 9 u M S 9 z e X N f N D M t T G V y b n Z l c m h h b H R l b l 9 Q c m 9 w X 2 R l d X R p a 3 V t I G J l Y X J i Z W l 0 Z X R X U z I y M j M v Q X V 0 b 1 J l b W 9 2 Z W R D b 2 x 1 b W 5 z M S 5 7 a W 4 g c 3 B l e m l l b G x l b i B T a X R 1 Y X R p b 2 5 l b i w g e i 5 C L i B p b S B C d X M v W n V n L D M y f S Z x d W 9 0 O y w m c X V v d D t T Z W N 0 a W 9 u M S 9 z e X N f N D M t T G V y b n Z l c m h h b H R l b l 9 Q c m 9 w X 2 R l d X R p a 3 V t I G J l Y X J i Z W l 0 Z X R X U z I y M j M v Q X V 0 b 1 J l b W 9 2 Z W R D b 2 x 1 b W 5 z M S 5 7 U 2 9 u c 3 R p Z 2 V z O i B f X 1 9 f X 1 9 f X 1 9 f X 1 9 f X 1 9 f X 1 9 f X y w z M 3 0 m c X V v d D s s J n F 1 b 3 Q 7 U 2 V j d G l v b j E v c 3 l z X z Q z L U x l c m 5 2 Z X J o Y W x 0 Z W 5 f U H J v c F 9 k Z X V 0 a W t 1 b S B i Z W F y Y m V p d G V 0 V 1 M y M j I z L 0 F 1 d G 9 S Z W 1 v d m V k Q 2 9 s d W 1 u c z E u e 1 B D L D M 0 f S Z x d W 9 0 O y w m c X V v d D t T Z W N 0 a W 9 u M S 9 z e X N f N D M t T G V y b n Z l c m h h b H R l b l 9 Q c m 9 w X 2 R l d X R p a 3 V t I G J l Y X J i Z W l 0 Z X R X U z I y M j M v Q X V 0 b 1 J l b W 9 2 Z W R D b 2 x 1 b W 5 z M S 5 7 T G F w d G 9 w L D M 1 f S Z x d W 9 0 O y w m c X V v d D t T Z W N 0 a W 9 u M S 9 z e X N f N D M t T G V y b n Z l c m h h b H R l b l 9 Q c m 9 w X 2 R l d X R p a 3 V t I G J l Y X J i Z W l 0 Z X R X U z I y M j M v Q X V 0 b 1 J l b W 9 2 Z W R D b 2 x 1 b W 5 z M S 5 7 V G F i b G V 0 L D M 2 f S Z x d W 9 0 O y w m c X V v d D t T Z W N 0 a W 9 u M S 9 z e X N f N D M t T G V y b n Z l c m h h b H R l b l 9 Q c m 9 w X 2 R l d X R p a 3 V t I G J l Y X J i Z W l 0 Z X R X U z I y M j M v Q X V 0 b 1 J l b W 9 2 Z W R D b 2 x 1 b W 5 z M S 5 7 S G F u Z H k s M z d 9 J n F 1 b 3 Q 7 L C Z x d W 9 0 O 1 N l Y 3 R p b 2 4 x L 3 N 5 c 1 8 0 M y 1 M Z X J u d m V y a G F s d G V u X 1 B y b 3 B f Z G V 1 d G l r d W 0 g Y m V h c m J l a X R l d F d T M j I y M y 9 B d X R v U m V t b 3 Z l Z E N v b H V t b n M x L n t J Y 2 g g a G F 0 d G U g b m l j a H Q g Y X V z c m V p Y 2 h l b m Q g W m V p d C B k Y X p 1 L i A s M z h 9 J n F 1 b 3 Q 7 L C Z x d W 9 0 O 1 N l Y 3 R p b 2 4 x L 3 N 5 c 1 8 0 M y 1 M Z X J u d m V y a G F s d G V u X 1 B y b 3 B f Z G V 1 d G l r d W 0 g Y m V h c m J l a X R l d F d T M j I y M y 9 B d X R v U m V t b 3 Z l Z E N v b H V t b n M x L n t E a W U g T G V y b m t h c n R l b i B o Y W J l b i B t a W N o I G 5 p Y 2 h 0 I G l u d G V y Z X N z a W V y d C 4 s M z l 9 J n F 1 b 3 Q 7 L C Z x d W 9 0 O 1 N l Y 3 R p b 2 4 x L 3 N 5 c 1 8 0 M y 1 M Z X J u d m V y a G F s d G V u X 1 B y b 3 B f Z G V 1 d G l r d W 0 g Y m V h c m J l a X R l d F d T M j I y M y 9 B d X R v U m V t b 3 Z l Z E N v b H V t b n M x L n t E Y X M g Y m V z d G V o Z W 5 k Z S B B b m d l Y m 9 0 I G F u I E x l a H J t Y X R l c m l h b G l l b i B 3 Y X I g Z u + / v e + / v e + / v X I g b W l j a C B h d X N y L D Q w f S Z x d W 9 0 O y w m c X V v d D t T Z W N 0 a W 9 u M S 9 z e X N f N D M t T G V y b n Z l c m h h b H R l b l 9 Q c m 9 w X 2 R l d X R p a 3 V t I G J l Y X J i Z W l 0 Z X R X U z I y M j M v Q X V 0 b 1 J l b W 9 2 Z W R D b 2 x 1 b W 5 z M S 5 7 R G l l I E l u c 3 R h b G x h d G l v b i B k Z X I g U 2 9 m d H d h c m U g d W 5 k L 2 9 k Z X I g Z G l l I E F 1 c 2 V p b m F u Z G V y c 2 V 0 e n V u Z y B t a X Q g Z G V y I E J l Z G l l b n V u Z 3 N h b m x l a X R 1 b m c g d 2 F y Z W 4 g b W l y I H p 1 I G F 1 Z n f v v 7 3 v v 7 0 s N D F 9 J n F 1 b 3 Q 7 L C Z x d W 9 0 O 1 N l Y 3 R p b 2 4 x L 3 N 5 c 1 8 0 M y 1 M Z X J u d m V y a G F s d G V u X 1 B y b 3 B f Z G V 1 d G l r d W 0 g Y m V h c m J l a X R l d F d T M j I y M y 9 B d X R v U m V t b 3 Z l Z E N v b H V t b n M x L n t J Y 2 g g d 3 V z c 3 R l I G 5 p Y 2 h 0 L C B k Y X N z I G V z I G R p Z S B M Z X J u a 2 F y d G V u I G d p Y n Q u L D Q y f S Z x d W 9 0 O y w m c X V v d D t T Z W N 0 a W 9 u M S 9 z e X N f N D M t T G V y b n Z l c m h h b H R l b l 9 Q c m 9 w X 2 R l d X R p a 3 V t I G J l Y X J i Z W l 0 Z X R X U z I y M j M v Q X V 0 b 1 J l b W 9 2 Z W R D b 2 x 1 b W 5 z M S 5 7 S W N o I G 5 1 d H p l I G V p Z 2 V u Z S B M Z X J u a 2 F y d G V u L i w 0 M 3 0 m c X V v d D s s J n F 1 b 3 Q 7 U 2 V j d G l v b j E v c 3 l z X z Q z L U x l c m 5 2 Z X J o Y W x 0 Z W 5 f U H J v c F 9 k Z X V 0 a W t 1 b S B i Z W F y Y m V p d G V 0 V 1 M y M j I z L 0 F 1 d G 9 S Z W 1 v d m V k Q 2 9 s d W 1 u c z E u e 1 N v b n N 0 a W d l I E d y 7 7 + 9 7 7 + 9 7 7 + 9 b m R l O i B f X 1 9 f X 1 9 f X 1 9 f X 1 9 f X 1 9 f X 1 9 f X 1 9 f X 1 9 f X 1 9 f X 1 8 s N D R 9 J n F 1 b 3 Q 7 L C Z x d W 9 0 O 1 N l Y 3 R p b 2 4 x L 3 N 5 c 1 8 0 M y 1 M Z X J u d m V y a G F s d G V u X 1 B y b 3 B f Z G V 1 d G l r d W 0 g Y m V h c m J l a X R l d F d T M j I y M y 9 B d X R v U m V t b 3 Z l Z E N v b H V t b n M x L n s x M i 4 g U 2 9 s b H R l b i B J a H J l c i B N Z W l u d W 5 n I G 5 h Y 2 g g Q W 5 r a S 1 M Z X J u a 2 F y d G V u I G l u I F p 1 a 3 V u Z n Q g d 2 V p d G V y I G F u Z 2 V i b 3 R l b i B 3 Z X J k Z W 4 / L D Q 1 f S Z x d W 9 0 O y w m c X V v d D t T Z W N 0 a W 9 u M S 9 z e X N f N D M t T G V y b n Z l c m h h b H R l b l 9 Q c m 9 w X 2 R l d X R p a 3 V t I G J l Y X J i Z W l 0 Z X R X U z I y M j M v Q X V 0 b 1 J l b W 9 2 Z W R D b 2 x 1 b W 5 z M S 5 7 M T M u I E h h Y m V u I F N p Z S B B b m 1 l c m t 1 b m d l b i B 6 d S B k Z W 4 g Q W 5 r a S 1 M Z X J u a 2 F y d G V u P y B I Y W J l b i B T a W U g Q W 5 t Z X J r d W 5 n Z W 4 g e n V t I F E 5 L V V u d G V y c m l j a H Q / L D Q 2 f S Z x d W 9 0 O y w m c X V v d D t T Z W N 0 a W 9 u M S 9 z e X N f N D M t T G V y b n Z l c m h h b H R l b l 9 Q c m 9 w X 2 R l d X R p a 3 V t I G J l Y X J i Z W l 0 Z X R X U z I y M j M v Q X V 0 b 1 J l b W 9 2 Z W R D b 2 x 1 b W 5 z M S 5 7 M T Q u I F d p Z S B z Y 2 j v v 7 3 v v 7 3 v v 7 1 0 e m V u I F N p Z S B J a H J l I F N 0 d W R p Z W 5 s Z W l z d H V u Z y A g a W 5 z Z 2 V z Y W 1 0 I G l t I F Z l c m d s Z W l j a C B 6 d S B h b m R l c m V u I F N 0 d W R p Z X J l b m R l b i B J a H J l c y B T Z W 1 l c 3 Q s N D d 9 J n F 1 b 3 Q 7 L C Z x d W 9 0 O 1 N l Y 3 R p b 2 4 x L 3 N 5 c 1 8 0 M y 1 M Z X J u d m V y a G F s d G V u X 1 B y b 3 B f Z G V 1 d G l r d W 0 g Y m V h c m J l a X R l d F d T M j I y M y 9 B d X R v U m V t b 3 Z l Z E N v b H V t b n M x L n s x N S 4 g V 2 l l I H N j a O + / v e + / v e + / v X R 6 Z W 4 g U 2 l l I E l o c m U g U 3 R 1 Z G l l b m x l a X N 0 d W 5 n I C B p b S B G Y W N o I E t s a W 5 p c 2 N o Z S B Q a G F y b W F r b 2 x v Z 2 l l I G l t I F Z l c m d s Z W l j a C B 6 d S B h b m R l c m V u I F N 0 d W R p Z X J l b m R l b i B J a H J l c y B T Z W 1 l c 3 Q s N D h 9 J n F 1 b 3 Q 7 L C Z x d W 9 0 O 1 N l Y 3 R p b 2 4 x L 3 N 5 c 1 8 0 M y 1 M Z X J u d m V y a G F s d G V u X 1 B y b 3 B f Z G V 1 d G l r d W 0 g Y m V h c m J l a X R l d F d T M j I y M y 9 B d X R v U m V t b 3 Z l Z E N v b H V t b n M x L n t O Z W l u L C B u a W N o d C B 3 Z X N l b n R s a W N o L i w 0 O X 0 m c X V v d D s s J n F 1 b 3 Q 7 U 2 V j d G l v b j E v c 3 l z X z Q z L U x l c m 5 2 Z X J o Y W x 0 Z W 5 f U H J v c F 9 k Z X V 0 a W t 1 b S B i Z W F y Y m V p d G V 0 V 1 M y M j I z L 0 F 1 d G 9 S Z W 1 v d m V k Q 2 9 s d W 1 u c z E u e 0 p h L C B p Y 2 g g a G F i Z S B z Z W l 0 Z G V t I H d l b m l n Z X I g W m V p d C B t a X Q g c 3 R 1 Z G l l b m J l e m 9 n Z W 5 l b i B U 7 7 + 9 7 7 + 9 7 7 + 9 d G l n a 2 V p d G V u I C h 6 L k I u I E x l c m 5 l b i k g d m V y Y n J h Y 2 h 0 I G F s L D U w f S Z x d W 9 0 O y w m c X V v d D t T Z W N 0 a W 9 u M S 9 z e X N f N D M t T G V y b n Z l c m h h b H R l b l 9 Q c m 9 w X 2 R l d X R p a 3 V t I G J l Y X J i Z W l 0 Z X R X U z I y M j M v Q X V 0 b 1 J l b W 9 2 Z W R D b 2 x 1 b W 5 z M S 5 7 S m E s I G l j a C B o Y W J l I H N l a X R k Z W 0 g b W V o c i B a Z W l 0 I G 1 p d C B z d H V k a W V u Y m V 6 b 2 d l b m V u I F T v v 7 3 v v 7 3 v v 7 1 0 a W d r Z W l 0 Z W 4 g K H o u Q i 4 g T G V y b m V u K S B 2 Z X J i c m F j a H Q g Y W w s N T F 9 J n F 1 b 3 Q 7 L C Z x d W 9 0 O 1 N l Y 3 R p b 2 4 x L 3 N 5 c 1 8 0 M y 1 M Z X J u d m V y a G F s d G V u X 1 B y b 3 B f Z G V 1 d G l r d W 0 g Y m V h c m J l a X R l d F d T M j I y M y 9 B d X R v U m V t b 3 Z l Z E N v b H V t b n M x L n t K Y S w g a W N o I H Z l c n d l b m R l I H N l a X R k Z W 0 g b W V o c i B F L U x l Y X J u a W 5 n L V R v b 2 x z I G F s c y B 2 b 3 J o Z X I u L D U y f S Z x d W 9 0 O y w m c X V v d D t T Z W N 0 a W 9 u M S 9 z e X N f N D M t T G V y b n Z l c m h h b H R l b l 9 Q c m 9 w X 2 R l d X R p a 3 V t I G J l Y X J i Z W l 0 Z X R X U z I y M j M v Q X V 0 b 1 J l b W 9 2 Z W R D b 2 x 1 b W 5 z M S 5 7 S m E s I G l j a C B s Z X J u Z S B z Z W l 0 Z G V t I H d l b m l n Z X I g Z 2 V t Z W l u c 2 F t I G 1 p d C B L b 2 1 t a W x p d G 9 u Z W 4 v a W 4 g T G V y b m d y d X B w Z W 4 g Y W x z I H Z v c m h l c i 4 s N T N 9 J n F 1 b 3 Q 7 L C Z x d W 9 0 O 1 N l Y 3 R p b 2 4 x L 3 N 5 c 1 8 0 M y 1 M Z X J u d m V y a G F s d G V u X 1 B y b 3 B f Z G V 1 d G l r d W 0 g Y m V h c m J l a X R l d F d T M j I y M y 9 B d X R v U m V t b 3 Z l Z E N v b H V t b n M x L n t K Y S w g a W N o I G x l c m 5 l I H N l a X R k Z W 0 g b W V o c i B n Z W 1 l a W 5 z Y W 0 g b W l 0 I E t v b W 1 p b G l 0 b 2 5 l b i 9 p b i B M Z X J u Z 3 J 1 c H B l b i B h b H M g d m 9 y a G V y L i w 1 N H 0 m c X V v d D s s J n F 1 b 3 Q 7 U 2 V j d G l v b j E v c 3 l z X z Q z L U x l c m 5 2 Z X J o Y W x 0 Z W 5 f U H J v c F 9 k Z X V 0 a W t 1 b S B i Z W F y Y m V p d G V 0 V 1 M y M j I z L 0 F 1 d G 9 S Z W 1 v d m V k Q 2 9 s d W 1 u c z E u e 1 N v b n N 0 a W d l I F Z l c u + / v e + / v e + / v W 5 k Z X J 1 b m d l b j o g X 1 9 f X 1 9 f X 1 9 f X 1 9 f X 1 9 f X 1 9 f X 1 9 f X 1 9 f X 1 9 f X 1 9 f L D U 1 f S Z x d W 9 0 O y w m c X V v d D t T Z W N 0 a W 9 u M S 9 z e X N f N D M t T G V y b n Z l c m h h b H R l b l 9 Q c m 9 w X 2 R l d X R p a 3 V t I G J l Y X J i Z W l 0 Z X R X U z I y M j M v Q X V 0 b 1 J l b W 9 2 Z W R D b 2 x 1 b W 5 z M S 5 7 V 2 l l I G F s d C B z a W 5 k I F N p Z S A o a W 4 g S m F o c m V u K T 8 s N T Z 9 J n F 1 b 3 Q 7 L C Z x d W 9 0 O 1 N l Y 3 R p b 2 4 x L 3 N 5 c 1 8 0 M y 1 M Z X J u d m V y a G F s d G V u X 1 B y b 3 B f Z G V 1 d G l r d W 0 g Y m V h c m J l a X R l d F d T M j I y M y 9 B d X R v U m V t b 3 Z l Z E N v b H V t b n M x L n t C a X R 0 Z S B n Z W J l b i B T a W U g S W h y I E d l c 2 N o b G V j a H Q g Y W 4 6 L D U 3 f S Z x d W 9 0 O y w m c X V v d D t T Z W N 0 a W 9 u M S 9 z e X N f N D M t T G V y b n Z l c m h h b H R l b l 9 Q c m 9 w X 2 R l d X R p a 3 V t I G J l Y X J i Z W l 0 Z X R X U z I y M j M v Q X V 0 b 1 J l b W 9 2 Z W R D b 2 x 1 b W 5 z M S 5 7 R G F 0 Z W 5 z Y X R 6 L V V y c 3 B y d W 5 n L D U 4 f S Z x d W 9 0 O y w m c X V v d D t T Z W N 0 a W 9 u M S 9 z e X N f N D M t T G V y b n Z l c m h h b H R l b l 9 Q c m 9 w X 2 R l d X R p a 3 V t I G J l Y X J i Z W l 0 Z X R X U z I y M j M v Q X V 0 b 1 J l b W 9 2 Z W R D b 2 x 1 b W 5 z M S 5 7 U H J 1 Z W Z 1 b m d z c H V u a 3 R l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c 3 l z X z Q z L U x l c m 5 2 Z X J o Y W x 0 Z W 5 f U H J v c F 9 k Z X V 0 a W t 1 b S B i Z W F y Y m V p d G V 0 V 1 M y M j I z L 0 F 1 d G 9 S Z W 1 v d m V k Q 2 9 s d W 1 u c z E u e 0 J v Z 2 V u L D B 9 J n F 1 b 3 Q 7 L C Z x d W 9 0 O 1 N l Y 3 R p b 2 4 x L 3 N 5 c 1 8 0 M y 1 M Z X J u d m V y a G F s d G V u X 1 B y b 3 B f Z G V 1 d G l r d W 0 g Y m V h c m J l a X R l d F d T M j I y M y 9 B d X R v U m V t b 3 Z l Z E N v b H V t b n M x L n t T Z W d t Z W 5 0 a W V y d G U g S G F u Z H N j a H J p Z n Q s M X 0 m c X V v d D s s J n F 1 b 3 Q 7 U 2 V j d G l v b j E v c 3 l z X z Q z L U x l c m 5 2 Z X J o Y W x 0 Z W 5 f U H J v c F 9 k Z X V 0 a W t 1 b S B i Z W F y Y m V p d G V 0 V 1 M y M j I z L 0 F 1 d G 9 S Z W 1 v d m V k Q 2 9 s d W 1 u c z E u e 1 N l Z 2 1 l b n R p Z X J 0 Z S B I Y W 5 k c 2 N o c m l m d F 8 x L D J 9 J n F 1 b 3 Q 7 L C Z x d W 9 0 O 1 N l Y 3 R p b 2 4 x L 3 N 5 c 1 8 0 M y 1 M Z X J u d m V y a G F s d G V u X 1 B y b 3 B f Z G V 1 d G l r d W 0 g Y m V h c m J l a X R l d F d T M j I y M y 9 B d X R v U m V t b 3 Z l Z E N v b H V t b n M x L n t J Y 2 g g c 3 R p b W 1 l I G R l c i B E Y X R l b n Z l c m F y Y m V p d H V u Z y B z b 3 d p Z S B k Z X I g R G F 0 Z W 5 3 Z W l 0 Z X J n Y W J l I G b v v 7 3 v v 7 3 v v 7 1 y I E x l a H J m b 3 J z Y 2 h 1 b m d z e n d l Y 2 t l I H V u Z C B k a W U g V m V y Y m V z c 2 V y d W 5 n I G R l c i B M Z W h y Z S B h b i B k Z X I g T W V k a X p p b m l z Y 2 h l b i B G Y W t 1 b H T v v 7 3 v v 7 3 v v 7 1 0 I G R l c i B V b m k s M 3 0 m c X V v d D s s J n F 1 b 3 Q 7 U 2 V j d G l v b j E v c 3 l z X z Q z L U x l c m 5 2 Z X J o Y W x 0 Z W 5 f U H J v c F 9 k Z X V 0 a W t 1 b S B i Z W F y Y m V p d G V 0 V 1 M y M j I z L 0 F 1 d G 9 S Z W 1 v d m V k Q 2 9 s d W 1 u c z E u e 1 E 5 L V N r c m l w d G U s I G R p Z 2 l 0 Y W x l I E 5 1 d H p 1 b m c s N H 0 m c X V v d D s s J n F 1 b 3 Q 7 U 2 V j d G l v b j E v c 3 l z X z Q z L U x l c m 5 2 Z X J o Y W x 0 Z W 5 f U H J v c F 9 k Z X V 0 a W t 1 b S B i Z W F y Y m V p d G V 0 V 1 M y M j I z L 0 F 1 d G 9 S Z W 1 v d m V k Q 2 9 s d W 1 u c z E u e 1 E 5 L V N r c m l w d G U s I F B h c G l l c m R y d W N r L D V 9 J n F 1 b 3 Q 7 L C Z x d W 9 0 O 1 N l Y 3 R p b 2 4 x L 3 N 5 c 1 8 0 M y 1 M Z X J u d m V y a G F s d G V u X 1 B y b 3 B f Z G V 1 d G l r d W 0 g Y m V h c m J l a X R l d F d T M j I y M y 9 B d X R v U m V t b 3 Z l Z E N v b H V t b n M x L n t M Z W h y Y n V j a C 8 t Y u + / v e + / v e + / v W N o Z X I g V 2 V u b i B q Y S w g d 2 V s Y 2 h l c y B M Z W h y Y n V j a C B u d X R 6 Z W 4 g U 2 l l I H B y a W 3 v v 7 3 v v 7 3 v v 7 1 y P y B f X 1 9 f X 1 9 f X 1 9 f X 1 9 f X 1 9 f X 1 9 f X 1 9 f X 1 9 f X 1 9 f L D Z 9 J n F 1 b 3 Q 7 L C Z x d W 9 0 O 1 N l Y 3 R p b 2 4 x L 3 N 5 c 1 8 0 M y 1 M Z X J u d m V y a G F s d G V u X 1 B y b 3 B f Z G V 1 d G l r d W 0 g Y m V h c m J l a X R l d F d T M j I y M y 9 B d X R v U m V t b 3 Z l Z E N v b H V t b n M x L n t M Z W l 0 b G l u a W V u I G R l c i B G Y W N o Z 2 V z Z W x s c 2 N o Y W Z 0 Z W 4 g K G l t I E 9 y a W d p b m F s K S w 3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i Z X J l a X R n Z X N 0 Z W x s d C B k d X J j a C B J b n N 0 a X R 1 d C B m 7 7 + 9 7 7 + 9 7 7 + 9 c i B r b G l u L i B Q a G F y b W E s O H 0 m c X V v d D s s J n F 1 b 3 Q 7 U 2 V j d G l v b j E v c 3 l z X z Q z L U x l c m 5 2 Z X J o Y W x 0 Z W 5 f U H J v c F 9 k Z X V 0 a W t 1 b S B i Z W F y Y m V p d G V 0 V 1 M y M j I z L 0 F 1 d G 9 S Z W 1 v d m V k Q 2 9 s d W 1 u c z E u e 0 F u a 2 k t T G V y b m t h c n R l b i A o c 2 V s Y n N 0 I G 9 k Z X I g Y W 5 k Z X J 3 Z W l 0 a W c g Z X J z d G V s b H Q p L D l 9 J n F 1 b 3 Q 7 L C Z x d W 9 0 O 1 N l Y 3 R p b 2 4 x L 3 N 5 c 1 8 0 M y 1 M Z X J u d m V y a G F s d G V u X 1 B y b 3 B f Z G V 1 d G l r d W 0 g Y m V h c m J l a X R l d F d T M j I y M y 9 B d X R v U m V t b 3 Z l Z E N v b H V t b n M x L n t B d W Z n Y W J l b i 9 Q Y X R p Z W 5 0 Z W 5 m 7 7 + 9 7 7 + 9 7 7 + 9 b G x l I G F 1 L D E w f S Z x d W 9 0 O y w m c X V v d D t T Z W N 0 a W 9 u M S 9 z e X N f N D M t T G V y b n Z l c m h h b H R l b l 9 Q c m 9 w X 2 R l d X R p a 3 V t I G J l Y X J i Z W l 0 Z X R X U z I y M j M v Q X V 0 b 1 J l b W 9 2 Z W R D b 2 x 1 b W 5 z M S 5 7 V G V z d G Z y Y W d l b i B h d W Y g T W 9 v Z G x l L D E x f S Z x d W 9 0 O y w m c X V v d D t T Z W N 0 a W 9 u M S 9 z e X N f N D M t T G V y b n Z l c m h h b H R l b l 9 Q c m 9 w X 2 R l d X R p a 3 V t I G J l Y X J i Z W l 0 Z X R X U z I y M j M v Q X V 0 b 1 J l b W 9 2 Z W R D b 2 x 1 b W 5 z M S 5 7 Y W 5 k Z X J l O i B f X 1 9 f X 1 9 f X 1 9 f X 1 9 f X 1 9 f X 1 9 f X 1 9 f X 1 9 f X 1 9 f X 1 9 f X 1 9 f X 1 9 f X 1 9 f X 1 9 f X y w x M n 0 m c X V v d D s s J n F 1 b 3 Q 7 U 2 V j d G l v b j E v c 3 l z X z Q z L U x l c m 5 2 Z X J o Y W x 0 Z W 5 f U H J v c F 9 k Z X V 0 a W t 1 b S B i Z W F y Y m V p d G V 0 V 1 M y M j I z L 0 F 1 d G 9 S Z W 1 v d m V k Q 2 9 s d W 1 u c z E u e z I u I F d p Z S B r Y W 5 u I E l o c m U g Z 3 J 1 b m R z 7 7 + 9 7 7 + 9 7 7 + 9 d H p s a W N o Z S B I Y W x 0 d W 5 n I G d l Z 2 V u 7 7 + 9 7 7 + 9 7 7 + 9 Y m V y I E U t T G V h c m 5 p b m c t Q W 5 n Z W J v d G V u I G J l c y w x M 3 0 m c X V v d D s s J n F 1 b 3 Q 7 U 2 V j d G l v b j E v c 3 l z X z Q z L U x l c m 5 2 Z X J o Y W x 0 Z W 5 f U H J v c F 9 k Z X V 0 a W t 1 b S B i Z W F y Y m V p d G V 0 V 1 M y M j I z L 0 F 1 d G 9 S Z W 1 v d m V k Q 2 9 s d W 1 u c z E u e 0 x l c m 5 z a 3 J p c H R l L D E 0 f S Z x d W 9 0 O y w m c X V v d D t T Z W N 0 a W 9 u M S 9 z e X N f N D M t T G V y b n Z l c m h h b H R l b l 9 Q c m 9 w X 2 R l d X R p a 3 V t I G J l Y X J i Z W l 0 Z X R X U z I y M j M v Q X V 0 b 1 J l b W 9 2 Z W R D b 2 x 1 b W 5 z M S 5 7 e m V p d H V u Y W J o 7 7 + 9 7 7 + 9 7 7 + 9 b m d p Z y B h b m d l Y m 9 0 Z W 5 l I F Z v c m x l c 3 V u Z 3 M t I H V u Z C B T Z W 1 p b i w x N X 0 m c X V v d D s s J n F 1 b 3 Q 7 U 2 V j d G l v b j E v c 3 l z X z Q z L U x l c m 5 2 Z X J o Y W x 0 Z W 5 f U H J v c F 9 k Z X V 0 a W t 1 b S B i Z W F y Y m V p d G V 0 V 1 M y M j I z L 0 F 1 d G 9 S Z W 1 v d m V k Q 2 9 s d W 1 u c z E u e 0 9 u b G l u Z S 1 M a X Z l L V Z l c m F u c 3 R h b H R 1 b m d l b i B h b i B i Z X N 0 a W 1 t d G V u I F R l c m 1 p b m V u I C h 6 L k I u I O + / v e + / v e + / v W I s M T Z 9 J n F 1 b 3 Q 7 L C Z x d W 9 0 O 1 N l Y 3 R p b 2 4 x L 3 N 5 c 1 8 0 M y 1 M Z X J u d m V y a G F s d G V u X 1 B y b 3 B f Z G V 1 d G l r d W 0 g Y m V h c m J l a X R l d F d T M j I y M y 9 B d X R v U m V t b 3 Z l Z E N v b H V t b n M x L n t Q c u + / v e + / v e + / v X N l b n p 2 Z X J h b n N 0 Y W x 0 d W 5 n Z W 4 g Y W 4 g Y m V z d G l t b X R l b i A s M T d 9 J n F 1 b 3 Q 7 L C Z x d W 9 0 O 1 N l Y 3 R p b 2 4 x L 3 N 5 c 1 8 0 M y 1 M Z X J u d m V y a G F s d G V u X 1 B y b 3 B f Z G V 1 d G l r d W 0 g Y m V h c m J l a X R l d F d T M j I y M y 9 B d X R v U m V t b 3 Z l Z E N v b H V t b n M x L n t B d W Z n Y W J l b i B 6 d X I g Z W l n Z W 5 z d O + / v e + / v e + / v W 5 k a W d l b i B C Z W F y Y m V p d H V u Z y A o b W l 0 L D E 4 f S Z x d W 9 0 O y w m c X V v d D t T Z W N 0 a W 9 u M S 9 z e X N f N D M t T G V y b n Z l c m h h b H R l b l 9 Q c m 9 w X 2 R l d X R p a 3 V t I G J l Y X J i Z W l 0 Z X R X U z I y M j M v Q X V 0 b 1 J l b W 9 2 Z W R D b 2 x 1 b W 5 z M S 5 7 V G V z d G Z y Y W d l b i B 6 d S B k Z W 4 g T G V y b m l u a G F s d G V u L D E 5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i Z X J l a X R n Z X N 0 Z W x s d C B k d X J j a C B J b n N 0 a X R 1 d C B m 7 7 + 9 7 7 + 9 7 7 + 9 c i B r b G l u a X N j a G U g U G h h c m 1 h L D I w f S Z x d W 9 0 O y w m c X V v d D t T Z W N 0 a W 9 u M S 9 z e X N f N D M t T G V y b n Z l c m h h b H R l b l 9 Q c m 9 w X 2 R l d X R p a 3 V t I G J l Y X J i Z W l 0 Z X R X U z I y M j M v Q X V 0 b 1 J l b W 9 2 Z W R D b 2 x 1 b W 5 z M S 5 7 Q W 5 r a S 1 M Z X J u a 2 F y d G V u I C h z Z W x i c 3 Q g b 2 R l c i B h b m R l c n d l a X R p Z y B l c n N 0 Z W x s d C l f M i w y M X 0 m c X V v d D s s J n F 1 b 3 Q 7 U 2 V j d G l v b j E v c 3 l z X z Q z L U x l c m 5 2 Z X J o Y W x 0 Z W 5 f U H J v c F 9 k Z X V 0 a W t 1 b S B i Z W F y Y m V p d G V 0 V 1 M y M j I z L 0 F 1 d G 9 S Z W 1 v d m V k Q 2 9 s d W 1 u c z E u e 2 F s b G U g c 2 l u Z C B n b G V p Y 2 g g b u + / v e + / v e + / v S w y M n 0 m c X V v d D s s J n F 1 b 3 Q 7 U 2 V j d G l v b j E v c 3 l z X z Q z L U x l c m 5 2 Z X J o Y W x 0 Z W 5 f U H J v c F 9 k Z X V 0 a W t 1 b S B i Z W F y Y m V p d G V 0 V 1 M y M j I z L 0 F 1 d G 9 S Z W 1 v d m V k Q 2 9 s d W 1 u c z E u e z Q u I F d l b G N o Z S B G b 3 J t I G R l c i B M Z W h y Z S B 3 7 7 + 9 7 7 + 9 7 7 + 9 c m R l b i B T a W U g a W 4 g W n V r d W 5 m d C B i Z X Y s M j N 9 J n F 1 b 3 Q 7 L C Z x d W 9 0 O 1 N l Y 3 R p b 2 4 x L 3 N 5 c 1 8 0 M y 1 M Z X J u d m V y a G F s d G V u X 1 B y b 3 B f Z G V 1 d G l r d W 0 g Y m V h c m J l a X R l d F d T M j I y M y 9 B d X R v U m V t b 3 Z l Z E N v b H V t b n M x L n s 1 L i B I Y W J l b i B T a W U g Z G l l I E F u a 2 k t T G V y b m t h c n R l b i B L b G l u a X N j a G U g U G h h c m 1 h a 2 9 s b 2 d p Z S B n Z W 5 1 d H p 0 P y w y N H 0 m c X V v d D s s J n F 1 b 3 Q 7 U 2 V j d G l v b j E v c 3 l z X z Q z L U x l c m 5 2 Z X J o Y W x 0 Z W 5 f U H J v c F 9 k Z X V 0 a W t 1 b S B i Z W F y Y m V p d G V 0 V 1 M y M j I z L 0 F 1 d G 9 S Z W 1 v d m V k Q 2 9 s d W 1 u c z E u e z Y u I E h h Y m V u I F N p Z S B k a W U g Q W 5 r a S 1 M Z X J u a 2 F y d G V u I G F s c y B M Z X J u b W F 0 Z X J p Y W w g Y W x z I G h p b G Z y Z W l j a C B l b X B m d W 5 k Z W 4 / L D I 1 f S Z x d W 9 0 O y w m c X V v d D t T Z W N 0 a W 9 u M S 9 z e X N f N D M t T G V y b n Z l c m h h b H R l b l 9 Q c m 9 w X 2 R l d X R p a 3 V t I G J l Y X J i Z W l 0 Z X R X U z I y M j M v Q X V 0 b 1 J l b W 9 2 Z W R D b 2 x 1 b W 5 z M S 5 7 N y 4 g S W 4 g d 2 V s Y 2 h l b S B V b W Z h b m c g a G F i Z W 4 g U 2 l l I G R p Z S B B b m t p L U x l c m 5 r Y X J 0 Z W 4 g d m V y d 2 V u Z G V 0 P y w y N n 0 m c X V v d D s s J n F 1 b 3 Q 7 U 2 V j d G l v b j E v c 3 l z X z Q z L U x l c m 5 2 Z X J o Y W x 0 Z W 5 f U H J v c F 9 k Z X V 0 a W t 1 b S B i Z W F y Y m V p d G V 0 V 1 M y M j I z L 0 F 1 d G 9 S Z W 1 v d m V k Q 2 9 s d W 1 u c z E u e 0 l u c 3 R h b G x h d G l v b i B k Z X M g U H J v Z 3 J h b W 1 z K F p l a X Q g a W 4 g U 3 R 1 b m R l b i k 6 I C A g I C A g I C A g I C A g I C A g I C A g I C A g I C A g I C A g I C A g I C A g I C A g I C A g L D I 3 f S Z x d W 9 0 O y w m c X V v d D t T Z W N 0 a W 9 u M S 9 z e X N f N D M t T G V y b n Z l c m h h b H R l b l 9 Q c m 9 w X 2 R l d X R p a 3 V t I G J l Y X J i Z W l 0 Z X R X U z I y M j M v Q X V 0 b 1 J l b W 9 2 Z W R D b 2 x 1 b W 5 z M S 5 7 R W l u Y X J i Z W l 0 Z W 4 v T G V z Z W 4 g Z G V y I E J l Z G l l b n V u Z 3 N h b m x l a X R 1 b m c g K F p l a X Q g a W 4 g U 3 R 1 b m R l b i k 6 L D I 4 f S Z x d W 9 0 O y w m c X V v d D t T Z W N 0 a W 9 u M S 9 z e X N f N D M t T G V y b n Z l c m h h b H R l b l 9 Q c m 9 w X 2 R l d X R p a 3 V t I G J l Y X J i Z W l 0 Z X R X U z I y M j M v Q X V 0 b 1 J l b W 9 2 Z W R D b 2 x 1 b W 5 z M S 5 7 T G V y b m V u I G 1 p d C B B b m t p L U x l c m 5 r Y X J 0 Z W 4 g K G R 1 c m N o c 2 N o b m l 0 d G x p Y 2 h l I F N 0 d W 5 k Z W 4 g c H J v I F d v Y 2 h l L C B p b m 5 l c m h h b G I g Z G V y I G x l d H p 0 Z W 4 g N i B N b 2 5 h d G U p O i w y O X 0 m c X V v d D s s J n F 1 b 3 Q 7 U 2 V j d G l v b j E v c 3 l z X z Q z L U x l c m 5 2 Z X J o Y W x 0 Z W 5 f U H J v c F 9 k Z X V 0 a W t 1 b S B i Z W F y Y m V p d G V 0 V 1 M y M j I z L 0 F 1 d G 9 S Z W 1 v d m V k Q 2 9 s d W 1 u c z E u e 3 N l b W V z d G V y Y m V n b G V p d G V u Z C A s M z B 9 J n F 1 b 3 Q 7 L C Z x d W 9 0 O 1 N l Y 3 R p b 2 4 x L 3 N 5 c 1 8 0 M y 1 M Z X J u d m V y a G F s d G V u X 1 B y b 3 B f Z G V 1 d G l r d W 0 g Y m V h c m J l a X R l d F d T M j I y M y 9 B d X R v U m V t b 3 Z l Z E N v b H V t b n M x L n t 6 d X I g U H L v v 7 3 v v 7 3 v v 7 1 m d W 5 n c 3 Z v c m I s M z F 9 J n F 1 b 3 Q 7 L C Z x d W 9 0 O 1 N l Y 3 R p b 2 4 x L 3 N 5 c 1 8 0 M y 1 M Z X J u d m V y a G F s d G V u X 1 B y b 3 B f Z G V 1 d G l r d W 0 g Y m V h c m J l a X R l d F d T M j I y M y 9 B d X R v U m V t b 3 Z l Z E N v b H V t b n M x L n t p b i B z c G V 6 a W V s b G V u I F N p d H V h d G l v b m V u L C B 6 L k I u I G l t I E J 1 c y 9 a d W c s M z J 9 J n F 1 b 3 Q 7 L C Z x d W 9 0 O 1 N l Y 3 R p b 2 4 x L 3 N 5 c 1 8 0 M y 1 M Z X J u d m V y a G F s d G V u X 1 B y b 3 B f Z G V 1 d G l r d W 0 g Y m V h c m J l a X R l d F d T M j I y M y 9 B d X R v U m V t b 3 Z l Z E N v b H V t b n M x L n t T b 2 5 z d G l n Z X M 6 I F 9 f X 1 9 f X 1 9 f X 1 9 f X 1 9 f X 1 9 f X 1 9 f L D M z f S Z x d W 9 0 O y w m c X V v d D t T Z W N 0 a W 9 u M S 9 z e X N f N D M t T G V y b n Z l c m h h b H R l b l 9 Q c m 9 w X 2 R l d X R p a 3 V t I G J l Y X J i Z W l 0 Z X R X U z I y M j M v Q X V 0 b 1 J l b W 9 2 Z W R D b 2 x 1 b W 5 z M S 5 7 U E M s M z R 9 J n F 1 b 3 Q 7 L C Z x d W 9 0 O 1 N l Y 3 R p b 2 4 x L 3 N 5 c 1 8 0 M y 1 M Z X J u d m V y a G F s d G V u X 1 B y b 3 B f Z G V 1 d G l r d W 0 g Y m V h c m J l a X R l d F d T M j I y M y 9 B d X R v U m V t b 3 Z l Z E N v b H V t b n M x L n t M Y X B 0 b 3 A s M z V 9 J n F 1 b 3 Q 7 L C Z x d W 9 0 O 1 N l Y 3 R p b 2 4 x L 3 N 5 c 1 8 0 M y 1 M Z X J u d m V y a G F s d G V u X 1 B y b 3 B f Z G V 1 d G l r d W 0 g Y m V h c m J l a X R l d F d T M j I y M y 9 B d X R v U m V t b 3 Z l Z E N v b H V t b n M x L n t U Y W J s Z X Q s M z Z 9 J n F 1 b 3 Q 7 L C Z x d W 9 0 O 1 N l Y 3 R p b 2 4 x L 3 N 5 c 1 8 0 M y 1 M Z X J u d m V y a G F s d G V u X 1 B y b 3 B f Z G V 1 d G l r d W 0 g Y m V h c m J l a X R l d F d T M j I y M y 9 B d X R v U m V t b 3 Z l Z E N v b H V t b n M x L n t I Y W 5 k e S w z N 3 0 m c X V v d D s s J n F 1 b 3 Q 7 U 2 V j d G l v b j E v c 3 l z X z Q z L U x l c m 5 2 Z X J o Y W x 0 Z W 5 f U H J v c F 9 k Z X V 0 a W t 1 b S B i Z W F y Y m V p d G V 0 V 1 M y M j I z L 0 F 1 d G 9 S Z W 1 v d m V k Q 2 9 s d W 1 u c z E u e 0 l j a C B o Y X R 0 Z S B u a W N o d C B h d X N y Z W l j a G V u Z C B a Z W l 0 I G R h e n U u I C w z O H 0 m c X V v d D s s J n F 1 b 3 Q 7 U 2 V j d G l v b j E v c 3 l z X z Q z L U x l c m 5 2 Z X J o Y W x 0 Z W 5 f U H J v c F 9 k Z X V 0 a W t 1 b S B i Z W F y Y m V p d G V 0 V 1 M y M j I z L 0 F 1 d G 9 S Z W 1 v d m V k Q 2 9 s d W 1 u c z E u e 0 R p Z S B M Z X J u a 2 F y d G V u I G h h Y m V u I G 1 p Y 2 g g b m l j a H Q g a W 5 0 Z X J l c 3 N p Z X J 0 L i w z O X 0 m c X V v d D s s J n F 1 b 3 Q 7 U 2 V j d G l v b j E v c 3 l z X z Q z L U x l c m 5 2 Z X J o Y W x 0 Z W 5 f U H J v c F 9 k Z X V 0 a W t 1 b S B i Z W F y Y m V p d G V 0 V 1 M y M j I z L 0 F 1 d G 9 S Z W 1 v d m V k Q 2 9 s d W 1 u c z E u e 0 R h c y B i Z X N 0 Z W h l b m R l I E F u Z 2 V i b 3 Q g Y W 4 g T G V o c m 1 h d G V y a W F s a W V u I H d h c i B m 7 7 + 9 7 7 + 9 7 7 + 9 c i B t a W N o I G F 1 c 3 I s N D B 9 J n F 1 b 3 Q 7 L C Z x d W 9 0 O 1 N l Y 3 R p b 2 4 x L 3 N 5 c 1 8 0 M y 1 M Z X J u d m V y a G F s d G V u X 1 B y b 3 B f Z G V 1 d G l r d W 0 g Y m V h c m J l a X R l d F d T M j I y M y 9 B d X R v U m V t b 3 Z l Z E N v b H V t b n M x L n t E a W U g S W 5 z d G F s b G F 0 a W 9 u I G R l c i B T b 2 Z 0 d 2 F y Z S B 1 b m Q v b 2 R l c i B k a W U g Q X V z Z W l u Y W 5 k Z X J z Z X R 6 d W 5 n I G 1 p d C B k Z X I g Q m V k a W V u d W 5 n c 2 F u b G V p d H V u Z y B 3 Y X J l b i B t a X I g e n U g Y X V m d + + / v e + / v S w 0 M X 0 m c X V v d D s s J n F 1 b 3 Q 7 U 2 V j d G l v b j E v c 3 l z X z Q z L U x l c m 5 2 Z X J o Y W x 0 Z W 5 f U H J v c F 9 k Z X V 0 a W t 1 b S B i Z W F y Y m V p d G V 0 V 1 M y M j I z L 0 F 1 d G 9 S Z W 1 v d m V k Q 2 9 s d W 1 u c z E u e 0 l j a C B 3 d X N z d G U g b m l j a H Q s I G R h c 3 M g Z X M g Z G l l I E x l c m 5 r Y X J 0 Z W 4 g Z 2 l i d C 4 s N D J 9 J n F 1 b 3 Q 7 L C Z x d W 9 0 O 1 N l Y 3 R p b 2 4 x L 3 N 5 c 1 8 0 M y 1 M Z X J u d m V y a G F s d G V u X 1 B y b 3 B f Z G V 1 d G l r d W 0 g Y m V h c m J l a X R l d F d T M j I y M y 9 B d X R v U m V t b 3 Z l Z E N v b H V t b n M x L n t J Y 2 g g b n V 0 e m U g Z W l n Z W 5 l I E x l c m 5 r Y X J 0 Z W 4 u L D Q z f S Z x d W 9 0 O y w m c X V v d D t T Z W N 0 a W 9 u M S 9 z e X N f N D M t T G V y b n Z l c m h h b H R l b l 9 Q c m 9 w X 2 R l d X R p a 3 V t I G J l Y X J i Z W l 0 Z X R X U z I y M j M v Q X V 0 b 1 J l b W 9 2 Z W R D b 2 x 1 b W 5 z M S 5 7 U 2 9 u c 3 R p Z 2 U g R 3 L v v 7 3 v v 7 3 v v 7 1 u Z G U 6 I F 9 f X 1 9 f X 1 9 f X 1 9 f X 1 9 f X 1 9 f X 1 9 f X 1 9 f X 1 9 f X 1 9 f X y w 0 N H 0 m c X V v d D s s J n F 1 b 3 Q 7 U 2 V j d G l v b j E v c 3 l z X z Q z L U x l c m 5 2 Z X J o Y W x 0 Z W 5 f U H J v c F 9 k Z X V 0 a W t 1 b S B i Z W F y Y m V p d G V 0 V 1 M y M j I z L 0 F 1 d G 9 S Z W 1 v d m V k Q 2 9 s d W 1 u c z E u e z E y L i B T b 2 x s d G V u I E l o c m V y I E 1 l a W 5 1 b m c g b m F j a C B B b m t p L U x l c m 5 r Y X J 0 Z W 4 g a W 4 g W n V r d W 5 m d C B 3 Z W l 0 Z X I g Y W 5 n Z W J v d G V u I H d l c m R l b j 8 s N D V 9 J n F 1 b 3 Q 7 L C Z x d W 9 0 O 1 N l Y 3 R p b 2 4 x L 3 N 5 c 1 8 0 M y 1 M Z X J u d m V y a G F s d G V u X 1 B y b 3 B f Z G V 1 d G l r d W 0 g Y m V h c m J l a X R l d F d T M j I y M y 9 B d X R v U m V t b 3 Z l Z E N v b H V t b n M x L n s x M y 4 g S G F i Z W 4 g U 2 l l I E F u b W V y a 3 V u Z 2 V u I H p 1 I G R l b i B B b m t p L U x l c m 5 r Y X J 0 Z W 4 / I E h h Y m V u I F N p Z S B B b m 1 l c m t 1 b m d l b i B 6 d W 0 g U T k t V W 5 0 Z X J y a W N o d D 8 s N D Z 9 J n F 1 b 3 Q 7 L C Z x d W 9 0 O 1 N l Y 3 R p b 2 4 x L 3 N 5 c 1 8 0 M y 1 M Z X J u d m V y a G F s d G V u X 1 B y b 3 B f Z G V 1 d G l r d W 0 g Y m V h c m J l a X R l d F d T M j I y M y 9 B d X R v U m V t b 3 Z l Z E N v b H V t b n M x L n s x N C 4 g V 2 l l I H N j a O + / v e + / v e + / v X R 6 Z W 4 g U 2 l l I E l o c m U g U 3 R 1 Z G l l b m x l a X N 0 d W 5 n I C B p b n N n Z X N h b X Q g a W 0 g V m V y Z 2 x l a W N o I H p 1 I G F u Z G V y Z W 4 g U 3 R 1 Z G l l c m V u Z G V u I E l o c m V z I F N l b W V z d C w 0 N 3 0 m c X V v d D s s J n F 1 b 3 Q 7 U 2 V j d G l v b j E v c 3 l z X z Q z L U x l c m 5 2 Z X J o Y W x 0 Z W 5 f U H J v c F 9 k Z X V 0 a W t 1 b S B i Z W F y Y m V p d G V 0 V 1 M y M j I z L 0 F 1 d G 9 S Z W 1 v d m V k Q 2 9 s d W 1 u c z E u e z E 1 L i B X a W U g c 2 N o 7 7 + 9 7 7 + 9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C w 0 O H 0 m c X V v d D s s J n F 1 b 3 Q 7 U 2 V j d G l v b j E v c 3 l z X z Q z L U x l c m 5 2 Z X J o Y W x 0 Z W 5 f U H J v c F 9 k Z X V 0 a W t 1 b S B i Z W F y Y m V p d G V 0 V 1 M y M j I z L 0 F 1 d G 9 S Z W 1 v d m V k Q 2 9 s d W 1 u c z E u e 0 5 l a W 4 s I G 5 p Y 2 h 0 I H d l c 2 V u d G x p Y 2 g u L D Q 5 f S Z x d W 9 0 O y w m c X V v d D t T Z W N 0 a W 9 u M S 9 z e X N f N D M t T G V y b n Z l c m h h b H R l b l 9 Q c m 9 w X 2 R l d X R p a 3 V t I G J l Y X J i Z W l 0 Z X R X U z I y M j M v Q X V 0 b 1 J l b W 9 2 Z W R D b 2 x 1 b W 5 z M S 5 7 S m E s I G l j a C B o Y W J l I H N l a X R k Z W 0 g d 2 V u a W d l c i B a Z W l 0 I G 1 p d C B z d H V k a W V u Y m V 6 b 2 d l b m V u I F T v v 7 3 v v 7 3 v v 7 1 0 a W d r Z W l 0 Z W 4 g K H o u Q i 4 g T G V y b m V u K S B 2 Z X J i c m F j a H Q g Y W w s N T B 9 J n F 1 b 3 Q 7 L C Z x d W 9 0 O 1 N l Y 3 R p b 2 4 x L 3 N 5 c 1 8 0 M y 1 M Z X J u d m V y a G F s d G V u X 1 B y b 3 B f Z G V 1 d G l r d W 0 g Y m V h c m J l a X R l d F d T M j I y M y 9 B d X R v U m V t b 3 Z l Z E N v b H V t b n M x L n t K Y S w g a W N o I G h h Y m U g c 2 V p d G R l b S B t Z W h y I F p l a X Q g b W l 0 I H N 0 d W R p Z W 5 i Z X p v Z 2 V u Z W 4 g V O + / v e + / v e + / v X R p Z 2 t l a X R l b i A o e i 5 C L i B M Z X J u Z W 4 p I H Z l c m J y Y W N o d C B h b C w 1 M X 0 m c X V v d D s s J n F 1 b 3 Q 7 U 2 V j d G l v b j E v c 3 l z X z Q z L U x l c m 5 2 Z X J o Y W x 0 Z W 5 f U H J v c F 9 k Z X V 0 a W t 1 b S B i Z W F y Y m V p d G V 0 V 1 M y M j I z L 0 F 1 d G 9 S Z W 1 v d m V k Q 2 9 s d W 1 u c z E u e 0 p h L C B p Y 2 g g d m V y d 2 V u Z G U g c 2 V p d G R l b S B t Z W h y I E U t T G V h c m 5 p b m c t V G 9 v b H M g Y W x z I H Z v c m h l c i 4 s N T J 9 J n F 1 b 3 Q 7 L C Z x d W 9 0 O 1 N l Y 3 R p b 2 4 x L 3 N 5 c 1 8 0 M y 1 M Z X J u d m V y a G F s d G V u X 1 B y b 3 B f Z G V 1 d G l r d W 0 g Y m V h c m J l a X R l d F d T M j I y M y 9 B d X R v U m V t b 3 Z l Z E N v b H V t b n M x L n t K Y S w g a W N o I G x l c m 5 l I H N l a X R k Z W 0 g d 2 V u a W d l c i B n Z W 1 l a W 5 z Y W 0 g b W l 0 I E t v b W 1 p b G l 0 b 2 5 l b i 9 p b i B M Z X J u Z 3 J 1 c H B l b i B h b H M g d m 9 y a G V y L i w 1 M 3 0 m c X V v d D s s J n F 1 b 3 Q 7 U 2 V j d G l v b j E v c 3 l z X z Q z L U x l c m 5 2 Z X J o Y W x 0 Z W 5 f U H J v c F 9 k Z X V 0 a W t 1 b S B i Z W F y Y m V p d G V 0 V 1 M y M j I z L 0 F 1 d G 9 S Z W 1 v d m V k Q 2 9 s d W 1 u c z E u e 0 p h L C B p Y 2 g g b G V y b m U g c 2 V p d G R l b S B t Z W h y I G d l b W V p b n N h b S B t a X Q g S 2 9 t b W l s a X R v b m V u L 2 l u I E x l c m 5 n c n V w c G V u I G F s c y B 2 b 3 J o Z X I u L D U 0 f S Z x d W 9 0 O y w m c X V v d D t T Z W N 0 a W 9 u M S 9 z e X N f N D M t T G V y b n Z l c m h h b H R l b l 9 Q c m 9 w X 2 R l d X R p a 3 V t I G J l Y X J i Z W l 0 Z X R X U z I y M j M v Q X V 0 b 1 J l b W 9 2 Z W R D b 2 x 1 b W 5 z M S 5 7 U 2 9 u c 3 R p Z 2 U g V m V y 7 7 + 9 7 7 + 9 7 7 + 9 b m R l c n V u Z 2 V u O i B f X 1 9 f X 1 9 f X 1 9 f X 1 9 f X 1 9 f X 1 9 f X 1 9 f X 1 9 f X 1 9 f X 1 8 s N T V 9 J n F 1 b 3 Q 7 L C Z x d W 9 0 O 1 N l Y 3 R p b 2 4 x L 3 N 5 c 1 8 0 M y 1 M Z X J u d m V y a G F s d G V u X 1 B y b 3 B f Z G V 1 d G l r d W 0 g Y m V h c m J l a X R l d F d T M j I y M y 9 B d X R v U m V t b 3 Z l Z E N v b H V t b n M x L n t X a W U g Y W x 0 I H N p b m Q g U 2 l l I C h p b i B K Y W h y Z W 4 p P y w 1 N n 0 m c X V v d D s s J n F 1 b 3 Q 7 U 2 V j d G l v b j E v c 3 l z X z Q z L U x l c m 5 2 Z X J o Y W x 0 Z W 5 f U H J v c F 9 k Z X V 0 a W t 1 b S B i Z W F y Y m V p d G V 0 V 1 M y M j I z L 0 F 1 d G 9 S Z W 1 v d m V k Q 2 9 s d W 1 u c z E u e 0 J p d H R l I G d l Y m V u I F N p Z S B J a H I g R 2 V z Y 2 h s Z W N o d C B h b j o s N T d 9 J n F 1 b 3 Q 7 L C Z x d W 9 0 O 1 N l Y 3 R p b 2 4 x L 3 N 5 c 1 8 0 M y 1 M Z X J u d m V y a G F s d G V u X 1 B y b 3 B f Z G V 1 d G l r d W 0 g Y m V h c m J l a X R l d F d T M j I y M y 9 B d X R v U m V t b 3 Z l Z E N v b H V t b n M x L n t E Y X R l b n N h d H o t V X J z c H J 1 b m c s N T h 9 J n F 1 b 3 Q 7 L C Z x d W 9 0 O 1 N l Y 3 R p b 2 4 x L 3 N 5 c 1 8 0 M y 1 M Z X J u d m V y a G F s d G V u X 1 B y b 3 B f Z G V 1 d G l r d W 0 g Y m V h c m J l a X R l d F d T M j I y M y 9 B d X R v U m V t b 3 Z l Z E N v b H V t b n M x L n t Q c n V l Z n V u Z 3 N w d W 5 r d G U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M t T G V y b n Z l c m h h b H R l b l 9 Q c m 9 w X 2 R l d X R p a 3 V t J T I w Y m V h c m J l a X R l d F d T M j I y M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c 3 U g E 5 C i U 6 l S r / 6 j c H A L A A A A A A C A A A A A A A Q Z g A A A A E A A C A A A A B o r K w c w t J f r a N p 7 O a l 7 q r s e s O q 8 x f A R b X 5 J Y H K p + x 2 A Q A A A A A O g A A A A A I A A C A A A A B p v 9 h h F 7 P L 2 H / t u L j s / 5 / N e X e 6 Y r b 5 R 1 N 7 y / l Q m w Y L D 1 A A A A D z o Z y m i X y S i p Y G J q k Y Q 9 w z y 9 Z T L I h C j v 8 S d N 1 v / x s B d w I C u k T c S G E W t b N P A D U 3 B P J Y C 9 I i X e m E x c j A l c f S V H 4 B K T K 9 A G 7 X + 7 / k G + r u 1 E y e a k A A A A B l e 5 Z E h 8 l q X / x 4 6 k j N z O L M H b h L P L 8 E T m R E / v Q G k b r X A p 8 P K c l k j b 4 i P t X 5 c U l B B B D 6 l d 8 E H E s F v e H 9 B B l z O C L K < / D a t a M a s h u p > 
</file>

<file path=customXml/itemProps1.xml><?xml version="1.0" encoding="utf-8"?>
<ds:datastoreItem xmlns:ds="http://schemas.openxmlformats.org/officeDocument/2006/customXml" ds:itemID="{BEAC88E9-970C-43F8-BC3B-D4A3C3EB1C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sys_43-Lernverhalten_Prop_deuti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</dc:creator>
  <cp:lastModifiedBy>Fridtjof h</cp:lastModifiedBy>
  <dcterms:created xsi:type="dcterms:W3CDTF">2024-09-05T20:01:22Z</dcterms:created>
  <dcterms:modified xsi:type="dcterms:W3CDTF">2024-10-04T14:14:10Z</dcterms:modified>
</cp:coreProperties>
</file>