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e357260a5643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患者汇总" sheetId="1" r:id="Rc2cbd647efee41f4"/>
    <x:sheet xmlns:r="http://schemas.openxmlformats.org/officeDocument/2006/relationships" name="病例指标明细" sheetId="2" r:id="Rdcb811887eac4b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1F2937"/>
      <x:name val="Microsoft YaHei"/>
    </x:font>
    <x:font>
      <x:b/>
      <x:sz val="10"/>
      <x:color rgb="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2563EB"/>
      </x:patternFill>
    </x:fill>
    <x:fill>
      <x:patternFill patternType="solid">
        <x:fgColor rgb="F8FAFC"/>
      </x:patternFill>
    </x:fill>
  </x:fills>
  <x:borders count="3">
    <x:border/>
    <x:border>
      <x:left style="thin">
        <x:color rgb="D1D5DB"/>
      </x:left>
      <x:right style="thin">
        <x:color rgb="D1D5DB"/>
      </x:right>
      <x:top style="thin">
        <x:color rgb="D1D5DB"/>
      </x:top>
      <x:bottom style="thin">
        <x:color rgb="D1D5DB"/>
      </x:bottom>
    </x:border>
    <x:border>
      <x:left style="thin">
        <x:color rgb="1D4ED8"/>
      </x:left>
      <x:right style="thin">
        <x:color rgb="1D4ED8"/>
      </x:right>
      <x:top style="thin">
        <x:color rgb="1D4ED8"/>
      </x:top>
      <x:bottom style="thin">
        <x:color rgb="1D4ED8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  <x:dxf>
      <x:font>
        <x:b/>
        <x:color rgb="166534"/>
      </x:font>
      <x:fill>
        <x:patternFill patternType="solid">
          <x:bgColor rgb="DCFCE7"/>
        </x:patternFill>
      </x:fill>
    </x:dxf>
    <x:dxf>
      <x:font>
        <x:b/>
        <x:color rgb="92400E"/>
      </x:font>
      <x:fill>
        <x:patternFill patternType="solid">
          <x:bgColor rgb="FEF3C7"/>
        </x:patternFill>
      </x:fill>
    </x:dxf>
    <x:dxf>
      <x:font>
        <x:b/>
        <x:color rgb="991B1B"/>
      </x:font>
      <x:fill>
        <x:patternFill patternType="solid">
          <x:bgColor rgb="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085a42c31814bb8" /><Relationship Type="http://schemas.openxmlformats.org/officeDocument/2006/relationships/theme" Target="/xl/theme/theme1.xml" Id="Rf51d497b241c4071" /><Relationship Type="http://schemas.openxmlformats.org/officeDocument/2006/relationships/sharedStrings" Target="/xl/sharedStrings.xml" Id="R1b51cae934bc47e0" /><Relationship Type="http://schemas.openxmlformats.org/officeDocument/2006/relationships/worksheet" Target="/xl/worksheets/sheet1.xml" Id="Rc2cbd647efee41f4" /><Relationship Type="http://schemas.openxmlformats.org/officeDocument/2006/relationships/worksheet" Target="/xl/worksheets/sheet2.xml" Id="Rdcb811887eac4b8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4.909999847412109" hidden="0" customWidth="1"/>
    <x:col min="3" max="3" width="3.309999942779541" hidden="0" customWidth="1"/>
    <x:col min="4" max="4" width="3.309999942779541" hidden="0" customWidth="1"/>
    <x:col min="5" max="5" width="6.630000114440918" hidden="0" customWidth="1"/>
    <x:col min="6" max="6" width="6.630000114440918" hidden="0" customWidth="1"/>
    <x:col min="7" max="7" width="6.630000114440918" hidden="0" customWidth="1"/>
    <x:col min="8" max="8" width="28.34000015258789" hidden="0" customWidth="1"/>
    <x:col min="9" max="9" width="21.719999313354492" hidden="0" customWidth="1"/>
  </x:cols>
  <x:sheetData>
    <x:row r="1" ht="15" hidden="0" customHeight="1">
      <x:c r="A1" s="8" t="str">
        <x:v>患者编号</x:v>
      </x:c>
      <x:c r="B1" s="8" t="str">
        <x:v>姓名</x:v>
      </x:c>
      <x:c r="C1" s="8" t="str">
        <x:v>性别</x:v>
      </x:c>
      <x:c r="D1" s="8" t="str">
        <x:v>年龄</x:v>
      </x:c>
      <x:c r="E1" s="8" t="str">
        <x:v>病例次数</x:v>
      </x:c>
      <x:c r="F1" s="8" t="str">
        <x:v>预测类型</x:v>
      </x:c>
      <x:c r="G1" s="8" t="str">
        <x:v>风险示例</x:v>
      </x:c>
      <x:c r="H1" s="8" t="str">
        <x:v>说明</x:v>
      </x:c>
      <x:c r="I1" s="8" t="str">
        <x:v>备注</x:v>
      </x:c>
    </x:row>
    <x:row r="2" ht="15" hidden="0" customHeight="1">
      <x:c r="A2" s="10" t="str">
        <x:v>P20260521001</x:v>
      </x:c>
      <x:c r="B2" s="4" t="str">
        <x:v>张国华</x:v>
      </x:c>
      <x:c r="C2" s="4" t="str">
        <x:v>男</x:v>
      </x:c>
      <x:c r="D2" s="4" t="n">
        <x:v>46</x:v>
      </x:c>
      <x:c r="E2" s="4" t="n">
        <x:v>1</x:v>
      </x:c>
      <x:c r="F2" s="4" t="str">
        <x:v>静态</x:v>
      </x:c>
      <x:c r="G2" s="4" t="str">
        <x:v>低风险</x:v>
      </x:c>
      <x:c r="H2" s="4" t="str">
        <x:v>单次检测，脑脊液指标基本平稳</x:v>
      </x:c>
      <x:c r="I2" s="4" t="str">
        <x:v>可手工录入为低风险静态示例</x:v>
      </x:c>
    </x:row>
    <x:row r="3" ht="15" hidden="0" customHeight="1">
      <x:c r="A3" s="10" t="str">
        <x:v>P20260521002</x:v>
      </x:c>
      <x:c r="B3" s="4" t="str">
        <x:v>刘桂兰</x:v>
      </x:c>
      <x:c r="C3" s="4" t="str">
        <x:v>女</x:v>
      </x:c>
      <x:c r="D3" s="4" t="n">
        <x:v>52</x:v>
      </x:c>
      <x:c r="E3" s="4" t="n">
        <x:v>2</x:v>
      </x:c>
      <x:c r="F3" s="4" t="str">
        <x:v>动态</x:v>
      </x:c>
      <x:c r="G3" s="4" t="str">
        <x:v>低风险</x:v>
      </x:c>
      <x:c r="H3" s="4" t="str">
        <x:v>复查后脑脊液白细胞和蛋白下降</x:v>
      </x:c>
      <x:c r="I3" s="4" t="str">
        <x:v>可展示动态风险下降</x:v>
      </x:c>
    </x:row>
    <x:row r="4" ht="15" hidden="0" customHeight="1">
      <x:c r="A4" s="10" t="str">
        <x:v>P20260521003</x:v>
      </x:c>
      <x:c r="B4" s="4" t="str">
        <x:v>曹文斌</x:v>
      </x:c>
      <x:c r="C4" s="4" t="str">
        <x:v>男</x:v>
      </x:c>
      <x:c r="D4" s="4" t="n">
        <x:v>39</x:v>
      </x:c>
      <x:c r="E4" s="4" t="n">
        <x:v>3</x:v>
      </x:c>
      <x:c r="F4" s="4" t="str">
        <x:v>动态</x:v>
      </x:c>
      <x:c r="G4" s="4" t="str">
        <x:v>低风险</x:v>
      </x:c>
      <x:c r="H4" s="4" t="str">
        <x:v>三次复查指标逐步改善</x:v>
      </x:c>
      <x:c r="I4" s="4" t="str">
        <x:v>可展示多时间点趋势图</x:v>
      </x:c>
    </x:row>
    <x:row r="5" ht="15" hidden="0" customHeight="1">
      <x:c r="A5" s="10" t="str">
        <x:v>P20260521004</x:v>
      </x:c>
      <x:c r="B5" s="4" t="str">
        <x:v>许丽</x:v>
      </x:c>
      <x:c r="C5" s="4" t="str">
        <x:v>女</x:v>
      </x:c>
      <x:c r="D5" s="4" t="n">
        <x:v>61</x:v>
      </x:c>
      <x:c r="E5" s="4" t="n">
        <x:v>1</x:v>
      </x:c>
      <x:c r="F5" s="4" t="str">
        <x:v>静态</x:v>
      </x:c>
      <x:c r="G5" s="4" t="str">
        <x:v>中风险</x:v>
      </x:c>
      <x:c r="H5" s="4" t="str">
        <x:v>单次检测，炎症指标轻度异常</x:v>
      </x:c>
      <x:c r="I5" s="4" t="str">
        <x:v>可手工录入为中风险静态示例</x:v>
      </x:c>
    </x:row>
    <x:row r="6" ht="15" hidden="0" customHeight="1">
      <x:c r="A6" s="10" t="str">
        <x:v>P20260521005</x:v>
      </x:c>
      <x:c r="B6" s="4" t="str">
        <x:v>郑海峰</x:v>
      </x:c>
      <x:c r="C6" s="4" t="str">
        <x:v>男</x:v>
      </x:c>
      <x:c r="D6" s="4" t="n">
        <x:v>55</x:v>
      </x:c>
      <x:c r="E6" s="4" t="n">
        <x:v>2</x:v>
      </x:c>
      <x:c r="F6" s="4" t="str">
        <x:v>动态</x:v>
      </x:c>
      <x:c r="G6" s="4" t="str">
        <x:v>中风险</x:v>
      </x:c>
      <x:c r="H6" s="4" t="str">
        <x:v>第二次检测风险轻度升高</x:v>
      </x:c>
      <x:c r="I6" s="4" t="str">
        <x:v>可展示动态风险上升</x:v>
      </x:c>
    </x:row>
    <x:row r="7" ht="15" hidden="0" customHeight="1">
      <x:c r="A7" s="10" t="str">
        <x:v>P20260521006</x:v>
      </x:c>
      <x:c r="B7" s="4" t="str">
        <x:v>梁美娟</x:v>
      </x:c>
      <x:c r="C7" s="4" t="str">
        <x:v>女</x:v>
      </x:c>
      <x:c r="D7" s="4" t="n">
        <x:v>67</x:v>
      </x:c>
      <x:c r="E7" s="4" t="n">
        <x:v>4</x:v>
      </x:c>
      <x:c r="F7" s="4" t="str">
        <x:v>动态</x:v>
      </x:c>
      <x:c r="G7" s="4" t="str">
        <x:v>中风险</x:v>
      </x:c>
      <x:c r="H7" s="4" t="str">
        <x:v>四次检测整体波动但未显著恶化</x:v>
      </x:c>
      <x:c r="I7" s="4" t="str">
        <x:v>可展示动态趋势相对平稳</x:v>
      </x:c>
    </x:row>
    <x:row r="8" ht="15" hidden="0" customHeight="1">
      <x:c r="A8" s="10" t="str">
        <x:v>P20260521007</x:v>
      </x:c>
      <x:c r="B8" s="4" t="str">
        <x:v>蒋志明</x:v>
      </x:c>
      <x:c r="C8" s="4" t="str">
        <x:v>男</x:v>
      </x:c>
      <x:c r="D8" s="4" t="n">
        <x:v>72</x:v>
      </x:c>
      <x:c r="E8" s="4" t="n">
        <x:v>1</x:v>
      </x:c>
      <x:c r="F8" s="4" t="str">
        <x:v>静态</x:v>
      </x:c>
      <x:c r="G8" s="4" t="str">
        <x:v>高风险</x:v>
      </x:c>
      <x:c r="H8" s="4" t="str">
        <x:v>单次检测脑脊液白细胞、蛋白明显升高</x:v>
      </x:c>
      <x:c r="I8" s="4" t="str">
        <x:v>可手工录入为高风险静态示例</x:v>
      </x:c>
    </x:row>
    <x:row r="9" ht="15" hidden="0" customHeight="1">
      <x:c r="A9" s="10" t="str">
        <x:v>P20260521008</x:v>
      </x:c>
      <x:c r="B9" s="4" t="str">
        <x:v>袁晓红</x:v>
      </x:c>
      <x:c r="C9" s="4" t="str">
        <x:v>女</x:v>
      </x:c>
      <x:c r="D9" s="4" t="n">
        <x:v>48</x:v>
      </x:c>
      <x:c r="E9" s="4" t="n">
        <x:v>2</x:v>
      </x:c>
      <x:c r="F9" s="4" t="str">
        <x:v>动态</x:v>
      </x:c>
      <x:c r="G9" s="4" t="str">
        <x:v>高风险</x:v>
      </x:c>
      <x:c r="H9" s="4" t="str">
        <x:v>第二次检测炎症指标明显升高</x:v>
      </x:c>
      <x:c r="I9" s="4" t="str">
        <x:v>可展示动态风险上升</x:v>
      </x:c>
    </x:row>
    <x:row r="10" ht="15" hidden="0" customHeight="1">
      <x:c r="A10" s="10" t="str">
        <x:v>P20260521009</x:v>
      </x:c>
      <x:c r="B10" s="4" t="str">
        <x:v>谢建军</x:v>
      </x:c>
      <x:c r="C10" s="4" t="str">
        <x:v>男</x:v>
      </x:c>
      <x:c r="D10" s="4" t="n">
        <x:v>63</x:v>
      </x:c>
      <x:c r="E10" s="4" t="n">
        <x:v>3</x:v>
      </x:c>
      <x:c r="F10" s="4" t="str">
        <x:v>动态</x:v>
      </x:c>
      <x:c r="G10" s="4" t="str">
        <x:v>高风险</x:v>
      </x:c>
      <x:c r="H10" s="4" t="str">
        <x:v>三次检测持续恶化</x:v>
      </x:c>
      <x:c r="I10" s="4" t="str">
        <x:v>可展示高风险趋势</x:v>
      </x:c>
    </x:row>
    <x:row r="11" ht="15" hidden="0" customHeight="1">
      <x:c r="A11" s="10" t="str">
        <x:v>P20260521010</x:v>
      </x:c>
      <x:c r="B11" s="4" t="str">
        <x:v>唐静</x:v>
      </x:c>
      <x:c r="C11" s="4" t="str">
        <x:v>女</x:v>
      </x:c>
      <x:c r="D11" s="4" t="n">
        <x:v>58</x:v>
      </x:c>
      <x:c r="E11" s="4" t="n">
        <x:v>4</x:v>
      </x:c>
      <x:c r="F11" s="4" t="str">
        <x:v>动态</x:v>
      </x:c>
      <x:c r="G11" s="4" t="str">
        <x:v>高风险</x:v>
      </x:c>
      <x:c r="H11" s="4" t="str">
        <x:v>四次检测持续异常</x:v>
      </x:c>
      <x:c r="I11" s="4" t="str">
        <x:v>可展示动态融合高风险</x:v>
      </x:c>
    </x:row>
  </x:sheetData>
  <x:conditionalFormatting sqref="G2:G11">
    <x:cfRule type="containsText" dxfId="0" priority="1" operator="containsText" text="低"/>
    <x:cfRule type="containsText" dxfId="1" priority="2" operator="containsText" text="中"/>
    <x:cfRule type="containsText" dxfId="2" priority="3" operator="containsText" text="高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.039999961853027" hidden="0" customWidth="1"/>
    <x:col min="2" max="2" width="4.909999847412109" hidden="0" customWidth="1"/>
    <x:col min="3" max="3" width="1.840000033378601" hidden="0" customWidth="1"/>
    <x:col min="4" max="4" width="13.010000228881836" hidden="0" customWidth="1"/>
    <x:col min="5" max="5" width="6.630000114440918" hidden="0" customWidth="1"/>
    <x:col min="6" max="6" width="4.050000190734863" hidden="0" customWidth="1"/>
    <x:col min="7" max="7" width="4.050000190734863" hidden="0" customWidth="1"/>
    <x:col min="8" max="8" width="6.630000114440918" hidden="0" customWidth="1"/>
    <x:col min="9" max="9" width="6.630000114440918" hidden="0" customWidth="1"/>
    <x:col min="10" max="10" width="6.630000114440918" hidden="0" customWidth="1"/>
    <x:col min="11" max="11" width="4.909999847412109" hidden="0" customWidth="1"/>
    <x:col min="12" max="12" width="3.190000057220459" hidden="0" customWidth="1"/>
    <x:col min="13" max="13" width="5.769999980926514" hidden="0" customWidth="1"/>
    <x:col min="14" max="14" width="3.069999933242798" hidden="0" customWidth="1"/>
    <x:col min="15" max="15" width="5.150000095367432" hidden="0" customWidth="1"/>
    <x:col min="16" max="16" width="5.400000095367432" hidden="0" customWidth="1"/>
    <x:col min="17" max="17" width="5.150000095367432" hidden="0" customWidth="1"/>
    <x:col min="18" max="18" width="4.289999961853027" hidden="0" customWidth="1"/>
    <x:col min="19" max="19" width="5.400000095367432" hidden="0" customWidth="1"/>
    <x:col min="20" max="20" width="3.190000057220459" hidden="0" customWidth="1"/>
    <x:col min="21" max="21" width="5.889999866485596" hidden="0" customWidth="1"/>
    <x:col min="22" max="22" width="5.889999866485596" hidden="0" customWidth="1"/>
    <x:col min="23" max="23" width="3.069999933242798" hidden="0" customWidth="1"/>
    <x:col min="24" max="24" width="3.190000057220459" hidden="0" customWidth="1"/>
  </x:cols>
  <x:sheetData>
    <x:row r="1" ht="15" hidden="0" customHeight="1">
      <x:c r="A1" s="8" t="str">
        <x:v>患者编号</x:v>
      </x:c>
      <x:c r="B1" s="8" t="str">
        <x:v>姓名</x:v>
      </x:c>
      <x:c r="C1" s="8" t="str">
        <x:v>T</x:v>
      </x:c>
      <x:c r="D1" s="8" t="str">
        <x:v>检查时间</x:v>
      </x:c>
      <x:c r="E1" s="8" t="str">
        <x:v>风险示例</x:v>
      </x:c>
      <x:c r="F1" s="8" t="str">
        <x:v>体温</x:v>
      </x:c>
      <x:c r="G1" s="8" t="str">
        <x:v>GCS</x:v>
      </x:c>
      <x:c r="H1" s="8" t="str">
        <x:v>是否置管</x:v>
      </x:c>
      <x:c r="I1" s="8" t="str">
        <x:v>感染部位</x:v>
      </x:c>
      <x:c r="J1" s="8" t="str">
        <x:v>其他感染</x:v>
      </x:c>
      <x:c r="K1" s="8" t="str">
        <x:v>透明度</x:v>
      </x:c>
      <x:c r="L1" s="8" t="str">
        <x:v>B_G</x:v>
      </x:c>
      <x:c r="M1" s="8" t="str">
        <x:v>B_WBC</x:v>
      </x:c>
      <x:c r="N1" s="8" t="str">
        <x:v>B_N</x:v>
      </x:c>
      <x:c r="O1" s="8" t="str">
        <x:v>B_Lym</x:v>
      </x:c>
      <x:c r="P1" s="8" t="str">
        <x:v>B_CRP</x:v>
      </x:c>
      <x:c r="Q1" s="8" t="str">
        <x:v>B_PCT</x:v>
      </x:c>
      <x:c r="R1" s="8" t="str">
        <x:v>B_AC</x:v>
      </x:c>
      <x:c r="S1" s="8" t="str">
        <x:v>B_RBC</x:v>
      </x:c>
      <x:c r="T1" s="8" t="str">
        <x:v>C_G</x:v>
      </x:c>
      <x:c r="U1" s="8" t="str">
        <x:v>C_WBC</x:v>
      </x:c>
      <x:c r="V1" s="8" t="str">
        <x:v>C_RBC</x:v>
      </x:c>
      <x:c r="W1" s="8" t="str">
        <x:v>C_P</x:v>
      </x:c>
      <x:c r="X1" s="8" t="str">
        <x:v>C_N</x:v>
      </x:c>
    </x:row>
    <x:row r="2" ht="15" hidden="0" customHeight="1">
      <x:c r="A2" s="4" t="str">
        <x:v>P20260521001</x:v>
      </x:c>
      <x:c r="B2" s="10" t="str">
        <x:v>张国华</x:v>
      </x:c>
      <x:c r="C2" s="4" t="str">
        <x:v>T1</x:v>
      </x:c>
      <x:c r="D2" s="4" t="str">
        <x:v>2026-05-21 08:00</x:v>
      </x:c>
      <x:c r="E2" s="4" t="str">
        <x:v>低-静态</x:v>
      </x:c>
      <x:c r="F2" s="9" t="n">
        <x:v>36.6</x:v>
      </x:c>
      <x:c r="G2" s="9" t="n">
        <x:v>15</x:v>
      </x:c>
      <x:c r="H2" s="9" t="str">
        <x:v>否</x:v>
      </x:c>
      <x:c r="I2" s="9" t="str">
        <x:v>非枕叶</x:v>
      </x:c>
      <x:c r="J2" s="9" t="str">
        <x:v>否</x:v>
      </x:c>
      <x:c r="K2" s="9" t="str">
        <x:v>清亮</x:v>
      </x:c>
      <x:c r="L2" s="9" t="n">
        <x:v>5.1</x:v>
      </x:c>
      <x:c r="M2" s="9" t="n">
        <x:v>6.2</x:v>
      </x:c>
      <x:c r="N2" s="9" t="n">
        <x:v>0.58</x:v>
      </x:c>
      <x:c r="O2" s="9" t="n">
        <x:v>0.32</x:v>
      </x:c>
      <x:c r="P2" s="9" t="n">
        <x:v>3.2</x:v>
      </x:c>
      <x:c r="Q2" s="9" t="n">
        <x:v>0.03</x:v>
      </x:c>
      <x:c r="R2" s="9" t="n">
        <x:v>42</x:v>
      </x:c>
      <x:c r="S2" s="9" t="n">
        <x:v>4.6</x:v>
      </x:c>
      <x:c r="T2" s="9" t="n">
        <x:v>4.2</x:v>
      </x:c>
      <x:c r="U2" s="9" t="n">
        <x:v>4</x:v>
      </x:c>
      <x:c r="V2" s="9" t="n">
        <x:v>8</x:v>
      </x:c>
      <x:c r="W2" s="9" t="n">
        <x:v>0.22</x:v>
      </x:c>
      <x:c r="X2" s="9" t="n">
        <x:v>0.18</x:v>
      </x:c>
    </x:row>
    <x:row r="3" ht="15" hidden="0" customHeight="1">
      <x:c r="A3" s="4" t="str">
        <x:v>P20260521002</x:v>
      </x:c>
      <x:c r="B3" s="10" t="str">
        <x:v>刘桂兰</x:v>
      </x:c>
      <x:c r="C3" s="4" t="str">
        <x:v>T1</x:v>
      </x:c>
      <x:c r="D3" s="4" t="str">
        <x:v>2026-05-21 08:00</x:v>
      </x:c>
      <x:c r="E3" s="4" t="str">
        <x:v>低-动态</x:v>
      </x:c>
      <x:c r="F3" s="9" t="n">
        <x:v>36.7</x:v>
      </x:c>
      <x:c r="G3" s="9" t="n">
        <x:v>15</x:v>
      </x:c>
      <x:c r="H3" s="9" t="str">
        <x:v>否</x:v>
      </x:c>
      <x:c r="I3" s="9" t="str">
        <x:v>非枕叶</x:v>
      </x:c>
      <x:c r="J3" s="9" t="str">
        <x:v>否</x:v>
      </x:c>
      <x:c r="K3" s="9" t="str">
        <x:v>清亮</x:v>
      </x:c>
      <x:c r="L3" s="9" t="n">
        <x:v>5.4</x:v>
      </x:c>
      <x:c r="M3" s="9" t="n">
        <x:v>6.8</x:v>
      </x:c>
      <x:c r="N3" s="9" t="n">
        <x:v>0.6</x:v>
      </x:c>
      <x:c r="O3" s="9" t="n">
        <x:v>0.3</x:v>
      </x:c>
      <x:c r="P3" s="9" t="n">
        <x:v>5.8</x:v>
      </x:c>
      <x:c r="Q3" s="9" t="n">
        <x:v>0.04</x:v>
      </x:c>
      <x:c r="R3" s="9" t="n">
        <x:v>40.5</x:v>
      </x:c>
      <x:c r="S3" s="9" t="n">
        <x:v>4.3</x:v>
      </x:c>
      <x:c r="T3" s="9" t="n">
        <x:v>3.8</x:v>
      </x:c>
      <x:c r="U3" s="9" t="n">
        <x:v>12</x:v>
      </x:c>
      <x:c r="V3" s="9" t="n">
        <x:v>16</x:v>
      </x:c>
      <x:c r="W3" s="9" t="n">
        <x:v>0.34</x:v>
      </x:c>
      <x:c r="X3" s="9" t="n">
        <x:v>0.26</x:v>
      </x:c>
    </x:row>
    <x:row r="4" ht="15" hidden="0" customHeight="1">
      <x:c r="A4" s="4" t="str">
        <x:v>P20260521002</x:v>
      </x:c>
      <x:c r="B4" s="10" t="str">
        <x:v>刘桂兰</x:v>
      </x:c>
      <x:c r="C4" s="4" t="str">
        <x:v>T2</x:v>
      </x:c>
      <x:c r="D4" s="4" t="str">
        <x:v>2026-05-22 08:00</x:v>
      </x:c>
      <x:c r="E4" s="4" t="str">
        <x:v>低-动态</x:v>
      </x:c>
      <x:c r="F4" s="9" t="n">
        <x:v>36.5</x:v>
      </x:c>
      <x:c r="G4" s="9" t="n">
        <x:v>15</x:v>
      </x:c>
      <x:c r="H4" s="9" t="str">
        <x:v>否</x:v>
      </x:c>
      <x:c r="I4" s="9" t="str">
        <x:v>非枕叶</x:v>
      </x:c>
      <x:c r="J4" s="9" t="str">
        <x:v>否</x:v>
      </x:c>
      <x:c r="K4" s="9" t="str">
        <x:v>清亮</x:v>
      </x:c>
      <x:c r="L4" s="9" t="n">
        <x:v>5</x:v>
      </x:c>
      <x:c r="M4" s="9" t="n">
        <x:v>5.9</x:v>
      </x:c>
      <x:c r="N4" s="9" t="n">
        <x:v>0.55</x:v>
      </x:c>
      <x:c r="O4" s="9" t="n">
        <x:v>0.35</x:v>
      </x:c>
      <x:c r="P4" s="9" t="n">
        <x:v>3.6</x:v>
      </x:c>
      <x:c r="Q4" s="9" t="n">
        <x:v>0.03</x:v>
      </x:c>
      <x:c r="R4" s="9" t="n">
        <x:v>41.2</x:v>
      </x:c>
      <x:c r="S4" s="9" t="n">
        <x:v>4.4</x:v>
      </x:c>
      <x:c r="T4" s="9" t="n">
        <x:v>4.1</x:v>
      </x:c>
      <x:c r="U4" s="9" t="n">
        <x:v>6</x:v>
      </x:c>
      <x:c r="V4" s="9" t="n">
        <x:v>10</x:v>
      </x:c>
      <x:c r="W4" s="9" t="n">
        <x:v>0.25</x:v>
      </x:c>
      <x:c r="X4" s="9" t="n">
        <x:v>0.2</x:v>
      </x:c>
    </x:row>
    <x:row r="5" ht="15" hidden="0" customHeight="1">
      <x:c r="A5" s="4" t="str">
        <x:v>P20260521003</x:v>
      </x:c>
      <x:c r="B5" s="10" t="str">
        <x:v>曹文斌</x:v>
      </x:c>
      <x:c r="C5" s="4" t="str">
        <x:v>T1</x:v>
      </x:c>
      <x:c r="D5" s="4" t="str">
        <x:v>2026-05-21 09:00</x:v>
      </x:c>
      <x:c r="E5" s="4" t="str">
        <x:v>低-动态</x:v>
      </x:c>
      <x:c r="F5" s="9" t="n">
        <x:v>36.8</x:v>
      </x:c>
      <x:c r="G5" s="9" t="n">
        <x:v>14</x:v>
      </x:c>
      <x:c r="H5" s="9" t="str">
        <x:v>否</x:v>
      </x:c>
      <x:c r="I5" s="9" t="str">
        <x:v>非枕叶</x:v>
      </x:c>
      <x:c r="J5" s="9" t="str">
        <x:v>否</x:v>
      </x:c>
      <x:c r="K5" s="9" t="str">
        <x:v>微浑</x:v>
      </x:c>
      <x:c r="L5" s="9" t="n">
        <x:v>5.6</x:v>
      </x:c>
      <x:c r="M5" s="9" t="n">
        <x:v>7.4</x:v>
      </x:c>
      <x:c r="N5" s="9" t="n">
        <x:v>0.62</x:v>
      </x:c>
      <x:c r="O5" s="9" t="n">
        <x:v>0.28</x:v>
      </x:c>
      <x:c r="P5" s="9" t="n">
        <x:v>9.5</x:v>
      </x:c>
      <x:c r="Q5" s="9" t="n">
        <x:v>0.06</x:v>
      </x:c>
      <x:c r="R5" s="9" t="n">
        <x:v>39.8</x:v>
      </x:c>
      <x:c r="S5" s="9" t="n">
        <x:v>4.2</x:v>
      </x:c>
      <x:c r="T5" s="9" t="n">
        <x:v>3.5</x:v>
      </x:c>
      <x:c r="U5" s="9" t="n">
        <x:v>22</x:v>
      </x:c>
      <x:c r="V5" s="9" t="n">
        <x:v>28</x:v>
      </x:c>
      <x:c r="W5" s="9" t="n">
        <x:v>0.48</x:v>
      </x:c>
      <x:c r="X5" s="9" t="n">
        <x:v>0.35</x:v>
      </x:c>
    </x:row>
    <x:row r="6" ht="15" hidden="0" customHeight="1">
      <x:c r="A6" s="4" t="str">
        <x:v>P20260521003</x:v>
      </x:c>
      <x:c r="B6" s="10" t="str">
        <x:v>曹文斌</x:v>
      </x:c>
      <x:c r="C6" s="4" t="str">
        <x:v>T2</x:v>
      </x:c>
      <x:c r="D6" s="4" t="str">
        <x:v>2026-05-22 09:00</x:v>
      </x:c>
      <x:c r="E6" s="4" t="str">
        <x:v>低-动态</x:v>
      </x:c>
      <x:c r="F6" s="9" t="n">
        <x:v>36.7</x:v>
      </x:c>
      <x:c r="G6" s="9" t="n">
        <x:v>15</x:v>
      </x:c>
      <x:c r="H6" s="9" t="str">
        <x:v>否</x:v>
      </x:c>
      <x:c r="I6" s="9" t="str">
        <x:v>非枕叶</x:v>
      </x:c>
      <x:c r="J6" s="9" t="str">
        <x:v>否</x:v>
      </x:c>
      <x:c r="K6" s="9" t="str">
        <x:v>清亮</x:v>
      </x:c>
      <x:c r="L6" s="9" t="n">
        <x:v>5.2</x:v>
      </x:c>
      <x:c r="M6" s="9" t="n">
        <x:v>6.4</x:v>
      </x:c>
      <x:c r="N6" s="9" t="n">
        <x:v>0.58</x:v>
      </x:c>
      <x:c r="O6" s="9" t="n">
        <x:v>0.31</x:v>
      </x:c>
      <x:c r="P6" s="9" t="n">
        <x:v>6</x:v>
      </x:c>
      <x:c r="Q6" s="9" t="n">
        <x:v>0.04</x:v>
      </x:c>
      <x:c r="R6" s="9" t="n">
        <x:v>40.6</x:v>
      </x:c>
      <x:c r="S6" s="9" t="n">
        <x:v>4.3</x:v>
      </x:c>
      <x:c r="T6" s="9" t="n">
        <x:v>3.9</x:v>
      </x:c>
      <x:c r="U6" s="9" t="n">
        <x:v>14</x:v>
      </x:c>
      <x:c r="V6" s="9" t="n">
        <x:v>18</x:v>
      </x:c>
      <x:c r="W6" s="9" t="n">
        <x:v>0.36</x:v>
      </x:c>
      <x:c r="X6" s="9" t="n">
        <x:v>0.28</x:v>
      </x:c>
    </x:row>
    <x:row r="7" ht="15" hidden="0" customHeight="1">
      <x:c r="A7" s="4" t="str">
        <x:v>P20260521003</x:v>
      </x:c>
      <x:c r="B7" s="10" t="str">
        <x:v>曹文斌</x:v>
      </x:c>
      <x:c r="C7" s="4" t="str">
        <x:v>T3</x:v>
      </x:c>
      <x:c r="D7" s="4" t="str">
        <x:v>2026-05-23 09:00</x:v>
      </x:c>
      <x:c r="E7" s="4" t="str">
        <x:v>低-动态</x:v>
      </x:c>
      <x:c r="F7" s="9" t="n">
        <x:v>36.5</x:v>
      </x:c>
      <x:c r="G7" s="9" t="n">
        <x:v>15</x:v>
      </x:c>
      <x:c r="H7" s="9" t="str">
        <x:v>否</x:v>
      </x:c>
      <x:c r="I7" s="9" t="str">
        <x:v>非枕叶</x:v>
      </x:c>
      <x:c r="J7" s="9" t="str">
        <x:v>否</x:v>
      </x:c>
      <x:c r="K7" s="9" t="str">
        <x:v>清亮</x:v>
      </x:c>
      <x:c r="L7" s="9" t="n">
        <x:v>5.1</x:v>
      </x:c>
      <x:c r="M7" s="9" t="n">
        <x:v>5.8</x:v>
      </x:c>
      <x:c r="N7" s="9" t="n">
        <x:v>0.54</x:v>
      </x:c>
      <x:c r="O7" s="9" t="n">
        <x:v>0.36</x:v>
      </x:c>
      <x:c r="P7" s="9" t="n">
        <x:v>3.8</x:v>
      </x:c>
      <x:c r="Q7" s="9" t="n">
        <x:v>0.03</x:v>
      </x:c>
      <x:c r="R7" s="9" t="n">
        <x:v>41</x:v>
      </x:c>
      <x:c r="S7" s="9" t="n">
        <x:v>4.5</x:v>
      </x:c>
      <x:c r="T7" s="9" t="n">
        <x:v>4.3</x:v>
      </x:c>
      <x:c r="U7" s="9" t="n">
        <x:v>8</x:v>
      </x:c>
      <x:c r="V7" s="9" t="n">
        <x:v>12</x:v>
      </x:c>
      <x:c r="W7" s="9" t="n">
        <x:v>0.24</x:v>
      </x:c>
      <x:c r="X7" s="9" t="n">
        <x:v>0.21</x:v>
      </x:c>
    </x:row>
    <x:row r="8" ht="15" hidden="0" customHeight="1">
      <x:c r="A8" s="4" t="str">
        <x:v>P20260521004</x:v>
      </x:c>
      <x:c r="B8" s="10" t="str">
        <x:v>许丽</x:v>
      </x:c>
      <x:c r="C8" s="4" t="str">
        <x:v>T1</x:v>
      </x:c>
      <x:c r="D8" s="4" t="str">
        <x:v>2026-05-21 10:00</x:v>
      </x:c>
      <x:c r="E8" s="4" t="str">
        <x:v>中-静态</x:v>
      </x:c>
      <x:c r="F8" s="9" t="n">
        <x:v>37.4</x:v>
      </x:c>
      <x:c r="G8" s="9" t="n">
        <x:v>13</x:v>
      </x:c>
      <x:c r="H8" s="9" t="str">
        <x:v>否</x:v>
      </x:c>
      <x:c r="I8" s="9" t="str">
        <x:v>非枕叶</x:v>
      </x:c>
      <x:c r="J8" s="9" t="str">
        <x:v>否</x:v>
      </x:c>
      <x:c r="K8" s="9" t="str">
        <x:v>微浑</x:v>
      </x:c>
      <x:c r="L8" s="9" t="n">
        <x:v>6.2</x:v>
      </x:c>
      <x:c r="M8" s="9" t="n">
        <x:v>10.8</x:v>
      </x:c>
      <x:c r="N8" s="9" t="n">
        <x:v>0.7</x:v>
      </x:c>
      <x:c r="O8" s="9" t="n">
        <x:v>0.2</x:v>
      </x:c>
      <x:c r="P8" s="9" t="n">
        <x:v>28</x:v>
      </x:c>
      <x:c r="Q8" s="9" t="n">
        <x:v>0.18</x:v>
      </x:c>
      <x:c r="R8" s="9" t="n">
        <x:v>36.5</x:v>
      </x:c>
      <x:c r="S8" s="9" t="n">
        <x:v>4</x:v>
      </x:c>
      <x:c r="T8" s="9" t="n">
        <x:v>2.8</x:v>
      </x:c>
      <x:c r="U8" s="9" t="n">
        <x:v>96</x:v>
      </x:c>
      <x:c r="V8" s="9" t="n">
        <x:v>75</x:v>
      </x:c>
      <x:c r="W8" s="9" t="n">
        <x:v>0.92</x:v>
      </x:c>
      <x:c r="X8" s="9" t="n">
        <x:v>0.58</x:v>
      </x:c>
    </x:row>
    <x:row r="9" ht="15" hidden="0" customHeight="1">
      <x:c r="A9" s="4" t="str">
        <x:v>P20260521005</x:v>
      </x:c>
      <x:c r="B9" s="10" t="str">
        <x:v>郑海峰</x:v>
      </x:c>
      <x:c r="C9" s="4" t="str">
        <x:v>T1</x:v>
      </x:c>
      <x:c r="D9" s="4" t="str">
        <x:v>2026-05-21 08:30</x:v>
      </x:c>
      <x:c r="E9" s="4" t="str">
        <x:v>中-动态</x:v>
      </x:c>
      <x:c r="F9" s="9" t="n">
        <x:v>37.2</x:v>
      </x:c>
      <x:c r="G9" s="9" t="n">
        <x:v>14</x:v>
      </x:c>
      <x:c r="H9" s="9" t="str">
        <x:v>否</x:v>
      </x:c>
      <x:c r="I9" s="9" t="str">
        <x:v>非枕叶</x:v>
      </x:c>
      <x:c r="J9" s="9" t="str">
        <x:v>否</x:v>
      </x:c>
      <x:c r="K9" s="9" t="str">
        <x:v>微浑</x:v>
      </x:c>
      <x:c r="L9" s="9" t="n">
        <x:v>5.9</x:v>
      </x:c>
      <x:c r="M9" s="9" t="n">
        <x:v>9.2</x:v>
      </x:c>
      <x:c r="N9" s="9" t="n">
        <x:v>0.68</x:v>
      </x:c>
      <x:c r="O9" s="9" t="n">
        <x:v>0.22</x:v>
      </x:c>
      <x:c r="P9" s="9" t="n">
        <x:v>20</x:v>
      </x:c>
      <x:c r="Q9" s="9" t="n">
        <x:v>0.12</x:v>
      </x:c>
      <x:c r="R9" s="9" t="n">
        <x:v>37.8</x:v>
      </x:c>
      <x:c r="S9" s="9" t="n">
        <x:v>4.1</x:v>
      </x:c>
      <x:c r="T9" s="9" t="n">
        <x:v>3</x:v>
      </x:c>
      <x:c r="U9" s="9" t="n">
        <x:v>70</x:v>
      </x:c>
      <x:c r="V9" s="9" t="n">
        <x:v>60</x:v>
      </x:c>
      <x:c r="W9" s="9" t="n">
        <x:v>0.75</x:v>
      </x:c>
      <x:c r="X9" s="9" t="n">
        <x:v>0.5</x:v>
      </x:c>
    </x:row>
    <x:row r="10" ht="15" hidden="0" customHeight="1">
      <x:c r="A10" s="4" t="str">
        <x:v>P20260521005</x:v>
      </x:c>
      <x:c r="B10" s="10" t="str">
        <x:v>郑海峰</x:v>
      </x:c>
      <x:c r="C10" s="4" t="str">
        <x:v>T2</x:v>
      </x:c>
      <x:c r="D10" s="4" t="str">
        <x:v>2026-05-22 08:30</x:v>
      </x:c>
      <x:c r="E10" s="4" t="str">
        <x:v>中-动态</x:v>
      </x:c>
      <x:c r="F10" s="9" t="n">
        <x:v>37.7</x:v>
      </x:c>
      <x:c r="G10" s="9" t="n">
        <x:v>13</x:v>
      </x:c>
      <x:c r="H10" s="9" t="str">
        <x:v>否</x:v>
      </x:c>
      <x:c r="I10" s="9" t="str">
        <x:v>非枕叶</x:v>
      </x:c>
      <x:c r="J10" s="9" t="str">
        <x:v>是</x:v>
      </x:c>
      <x:c r="K10" s="9" t="str">
        <x:v>微浑</x:v>
      </x:c>
      <x:c r="L10" s="9" t="n">
        <x:v>6.4</x:v>
      </x:c>
      <x:c r="M10" s="9" t="n">
        <x:v>12.5</x:v>
      </x:c>
      <x:c r="N10" s="9" t="n">
        <x:v>0.76</x:v>
      </x:c>
      <x:c r="O10" s="9" t="n">
        <x:v>0.16</x:v>
      </x:c>
      <x:c r="P10" s="9" t="n">
        <x:v>42</x:v>
      </x:c>
      <x:c r="Q10" s="9" t="n">
        <x:v>0.35</x:v>
      </x:c>
      <x:c r="R10" s="9" t="n">
        <x:v>35.6</x:v>
      </x:c>
      <x:c r="S10" s="9" t="n">
        <x:v>3.9</x:v>
      </x:c>
      <x:c r="T10" s="9" t="n">
        <x:v>2.4</x:v>
      </x:c>
      <x:c r="U10" s="9" t="n">
        <x:v>155</x:v>
      </x:c>
      <x:c r="V10" s="9" t="n">
        <x:v>120</x:v>
      </x:c>
      <x:c r="W10" s="9" t="n">
        <x:v>1.18</x:v>
      </x:c>
      <x:c r="X10" s="9" t="n">
        <x:v>0.66</x:v>
      </x:c>
    </x:row>
    <x:row r="11" ht="15" hidden="0" customHeight="1">
      <x:c r="A11" s="4" t="str">
        <x:v>P20260521006</x:v>
      </x:c>
      <x:c r="B11" s="10" t="str">
        <x:v>梁美娟</x:v>
      </x:c>
      <x:c r="C11" s="4" t="str">
        <x:v>T1</x:v>
      </x:c>
      <x:c r="D11" s="4" t="str">
        <x:v>2026-05-21 11:00</x:v>
      </x:c>
      <x:c r="E11" s="4" t="str">
        <x:v>中-动态</x:v>
      </x:c>
      <x:c r="F11" s="9" t="n">
        <x:v>37.6</x:v>
      </x:c>
      <x:c r="G11" s="9" t="n">
        <x:v>13</x:v>
      </x:c>
      <x:c r="H11" s="9" t="str">
        <x:v>是</x:v>
      </x:c>
      <x:c r="I11" s="9" t="str">
        <x:v>非枕叶</x:v>
      </x:c>
      <x:c r="J11" s="9" t="str">
        <x:v>否</x:v>
      </x:c>
      <x:c r="K11" s="9" t="str">
        <x:v>微浑</x:v>
      </x:c>
      <x:c r="L11" s="9" t="n">
        <x:v>6.7</x:v>
      </x:c>
      <x:c r="M11" s="9" t="n">
        <x:v>13.2</x:v>
      </x:c>
      <x:c r="N11" s="9" t="n">
        <x:v>0.74</x:v>
      </x:c>
      <x:c r="O11" s="9" t="n">
        <x:v>0.18</x:v>
      </x:c>
      <x:c r="P11" s="9" t="n">
        <x:v>45</x:v>
      </x:c>
      <x:c r="Q11" s="9" t="n">
        <x:v>0.42</x:v>
      </x:c>
      <x:c r="R11" s="9" t="n">
        <x:v>34.8</x:v>
      </x:c>
      <x:c r="S11" s="9" t="n">
        <x:v>3.8</x:v>
      </x:c>
      <x:c r="T11" s="9" t="n">
        <x:v>2.5</x:v>
      </x:c>
      <x:c r="U11" s="9" t="n">
        <x:v>180</x:v>
      </x:c>
      <x:c r="V11" s="9" t="n">
        <x:v>160</x:v>
      </x:c>
      <x:c r="W11" s="9" t="n">
        <x:v>1.25</x:v>
      </x:c>
      <x:c r="X11" s="9" t="n">
        <x:v>0.7</x:v>
      </x:c>
    </x:row>
    <x:row r="12" ht="15" hidden="0" customHeight="1">
      <x:c r="A12" s="4" t="str">
        <x:v>P20260521006</x:v>
      </x:c>
      <x:c r="B12" s="10" t="str">
        <x:v>梁美娟</x:v>
      </x:c>
      <x:c r="C12" s="4" t="str">
        <x:v>T2</x:v>
      </x:c>
      <x:c r="D12" s="4" t="str">
        <x:v>2026-05-22 11:00</x:v>
      </x:c>
      <x:c r="E12" s="4" t="str">
        <x:v>中-动态</x:v>
      </x:c>
      <x:c r="F12" s="9" t="n">
        <x:v>37.3</x:v>
      </x:c>
      <x:c r="G12" s="9" t="n">
        <x:v>14</x:v>
      </x:c>
      <x:c r="H12" s="9" t="str">
        <x:v>是</x:v>
      </x:c>
      <x:c r="I12" s="9" t="str">
        <x:v>非枕叶</x:v>
      </x:c>
      <x:c r="J12" s="9" t="str">
        <x:v>否</x:v>
      </x:c>
      <x:c r="K12" s="9" t="str">
        <x:v>微浑</x:v>
      </x:c>
      <x:c r="L12" s="9" t="n">
        <x:v>6.1</x:v>
      </x:c>
      <x:c r="M12" s="9" t="n">
        <x:v>10.9</x:v>
      </x:c>
      <x:c r="N12" s="9" t="n">
        <x:v>0.69</x:v>
      </x:c>
      <x:c r="O12" s="9" t="n">
        <x:v>0.23</x:v>
      </x:c>
      <x:c r="P12" s="9" t="n">
        <x:v>30</x:v>
      </x:c>
      <x:c r="Q12" s="9" t="n">
        <x:v>0.22</x:v>
      </x:c>
      <x:c r="R12" s="9" t="n">
        <x:v>36.2</x:v>
      </x:c>
      <x:c r="S12" s="9" t="n">
        <x:v>4</x:v>
      </x:c>
      <x:c r="T12" s="9" t="n">
        <x:v>2.9</x:v>
      </x:c>
      <x:c r="U12" s="9" t="n">
        <x:v>105</x:v>
      </x:c>
      <x:c r="V12" s="9" t="n">
        <x:v>100</x:v>
      </x:c>
      <x:c r="W12" s="9" t="n">
        <x:v>0.9</x:v>
      </x:c>
      <x:c r="X12" s="9" t="n">
        <x:v>0.56</x:v>
      </x:c>
    </x:row>
    <x:row r="13" ht="15" hidden="0" customHeight="1">
      <x:c r="A13" s="4" t="str">
        <x:v>P20260521006</x:v>
      </x:c>
      <x:c r="B13" s="10" t="str">
        <x:v>梁美娟</x:v>
      </x:c>
      <x:c r="C13" s="4" t="str">
        <x:v>T3</x:v>
      </x:c>
      <x:c r="D13" s="4" t="str">
        <x:v>2026-05-23 11:00</x:v>
      </x:c>
      <x:c r="E13" s="4" t="str">
        <x:v>中-动态</x:v>
      </x:c>
      <x:c r="F13" s="9" t="n">
        <x:v>37.1</x:v>
      </x:c>
      <x:c r="G13" s="9" t="n">
        <x:v>14</x:v>
      </x:c>
      <x:c r="H13" s="9" t="str">
        <x:v>否</x:v>
      </x:c>
      <x:c r="I13" s="9" t="str">
        <x:v>非枕叶</x:v>
      </x:c>
      <x:c r="J13" s="9" t="str">
        <x:v>否</x:v>
      </x:c>
      <x:c r="K13" s="9" t="str">
        <x:v>清亮</x:v>
      </x:c>
      <x:c r="L13" s="9" t="n">
        <x:v>5.8</x:v>
      </x:c>
      <x:c r="M13" s="9" t="n">
        <x:v>9.8</x:v>
      </x:c>
      <x:c r="N13" s="9" t="n">
        <x:v>0.65</x:v>
      </x:c>
      <x:c r="O13" s="9" t="n">
        <x:v>0.27</x:v>
      </x:c>
      <x:c r="P13" s="9" t="n">
        <x:v>22</x:v>
      </x:c>
      <x:c r="Q13" s="9" t="n">
        <x:v>0.15</x:v>
      </x:c>
      <x:c r="R13" s="9" t="n">
        <x:v>37</x:v>
      </x:c>
      <x:c r="S13" s="9" t="n">
        <x:v>4.1</x:v>
      </x:c>
      <x:c r="T13" s="9" t="n">
        <x:v>3.2</x:v>
      </x:c>
      <x:c r="U13" s="9" t="n">
        <x:v>80</x:v>
      </x:c>
      <x:c r="V13" s="9" t="n">
        <x:v>75</x:v>
      </x:c>
      <x:c r="W13" s="9" t="n">
        <x:v>0.72</x:v>
      </x:c>
      <x:c r="X13" s="9" t="n">
        <x:v>0.48</x:v>
      </x:c>
    </x:row>
    <x:row r="14" ht="15" hidden="0" customHeight="1">
      <x:c r="A14" s="4" t="str">
        <x:v>P20260521006</x:v>
      </x:c>
      <x:c r="B14" s="10" t="str">
        <x:v>梁美娟</x:v>
      </x:c>
      <x:c r="C14" s="4" t="str">
        <x:v>T4</x:v>
      </x:c>
      <x:c r="D14" s="4" t="str">
        <x:v>2026-05-24 11:00</x:v>
      </x:c>
      <x:c r="E14" s="4" t="str">
        <x:v>中-动态</x:v>
      </x:c>
      <x:c r="F14" s="9" t="n">
        <x:v>37.2</x:v>
      </x:c>
      <x:c r="G14" s="9" t="n">
        <x:v>14</x:v>
      </x:c>
      <x:c r="H14" s="9" t="str">
        <x:v>否</x:v>
      </x:c>
      <x:c r="I14" s="9" t="str">
        <x:v>非枕叶</x:v>
      </x:c>
      <x:c r="J14" s="9" t="str">
        <x:v>否</x:v>
      </x:c>
      <x:c r="K14" s="9" t="str">
        <x:v>微浑</x:v>
      </x:c>
      <x:c r="L14" s="9" t="n">
        <x:v>6</x:v>
      </x:c>
      <x:c r="M14" s="9" t="n">
        <x:v>10.4</x:v>
      </x:c>
      <x:c r="N14" s="9" t="n">
        <x:v>0.67</x:v>
      </x:c>
      <x:c r="O14" s="9" t="n">
        <x:v>0.25</x:v>
      </x:c>
      <x:c r="P14" s="9" t="n">
        <x:v>25</x:v>
      </x:c>
      <x:c r="Q14" s="9" t="n">
        <x:v>0.18</x:v>
      </x:c>
      <x:c r="R14" s="9" t="n">
        <x:v>36.8</x:v>
      </x:c>
      <x:c r="S14" s="9" t="n">
        <x:v>4</x:v>
      </x:c>
      <x:c r="T14" s="9" t="n">
        <x:v>3</x:v>
      </x:c>
      <x:c r="U14" s="9" t="n">
        <x:v>95</x:v>
      </x:c>
      <x:c r="V14" s="9" t="n">
        <x:v>90</x:v>
      </x:c>
      <x:c r="W14" s="9" t="n">
        <x:v>0.8</x:v>
      </x:c>
      <x:c r="X14" s="9" t="n">
        <x:v>0.52</x:v>
      </x:c>
    </x:row>
    <x:row r="15" ht="15" hidden="0" customHeight="1">
      <x:c r="A15" s="4" t="str">
        <x:v>P20260521007</x:v>
      </x:c>
      <x:c r="B15" s="10" t="str">
        <x:v>蒋志明</x:v>
      </x:c>
      <x:c r="C15" s="4" t="str">
        <x:v>T1</x:v>
      </x:c>
      <x:c r="D15" s="4" t="str">
        <x:v>2026-05-21 13:00</x:v>
      </x:c>
      <x:c r="E15" s="4" t="str">
        <x:v>高-静态</x:v>
      </x:c>
      <x:c r="F15" s="9" t="n">
        <x:v>38.9</x:v>
      </x:c>
      <x:c r="G15" s="9" t="n">
        <x:v>10</x:v>
      </x:c>
      <x:c r="H15" s="9" t="str">
        <x:v>是</x:v>
      </x:c>
      <x:c r="I15" s="9" t="str">
        <x:v>枕叶</x:v>
      </x:c>
      <x:c r="J15" s="9" t="str">
        <x:v>是</x:v>
      </x:c>
      <x:c r="K15" s="9" t="str">
        <x:v>浑浊</x:v>
      </x:c>
      <x:c r="L15" s="9" t="n">
        <x:v>8.2</x:v>
      </x:c>
      <x:c r="M15" s="9" t="n">
        <x:v>18.6</x:v>
      </x:c>
      <x:c r="N15" s="9" t="n">
        <x:v>0.86</x:v>
      </x:c>
      <x:c r="O15" s="9" t="n">
        <x:v>0.08</x:v>
      </x:c>
      <x:c r="P15" s="9" t="n">
        <x:v>118</x:v>
      </x:c>
      <x:c r="Q15" s="9" t="n">
        <x:v>1.6</x:v>
      </x:c>
      <x:c r="R15" s="9" t="n">
        <x:v>30.5</x:v>
      </x:c>
      <x:c r="S15" s="9" t="n">
        <x:v>3.4</x:v>
      </x:c>
      <x:c r="T15" s="9" t="n">
        <x:v>1.2</x:v>
      </x:c>
      <x:c r="U15" s="9" t="n">
        <x:v>820</x:v>
      </x:c>
      <x:c r="V15" s="9" t="n">
        <x:v>420</x:v>
      </x:c>
      <x:c r="W15" s="9" t="n">
        <x:v>2.8</x:v>
      </x:c>
      <x:c r="X15" s="9" t="n">
        <x:v>0.86</x:v>
      </x:c>
    </x:row>
    <x:row r="16" ht="15" hidden="0" customHeight="1">
      <x:c r="A16" s="4" t="str">
        <x:v>P20260521008</x:v>
      </x:c>
      <x:c r="B16" s="10" t="str">
        <x:v>袁晓红</x:v>
      </x:c>
      <x:c r="C16" s="4" t="str">
        <x:v>T1</x:v>
      </x:c>
      <x:c r="D16" s="4" t="str">
        <x:v>2026-05-21 14:00</x:v>
      </x:c>
      <x:c r="E16" s="4" t="str">
        <x:v>高-动态</x:v>
      </x:c>
      <x:c r="F16" s="9" t="n">
        <x:v>38.1</x:v>
      </x:c>
      <x:c r="G16" s="9" t="n">
        <x:v>12</x:v>
      </x:c>
      <x:c r="H16" s="9" t="str">
        <x:v>是</x:v>
      </x:c>
      <x:c r="I16" s="9" t="str">
        <x:v>枕叶</x:v>
      </x:c>
      <x:c r="J16" s="9" t="str">
        <x:v>否</x:v>
      </x:c>
      <x:c r="K16" s="9" t="str">
        <x:v>微浑</x:v>
      </x:c>
      <x:c r="L16" s="9" t="n">
        <x:v>7.3</x:v>
      </x:c>
      <x:c r="M16" s="9" t="n">
        <x:v>15.2</x:v>
      </x:c>
      <x:c r="N16" s="9" t="n">
        <x:v>0.8</x:v>
      </x:c>
      <x:c r="O16" s="9" t="n">
        <x:v>0.12</x:v>
      </x:c>
      <x:c r="P16" s="9" t="n">
        <x:v>76</x:v>
      </x:c>
      <x:c r="Q16" s="9" t="n">
        <x:v>0.85</x:v>
      </x:c>
      <x:c r="R16" s="9" t="n">
        <x:v>32.8</x:v>
      </x:c>
      <x:c r="S16" s="9" t="n">
        <x:v>3.7</x:v>
      </x:c>
      <x:c r="T16" s="9" t="n">
        <x:v>1.8</x:v>
      </x:c>
      <x:c r="U16" s="9" t="n">
        <x:v>360</x:v>
      </x:c>
      <x:c r="V16" s="9" t="n">
        <x:v>240</x:v>
      </x:c>
      <x:c r="W16" s="9" t="n">
        <x:v>1.75</x:v>
      </x:c>
      <x:c r="X16" s="9" t="n">
        <x:v>0.74</x:v>
      </x:c>
    </x:row>
    <x:row r="17" ht="15" hidden="0" customHeight="1">
      <x:c r="A17" s="4" t="str">
        <x:v>P20260521008</x:v>
      </x:c>
      <x:c r="B17" s="10" t="str">
        <x:v>袁晓红</x:v>
      </x:c>
      <x:c r="C17" s="4" t="str">
        <x:v>T2</x:v>
      </x:c>
      <x:c r="D17" s="4" t="str">
        <x:v>2026-05-22 14:00</x:v>
      </x:c>
      <x:c r="E17" s="4" t="str">
        <x:v>高-动态</x:v>
      </x:c>
      <x:c r="F17" s="9" t="n">
        <x:v>39</x:v>
      </x:c>
      <x:c r="G17" s="9" t="n">
        <x:v>10</x:v>
      </x:c>
      <x:c r="H17" s="9" t="str">
        <x:v>是</x:v>
      </x:c>
      <x:c r="I17" s="9" t="str">
        <x:v>枕叶</x:v>
      </x:c>
      <x:c r="J17" s="9" t="str">
        <x:v>是</x:v>
      </x:c>
      <x:c r="K17" s="9" t="str">
        <x:v>浑浊</x:v>
      </x:c>
      <x:c r="L17" s="9" t="n">
        <x:v>8.1</x:v>
      </x:c>
      <x:c r="M17" s="9" t="n">
        <x:v>20.5</x:v>
      </x:c>
      <x:c r="N17" s="9" t="n">
        <x:v>0.88</x:v>
      </x:c>
      <x:c r="O17" s="9" t="n">
        <x:v>0.07</x:v>
      </x:c>
      <x:c r="P17" s="9" t="n">
        <x:v>145</x:v>
      </x:c>
      <x:c r="Q17" s="9" t="n">
        <x:v>2.2</x:v>
      </x:c>
      <x:c r="R17" s="9" t="n">
        <x:v>29.8</x:v>
      </x:c>
      <x:c r="S17" s="9" t="n">
        <x:v>3.3</x:v>
      </x:c>
      <x:c r="T17" s="9" t="n">
        <x:v>0.9</x:v>
      </x:c>
      <x:c r="U17" s="9" t="n">
        <x:v>980</x:v>
      </x:c>
      <x:c r="V17" s="9" t="n">
        <x:v>560</x:v>
      </x:c>
      <x:c r="W17" s="9" t="n">
        <x:v>3.1</x:v>
      </x:c>
      <x:c r="X17" s="9" t="n">
        <x:v>0.91</x:v>
      </x:c>
    </x:row>
    <x:row r="18" ht="15" hidden="0" customHeight="1">
      <x:c r="A18" s="4" t="str">
        <x:v>P20260521009</x:v>
      </x:c>
      <x:c r="B18" s="10" t="str">
        <x:v>谢建军</x:v>
      </x:c>
      <x:c r="C18" s="4" t="str">
        <x:v>T1</x:v>
      </x:c>
      <x:c r="D18" s="4" t="str">
        <x:v>2026-05-21 15:00</x:v>
      </x:c>
      <x:c r="E18" s="4" t="str">
        <x:v>高-动态</x:v>
      </x:c>
      <x:c r="F18" s="9" t="n">
        <x:v>37.8</x:v>
      </x:c>
      <x:c r="G18" s="9" t="n">
        <x:v>12</x:v>
      </x:c>
      <x:c r="H18" s="9" t="str">
        <x:v>否</x:v>
      </x:c>
      <x:c r="I18" s="9" t="str">
        <x:v>非枕叶</x:v>
      </x:c>
      <x:c r="J18" s="9" t="str">
        <x:v>是</x:v>
      </x:c>
      <x:c r="K18" s="9" t="str">
        <x:v>微浑</x:v>
      </x:c>
      <x:c r="L18" s="9" t="n">
        <x:v>7</x:v>
      </x:c>
      <x:c r="M18" s="9" t="n">
        <x:v>13.8</x:v>
      </x:c>
      <x:c r="N18" s="9" t="n">
        <x:v>0.76</x:v>
      </x:c>
      <x:c r="O18" s="9" t="n">
        <x:v>0.14</x:v>
      </x:c>
      <x:c r="P18" s="9" t="n">
        <x:v>58</x:v>
      </x:c>
      <x:c r="Q18" s="9" t="n">
        <x:v>0.55</x:v>
      </x:c>
      <x:c r="R18" s="9" t="n">
        <x:v>33.5</x:v>
      </x:c>
      <x:c r="S18" s="9" t="n">
        <x:v>3.8</x:v>
      </x:c>
      <x:c r="T18" s="9" t="n">
        <x:v>2</x:v>
      </x:c>
      <x:c r="U18" s="9" t="n">
        <x:v>280</x:v>
      </x:c>
      <x:c r="V18" s="9" t="n">
        <x:v>210</x:v>
      </x:c>
      <x:c r="W18" s="9" t="n">
        <x:v>1.45</x:v>
      </x:c>
      <x:c r="X18" s="9" t="n">
        <x:v>0.68</x:v>
      </x:c>
    </x:row>
    <x:row r="19" ht="15" hidden="0" customHeight="1">
      <x:c r="A19" s="4" t="str">
        <x:v>P20260521009</x:v>
      </x:c>
      <x:c r="B19" s="10" t="str">
        <x:v>谢建军</x:v>
      </x:c>
      <x:c r="C19" s="4" t="str">
        <x:v>T2</x:v>
      </x:c>
      <x:c r="D19" s="4" t="str">
        <x:v>2026-05-22 15:00</x:v>
      </x:c>
      <x:c r="E19" s="4" t="str">
        <x:v>高-动态</x:v>
      </x:c>
      <x:c r="F19" s="9" t="n">
        <x:v>38.4</x:v>
      </x:c>
      <x:c r="G19" s="9" t="n">
        <x:v>11</x:v>
      </x:c>
      <x:c r="H19" s="9" t="str">
        <x:v>是</x:v>
      </x:c>
      <x:c r="I19" s="9" t="str">
        <x:v>枕叶</x:v>
      </x:c>
      <x:c r="J19" s="9" t="str">
        <x:v>是</x:v>
      </x:c>
      <x:c r="K19" s="9" t="str">
        <x:v>浑浊</x:v>
      </x:c>
      <x:c r="L19" s="9" t="n">
        <x:v>7.8</x:v>
      </x:c>
      <x:c r="M19" s="9" t="n">
        <x:v>17.5</x:v>
      </x:c>
      <x:c r="N19" s="9" t="n">
        <x:v>0.84</x:v>
      </x:c>
      <x:c r="O19" s="9" t="n">
        <x:v>0.09</x:v>
      </x:c>
      <x:c r="P19" s="9" t="n">
        <x:v>100</x:v>
      </x:c>
      <x:c r="Q19" s="9" t="n">
        <x:v>1.25</x:v>
      </x:c>
      <x:c r="R19" s="9" t="n">
        <x:v>31.2</x:v>
      </x:c>
      <x:c r="S19" s="9" t="n">
        <x:v>3.5</x:v>
      </x:c>
      <x:c r="T19" s="9" t="n">
        <x:v>1.4</x:v>
      </x:c>
      <x:c r="U19" s="9" t="n">
        <x:v>620</x:v>
      </x:c>
      <x:c r="V19" s="9" t="n">
        <x:v>390</x:v>
      </x:c>
      <x:c r="W19" s="9" t="n">
        <x:v>2.3</x:v>
      </x:c>
      <x:c r="X19" s="9" t="n">
        <x:v>0.82</x:v>
      </x:c>
    </x:row>
    <x:row r="20" ht="15" hidden="0" customHeight="1">
      <x:c r="A20" s="4" t="str">
        <x:v>P20260521009</x:v>
      </x:c>
      <x:c r="B20" s="10" t="str">
        <x:v>谢建军</x:v>
      </x:c>
      <x:c r="C20" s="4" t="str">
        <x:v>T3</x:v>
      </x:c>
      <x:c r="D20" s="4" t="str">
        <x:v>2026-05-23 15:00</x:v>
      </x:c>
      <x:c r="E20" s="4" t="str">
        <x:v>高-动态</x:v>
      </x:c>
      <x:c r="F20" s="9" t="n">
        <x:v>39.2</x:v>
      </x:c>
      <x:c r="G20" s="9" t="n">
        <x:v>9</x:v>
      </x:c>
      <x:c r="H20" s="9" t="str">
        <x:v>是</x:v>
      </x:c>
      <x:c r="I20" s="9" t="str">
        <x:v>枕叶</x:v>
      </x:c>
      <x:c r="J20" s="9" t="str">
        <x:v>是</x:v>
      </x:c>
      <x:c r="K20" s="9" t="str">
        <x:v>浑浊</x:v>
      </x:c>
      <x:c r="L20" s="9" t="n">
        <x:v>8.4</x:v>
      </x:c>
      <x:c r="M20" s="9" t="n">
        <x:v>22</x:v>
      </x:c>
      <x:c r="N20" s="9" t="n">
        <x:v>0.9</x:v>
      </x:c>
      <x:c r="O20" s="9" t="n">
        <x:v>0.06</x:v>
      </x:c>
      <x:c r="P20" s="9" t="n">
        <x:v>168</x:v>
      </x:c>
      <x:c r="Q20" s="9" t="n">
        <x:v>2.8</x:v>
      </x:c>
      <x:c r="R20" s="9" t="n">
        <x:v>28.5</x:v>
      </x:c>
      <x:c r="S20" s="9" t="n">
        <x:v>3.2</x:v>
      </x:c>
      <x:c r="T20" s="9" t="n">
        <x:v>0.8</x:v>
      </x:c>
      <x:c r="U20" s="9" t="n">
        <x:v>1300</x:v>
      </x:c>
      <x:c r="V20" s="9" t="n">
        <x:v>720</x:v>
      </x:c>
      <x:c r="W20" s="9" t="n">
        <x:v>3.6</x:v>
      </x:c>
      <x:c r="X20" s="9" t="n">
        <x:v>0.94</x:v>
      </x:c>
    </x:row>
    <x:row r="21" ht="15" hidden="0" customHeight="1">
      <x:c r="A21" s="4" t="str">
        <x:v>P20260521010</x:v>
      </x:c>
      <x:c r="B21" s="10" t="str">
        <x:v>唐静</x:v>
      </x:c>
      <x:c r="C21" s="4" t="str">
        <x:v>T1</x:v>
      </x:c>
      <x:c r="D21" s="4" t="str">
        <x:v>2026-05-21 16:00</x:v>
      </x:c>
      <x:c r="E21" s="4" t="str">
        <x:v>高-动态</x:v>
      </x:c>
      <x:c r="F21" s="9" t="n">
        <x:v>38.6</x:v>
      </x:c>
      <x:c r="G21" s="9" t="n">
        <x:v>11</x:v>
      </x:c>
      <x:c r="H21" s="9" t="str">
        <x:v>是</x:v>
      </x:c>
      <x:c r="I21" s="9" t="str">
        <x:v>枕叶</x:v>
      </x:c>
      <x:c r="J21" s="9" t="str">
        <x:v>是</x:v>
      </x:c>
      <x:c r="K21" s="9" t="str">
        <x:v>浑浊</x:v>
      </x:c>
      <x:c r="L21" s="9" t="n">
        <x:v>7.9</x:v>
      </x:c>
      <x:c r="M21" s="9" t="n">
        <x:v>19</x:v>
      </x:c>
      <x:c r="N21" s="9" t="n">
        <x:v>0.85</x:v>
      </x:c>
      <x:c r="O21" s="9" t="n">
        <x:v>0.08</x:v>
      </x:c>
      <x:c r="P21" s="9" t="n">
        <x:v>132</x:v>
      </x:c>
      <x:c r="Q21" s="9" t="n">
        <x:v>1.9</x:v>
      </x:c>
      <x:c r="R21" s="9" t="n">
        <x:v>30</x:v>
      </x:c>
      <x:c r="S21" s="9" t="n">
        <x:v>3.4</x:v>
      </x:c>
      <x:c r="T21" s="9" t="n">
        <x:v>1.1</x:v>
      </x:c>
      <x:c r="U21" s="9" t="n">
        <x:v>900</x:v>
      </x:c>
      <x:c r="V21" s="9" t="n">
        <x:v>500</x:v>
      </x:c>
      <x:c r="W21" s="9" t="n">
        <x:v>2.9</x:v>
      </x:c>
      <x:c r="X21" s="9" t="n">
        <x:v>0.88</x:v>
      </x:c>
    </x:row>
    <x:row r="22" ht="15" hidden="0" customHeight="1">
      <x:c r="A22" s="4" t="str">
        <x:v>P20260521010</x:v>
      </x:c>
      <x:c r="B22" s="10" t="str">
        <x:v>唐静</x:v>
      </x:c>
      <x:c r="C22" s="4" t="str">
        <x:v>T2</x:v>
      </x:c>
      <x:c r="D22" s="4" t="str">
        <x:v>2026-05-22 16:00</x:v>
      </x:c>
      <x:c r="E22" s="4" t="str">
        <x:v>高-动态</x:v>
      </x:c>
      <x:c r="F22" s="9" t="n">
        <x:v>38.9</x:v>
      </x:c>
      <x:c r="G22" s="9" t="n">
        <x:v>10</x:v>
      </x:c>
      <x:c r="H22" s="9" t="str">
        <x:v>是</x:v>
      </x:c>
      <x:c r="I22" s="9" t="str">
        <x:v>枕叶</x:v>
      </x:c>
      <x:c r="J22" s="9" t="str">
        <x:v>是</x:v>
      </x:c>
      <x:c r="K22" s="9" t="str">
        <x:v>浑浊</x:v>
      </x:c>
      <x:c r="L22" s="9" t="n">
        <x:v>8.3</x:v>
      </x:c>
      <x:c r="M22" s="9" t="n">
        <x:v>21.5</x:v>
      </x:c>
      <x:c r="N22" s="9" t="n">
        <x:v>0.89</x:v>
      </x:c>
      <x:c r="O22" s="9" t="n">
        <x:v>0.06</x:v>
      </x:c>
      <x:c r="P22" s="9" t="n">
        <x:v>160</x:v>
      </x:c>
      <x:c r="Q22" s="9" t="n">
        <x:v>2.5</x:v>
      </x:c>
      <x:c r="R22" s="9" t="n">
        <x:v>28.8</x:v>
      </x:c>
      <x:c r="S22" s="9" t="n">
        <x:v>3.2</x:v>
      </x:c>
      <x:c r="T22" s="9" t="n">
        <x:v>0.8</x:v>
      </x:c>
      <x:c r="U22" s="9" t="n">
        <x:v>1250</x:v>
      </x:c>
      <x:c r="V22" s="9" t="n">
        <x:v>680</x:v>
      </x:c>
      <x:c r="W22" s="9" t="n">
        <x:v>3.5</x:v>
      </x:c>
      <x:c r="X22" s="9" t="n">
        <x:v>0.93</x:v>
      </x:c>
    </x:row>
    <x:row r="23" ht="15" hidden="0" customHeight="1">
      <x:c r="A23" s="4" t="str">
        <x:v>P20260521010</x:v>
      </x:c>
      <x:c r="B23" s="10" t="str">
        <x:v>唐静</x:v>
      </x:c>
      <x:c r="C23" s="4" t="str">
        <x:v>T3</x:v>
      </x:c>
      <x:c r="D23" s="4" t="str">
        <x:v>2026-05-23 16:00</x:v>
      </x:c>
      <x:c r="E23" s="4" t="str">
        <x:v>高-动态</x:v>
      </x:c>
      <x:c r="F23" s="9" t="n">
        <x:v>39.1</x:v>
      </x:c>
      <x:c r="G23" s="9" t="n">
        <x:v>9</x:v>
      </x:c>
      <x:c r="H23" s="9" t="str">
        <x:v>是</x:v>
      </x:c>
      <x:c r="I23" s="9" t="str">
        <x:v>枕叶</x:v>
      </x:c>
      <x:c r="J23" s="9" t="str">
        <x:v>是</x:v>
      </x:c>
      <x:c r="K23" s="9" t="str">
        <x:v>血性</x:v>
      </x:c>
      <x:c r="L23" s="9" t="n">
        <x:v>8.7</x:v>
      </x:c>
      <x:c r="M23" s="9" t="n">
        <x:v>24</x:v>
      </x:c>
      <x:c r="N23" s="9" t="n">
        <x:v>0.91</x:v>
      </x:c>
      <x:c r="O23" s="9" t="n">
        <x:v>0.05</x:v>
      </x:c>
      <x:c r="P23" s="9" t="n">
        <x:v>190</x:v>
      </x:c>
      <x:c r="Q23" s="9" t="n">
        <x:v>3.2</x:v>
      </x:c>
      <x:c r="R23" s="9" t="n">
        <x:v>27.6</x:v>
      </x:c>
      <x:c r="S23" s="9" t="n">
        <x:v>3</x:v>
      </x:c>
      <x:c r="T23" s="9" t="n">
        <x:v>0.6</x:v>
      </x:c>
      <x:c r="U23" s="9" t="n">
        <x:v>1700</x:v>
      </x:c>
      <x:c r="V23" s="9" t="n">
        <x:v>950</x:v>
      </x:c>
      <x:c r="W23" s="9" t="n">
        <x:v>4.2</x:v>
      </x:c>
      <x:c r="X23" s="9" t="n">
        <x:v>0.96</x:v>
      </x:c>
    </x:row>
    <x:row r="24" ht="15" hidden="0" customHeight="1">
      <x:c r="A24" s="4" t="str">
        <x:v>P20260521010</x:v>
      </x:c>
      <x:c r="B24" s="10" t="str">
        <x:v>唐静</x:v>
      </x:c>
      <x:c r="C24" s="4" t="str">
        <x:v>T4</x:v>
      </x:c>
      <x:c r="D24" s="4" t="str">
        <x:v>2026-05-24 16:00</x:v>
      </x:c>
      <x:c r="E24" s="4" t="str">
        <x:v>高-动态</x:v>
      </x:c>
      <x:c r="F24" s="9" t="n">
        <x:v>39.3</x:v>
      </x:c>
      <x:c r="G24" s="9" t="n">
        <x:v>8</x:v>
      </x:c>
      <x:c r="H24" s="9" t="str">
        <x:v>是</x:v>
      </x:c>
      <x:c r="I24" s="9" t="str">
        <x:v>枕叶</x:v>
      </x:c>
      <x:c r="J24" s="9" t="str">
        <x:v>是</x:v>
      </x:c>
      <x:c r="K24" s="9" t="str">
        <x:v>血性</x:v>
      </x:c>
      <x:c r="L24" s="9" t="n">
        <x:v>9</x:v>
      </x:c>
      <x:c r="M24" s="9" t="n">
        <x:v>26.5</x:v>
      </x:c>
      <x:c r="N24" s="9" t="n">
        <x:v>0.93</x:v>
      </x:c>
      <x:c r="O24" s="9" t="n">
        <x:v>0.04</x:v>
      </x:c>
      <x:c r="P24" s="9" t="n">
        <x:v>230</x:v>
      </x:c>
      <x:c r="Q24" s="9" t="n">
        <x:v>4.1</x:v>
      </x:c>
      <x:c r="R24" s="9" t="n">
        <x:v>26.8</x:v>
      </x:c>
      <x:c r="S24" s="9" t="n">
        <x:v>2.9</x:v>
      </x:c>
      <x:c r="T24" s="9" t="n">
        <x:v>0.5</x:v>
      </x:c>
      <x:c r="U24" s="9" t="n">
        <x:v>2200</x:v>
      </x:c>
      <x:c r="V24" s="9" t="n">
        <x:v>1200</x:v>
      </x:c>
      <x:c r="W24" s="9" t="n">
        <x:v>4.8</x:v>
      </x:c>
      <x:c r="X24" s="9" t="n">
        <x:v>0.97</x:v>
      </x:c>
    </x:row>
  </x:sheetData>
  <x:conditionalFormatting sqref="E2:E24">
    <x:cfRule type="containsText" dxfId="3" priority="1" operator="containsText" text="低"/>
    <x:cfRule type="containsText" dxfId="4" priority="2" operator="containsText" text="中"/>
    <x:cfRule type="containsText" dxfId="5" priority="3" operator="containsText" text="高"/>
  </x:conditionalFormatting>
  <x:pageMargins left="0.7" right="0.7" top="0.75" bottom="0.75" header="0.3" footer="0.3"/>
</x:worksheet>
</file>