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etitors" sheetId="1" r:id="rId4"/>
    <sheet state="visible" name="Logs" sheetId="2" r:id="rId5"/>
    <sheet state="visible" name="Value-adding automation" sheetId="3" r:id="rId6"/>
  </sheets>
  <definedNames/>
  <calcPr/>
</workbook>
</file>

<file path=xl/sharedStrings.xml><?xml version="1.0" encoding="utf-8"?>
<sst xmlns="http://schemas.openxmlformats.org/spreadsheetml/2006/main" count="32" uniqueCount="26">
  <si>
    <t>https://www.asos.com/de/damen/</t>
  </si>
  <si>
    <t>https://www.zara.com/de/en/</t>
  </si>
  <si>
    <t>https://en.aboutyou.de/?gender=female</t>
  </si>
  <si>
    <t>Website</t>
  </si>
  <si>
    <t>Time</t>
  </si>
  <si>
    <t>Summary</t>
  </si>
  <si>
    <t>2025-05-27T12:52:59.372Z</t>
  </si>
  <si>
    <t>The ASOS website features a campaign promoting festival looks, showcasing trendy outfits and accessories tailored for summer events. Additionally, it offers a discount code for new users, encouraging app downloads and email sign-ups for further savings.</t>
  </si>
  <si>
    <t>2025-05-27T12:53:07.872Z</t>
  </si>
  <si>
    <t>I can't access the website based on the screenshot you've provided, so I'm unable to summarize its campaigns. If you can provide specific details or describe the content, I'd be happy to help you analyze it.</t>
  </si>
  <si>
    <t>https://www2.hm.com/de_de/damen.html</t>
  </si>
  <si>
    <t>2025-05-27T12:53:19.658Z</t>
  </si>
  <si>
    <t>The website emphasizes the use of first- and third-party cookies to enhance user experience by analyzing behavior, providing personalized ads, and delivering tailored content and newsletters. Users are prompted to accept all cookies or select preferences, indicating a focus on user consent and transparency regarding data usage.</t>
  </si>
  <si>
    <t>2025-06-06T11:21:32.821Z</t>
  </si>
  <si>
    <t>The website promotes a variety of women's fashion options, emphasizing current trends such as festival looks and summer styles. It encourages customers to explore new arrivals and popular favorites, highlighting special offers like discounts for app users and payment flexibility through services like Riverty.</t>
  </si>
  <si>
    <t>2025-06-06T11:21:53.331Z</t>
  </si>
  <si>
    <t>The website image of Zara prominently features a prompt inviting users to continue shopping based on their location, specifically Germany or the United States. Additionally, it highlights a product called "Fresh Rain Shower," a hair and body mist from their summer perfume collection, emphasizing freshness and a seasonal appeal.</t>
  </si>
  <si>
    <t>2025-06-06T11:22:16.780Z</t>
  </si>
  <si>
    <t>The website promotes a "Ready, Set, Vacation" theme, encouraging users to explore travel-inspired styles and seasonal fashion. It emphasizes customer benefits such as free delivery over a certain amount, a generous return policy, and exclusive offers for newsletter subscribers.</t>
  </si>
  <si>
    <t>people</t>
  </si>
  <si>
    <t>competitors</t>
  </si>
  <si>
    <t>minutes</t>
  </si>
  <si>
    <t>days</t>
  </si>
  <si>
    <t>hours</t>
  </si>
  <si>
    <t>euro per hour</t>
  </si>
  <si>
    <t>average salary Berlin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</si>
</sst>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u/>
      <color rgb="FF0000FF"/>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sos.com/de/damen/" TargetMode="External"/><Relationship Id="rId2" Type="http://schemas.openxmlformats.org/officeDocument/2006/relationships/hyperlink" Target="https://www.zara.com/de/en/" TargetMode="External"/><Relationship Id="rId3" Type="http://schemas.openxmlformats.org/officeDocument/2006/relationships/hyperlink" Target="https://en.aboutyou.de/?gender=femal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sos.com/de/damen/" TargetMode="External"/><Relationship Id="rId2" Type="http://schemas.openxmlformats.org/officeDocument/2006/relationships/hyperlink" Target="https://www.zara.com/de/en/" TargetMode="External"/><Relationship Id="rId3" Type="http://schemas.openxmlformats.org/officeDocument/2006/relationships/hyperlink" Target="https://www2.hm.com/de_de/damen.html" TargetMode="External"/><Relationship Id="rId4" Type="http://schemas.openxmlformats.org/officeDocument/2006/relationships/hyperlink" Target="https://www.asos.com/de/damen/" TargetMode="External"/><Relationship Id="rId5" Type="http://schemas.openxmlformats.org/officeDocument/2006/relationships/hyperlink" Target="https://www.zara.com/de/en/" TargetMode="External"/><Relationship Id="rId6" Type="http://schemas.openxmlformats.org/officeDocument/2006/relationships/hyperlink" Target="https://en.aboutyou.de/?gender=femal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3">
      <c r="A3" s="2" t="s">
        <v>2</v>
      </c>
    </row>
  </sheetData>
  <hyperlinks>
    <hyperlink r:id="rId1" ref="A1"/>
    <hyperlink r:id="rId2" ref="A2"/>
    <hyperlink r:id="rId3" ref="A3"/>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3" max="3" width="233.13"/>
  </cols>
  <sheetData>
    <row r="1">
      <c r="A1" s="3" t="s">
        <v>3</v>
      </c>
      <c r="B1" s="3" t="s">
        <v>4</v>
      </c>
      <c r="C1" s="3" t="s">
        <v>5</v>
      </c>
    </row>
    <row r="2">
      <c r="A2" s="2" t="s">
        <v>0</v>
      </c>
      <c r="B2" s="3" t="s">
        <v>6</v>
      </c>
      <c r="C2" s="3" t="s">
        <v>7</v>
      </c>
    </row>
    <row r="3">
      <c r="A3" s="2" t="s">
        <v>1</v>
      </c>
      <c r="B3" s="3" t="s">
        <v>8</v>
      </c>
      <c r="C3" s="3" t="s">
        <v>9</v>
      </c>
    </row>
    <row r="4">
      <c r="A4" s="2" t="s">
        <v>10</v>
      </c>
      <c r="B4" s="3" t="s">
        <v>11</v>
      </c>
      <c r="C4" s="3" t="s">
        <v>12</v>
      </c>
    </row>
    <row r="5">
      <c r="A5" s="2" t="s">
        <v>0</v>
      </c>
      <c r="B5" s="3" t="s">
        <v>13</v>
      </c>
      <c r="C5" s="3" t="s">
        <v>14</v>
      </c>
    </row>
    <row r="6">
      <c r="A6" s="2" t="s">
        <v>1</v>
      </c>
      <c r="B6" s="3" t="s">
        <v>15</v>
      </c>
      <c r="C6" s="3" t="s">
        <v>16</v>
      </c>
    </row>
    <row r="7">
      <c r="A7" s="2" t="s">
        <v>2</v>
      </c>
      <c r="B7" s="3" t="s">
        <v>17</v>
      </c>
      <c r="C7" s="3" t="s">
        <v>18</v>
      </c>
    </row>
  </sheetData>
  <hyperlinks>
    <hyperlink r:id="rId1" ref="A2"/>
    <hyperlink r:id="rId2" ref="A3"/>
    <hyperlink r:id="rId3" ref="A4"/>
    <hyperlink r:id="rId4" ref="A5"/>
    <hyperlink r:id="rId5" ref="A6"/>
    <hyperlink r:id="rId6" ref="A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v>25.0</v>
      </c>
      <c r="B1" s="3" t="s">
        <v>19</v>
      </c>
    </row>
    <row r="2">
      <c r="A2" s="3">
        <v>3.0</v>
      </c>
      <c r="B2" s="3" t="s">
        <v>20</v>
      </c>
    </row>
    <row r="3">
      <c r="A3" s="3">
        <v>5.0</v>
      </c>
      <c r="B3" s="3" t="s">
        <v>21</v>
      </c>
    </row>
    <row r="4">
      <c r="A4" s="3">
        <v>365.0</v>
      </c>
      <c r="B4" s="3" t="s">
        <v>22</v>
      </c>
    </row>
    <row r="5">
      <c r="A5" s="4">
        <f>A4*A3*A2*A1</f>
        <v>136875</v>
      </c>
      <c r="B5" s="3" t="s">
        <v>21</v>
      </c>
    </row>
    <row r="6">
      <c r="A6" s="4">
        <f>A5/60</f>
        <v>2281.25</v>
      </c>
      <c r="B6" s="3" t="s">
        <v>23</v>
      </c>
    </row>
    <row r="7">
      <c r="A7" s="3">
        <v>13.0</v>
      </c>
      <c r="B7" s="3" t="s">
        <v>24</v>
      </c>
    </row>
    <row r="8">
      <c r="A8" s="5">
        <f>A7*A6</f>
        <v>29656.25</v>
      </c>
    </row>
    <row r="9">
      <c r="A9" s="3">
        <v>45000.0</v>
      </c>
      <c r="B9" s="3" t="s">
        <v>25</v>
      </c>
    </row>
  </sheetData>
  <drawing r:id="rId1"/>
</worksheet>
</file>