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 Exchange\OpenMRS to DHIS2\Trimestral\"/>
    </mc:Choice>
  </mc:AlternateContent>
  <bookViews>
    <workbookView xWindow="0" yWindow="0" windowWidth="19200" windowHeight="6030"/>
  </bookViews>
  <sheets>
    <sheet name="Sheet2" sheetId="1" r:id="rId1"/>
    <sheet name="US Mapping" sheetId="3" r:id="rId2"/>
    <sheet name="DATA SOURCE" sheetId="4" r:id="rId3"/>
    <sheet name="TB_PREV N" sheetId="5" r:id="rId4"/>
    <sheet name="TB_PREV D" sheetId="6" r:id="rId5"/>
    <sheet name="TX_ML" sheetId="7" r:id="rId6"/>
    <sheet name="TX_TB N" sheetId="8" r:id="rId7"/>
    <sheet name="TX_TB D" sheetId="9" r:id="rId8"/>
    <sheet name="responses_options" sheetId="2" state="hidden" r:id="rId9"/>
  </sheets>
  <definedNames>
    <definedName name="Query_from_Excel_Files" localSheetId="4" hidden="1">'TB_PREV D'!$A$2:$H$19</definedName>
    <definedName name="Query_from_Excel_Files" localSheetId="3" hidden="1">'TB_PREV N'!$A$2:$H$19</definedName>
    <definedName name="Query_from_Excel_Files" localSheetId="5" hidden="1">TX_ML!$A$2:$H$27</definedName>
    <definedName name="Query_from_Excel_Files" localSheetId="7" hidden="1">'TX_TB D'!$A$2:$H$23</definedName>
    <definedName name="Query_from_Excel_Files" localSheetId="6" hidden="1">'TX_TB N'!$A$2:$H$11</definedName>
  </definedNames>
  <calcPr calcId="152511"/>
</workbook>
</file>

<file path=xl/calcChain.xml><?xml version="1.0" encoding="utf-8"?>
<calcChain xmlns="http://schemas.openxmlformats.org/spreadsheetml/2006/main">
  <c r="E3" i="4" l="1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CN126" i="4"/>
  <c r="CO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CN127" i="4"/>
  <c r="CO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CN129" i="4"/>
  <c r="CO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CN130" i="4"/>
  <c r="CO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CN131" i="4"/>
  <c r="CO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CN132" i="4"/>
  <c r="CO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CN133" i="4"/>
  <c r="CO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CN135" i="4"/>
  <c r="CO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BU136" i="4"/>
  <c r="BV136" i="4"/>
  <c r="BW136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CN136" i="4"/>
  <c r="CO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CN138" i="4"/>
  <c r="CO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CN139" i="4"/>
  <c r="CO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CN140" i="4"/>
  <c r="CO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CN141" i="4"/>
  <c r="CO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CN142" i="4"/>
  <c r="CO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O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CN144" i="4"/>
  <c r="CO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CN145" i="4"/>
  <c r="CO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CN146" i="4"/>
  <c r="CO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CN147" i="4"/>
  <c r="CO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CN148" i="4"/>
  <c r="CO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CN149" i="4"/>
  <c r="CO149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CN150" i="4"/>
  <c r="CO150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CN151" i="4"/>
  <c r="CO151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CN153" i="4"/>
  <c r="CO153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CN154" i="4"/>
  <c r="CO154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CN155" i="4"/>
  <c r="CO155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CN156" i="4"/>
  <c r="CO156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CN157" i="4"/>
  <c r="CO157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CN159" i="4"/>
  <c r="CO159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CN160" i="4"/>
  <c r="CO160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CN161" i="4"/>
  <c r="CO161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BU162" i="4"/>
  <c r="BV162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CN162" i="4"/>
  <c r="CO162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U163" i="4"/>
  <c r="BV163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CN163" i="4"/>
  <c r="CO163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CN164" i="4"/>
  <c r="CO164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BU165" i="4"/>
  <c r="BV165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CN165" i="4"/>
  <c r="CO165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CN166" i="4"/>
  <c r="CO166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BU168" i="4"/>
  <c r="BV168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CN168" i="4"/>
  <c r="CO168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BU169" i="4"/>
  <c r="BV169" i="4"/>
  <c r="BW169" i="4"/>
  <c r="BX169" i="4"/>
  <c r="BY169" i="4"/>
  <c r="BZ169" i="4"/>
  <c r="CA169" i="4"/>
  <c r="CB169" i="4"/>
  <c r="CC169" i="4"/>
  <c r="CD169" i="4"/>
  <c r="CE169" i="4"/>
  <c r="CF169" i="4"/>
  <c r="CG169" i="4"/>
  <c r="CH169" i="4"/>
  <c r="CI169" i="4"/>
  <c r="CJ169" i="4"/>
  <c r="CK169" i="4"/>
  <c r="CL169" i="4"/>
  <c r="CM169" i="4"/>
  <c r="CN169" i="4"/>
  <c r="CO169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CN170" i="4"/>
  <c r="CO170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BU171" i="4"/>
  <c r="BV171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CN171" i="4"/>
  <c r="CO171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BU172" i="4"/>
  <c r="BV172" i="4"/>
  <c r="BW172" i="4"/>
  <c r="BX172" i="4"/>
  <c r="BY172" i="4"/>
  <c r="BZ172" i="4"/>
  <c r="CA172" i="4"/>
  <c r="CB172" i="4"/>
  <c r="CC172" i="4"/>
  <c r="CD172" i="4"/>
  <c r="CE172" i="4"/>
  <c r="CF172" i="4"/>
  <c r="CG172" i="4"/>
  <c r="CH172" i="4"/>
  <c r="CI172" i="4"/>
  <c r="CJ172" i="4"/>
  <c r="CK172" i="4"/>
  <c r="CL172" i="4"/>
  <c r="CM172" i="4"/>
  <c r="CN172" i="4"/>
  <c r="CO172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CN173" i="4"/>
  <c r="CO173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BU174" i="4"/>
  <c r="BV174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CN174" i="4"/>
  <c r="CO174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CN175" i="4"/>
  <c r="CO175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CN176" i="4"/>
  <c r="CO176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BU177" i="4"/>
  <c r="BV177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CN177" i="4"/>
  <c r="CO177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BU178" i="4"/>
  <c r="BV178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CN178" i="4"/>
  <c r="CO178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CN179" i="4"/>
  <c r="CO179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BU180" i="4"/>
  <c r="BV180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CN180" i="4"/>
  <c r="CO180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BU181" i="4"/>
  <c r="BV181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CN181" i="4"/>
  <c r="CO181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CN182" i="4"/>
  <c r="CO182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BU183" i="4"/>
  <c r="BV183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CN183" i="4"/>
  <c r="CO183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BU184" i="4"/>
  <c r="BV184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CN184" i="4"/>
  <c r="CO184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CN185" i="4"/>
  <c r="CO185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BU186" i="4"/>
  <c r="BV186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CJ186" i="4"/>
  <c r="CK186" i="4"/>
  <c r="CL186" i="4"/>
  <c r="CM186" i="4"/>
  <c r="CN186" i="4"/>
  <c r="CO186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BU187" i="4"/>
  <c r="BV187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CJ187" i="4"/>
  <c r="CK187" i="4"/>
  <c r="CL187" i="4"/>
  <c r="CM187" i="4"/>
  <c r="CN187" i="4"/>
  <c r="CO187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CN188" i="4"/>
  <c r="CO188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BU189" i="4"/>
  <c r="BV189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CJ189" i="4"/>
  <c r="CK189" i="4"/>
  <c r="CL189" i="4"/>
  <c r="CM189" i="4"/>
  <c r="CN189" i="4"/>
  <c r="CO189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BU190" i="4"/>
  <c r="BV190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CJ190" i="4"/>
  <c r="CK190" i="4"/>
  <c r="CL190" i="4"/>
  <c r="CM190" i="4"/>
  <c r="CN190" i="4"/>
  <c r="CO190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CN191" i="4"/>
  <c r="CO191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BU192" i="4"/>
  <c r="BV192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CJ192" i="4"/>
  <c r="CK192" i="4"/>
  <c r="CL192" i="4"/>
  <c r="CM192" i="4"/>
  <c r="CN192" i="4"/>
  <c r="CO192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BU193" i="4"/>
  <c r="BV193" i="4"/>
  <c r="BW193" i="4"/>
  <c r="BX193" i="4"/>
  <c r="BY193" i="4"/>
  <c r="BZ193" i="4"/>
  <c r="CA193" i="4"/>
  <c r="CB193" i="4"/>
  <c r="CC193" i="4"/>
  <c r="CD193" i="4"/>
  <c r="CE193" i="4"/>
  <c r="CF193" i="4"/>
  <c r="CG193" i="4"/>
  <c r="CH193" i="4"/>
  <c r="CI193" i="4"/>
  <c r="CJ193" i="4"/>
  <c r="CK193" i="4"/>
  <c r="CL193" i="4"/>
  <c r="CM193" i="4"/>
  <c r="CN193" i="4"/>
  <c r="CO193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CN194" i="4"/>
  <c r="CO194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BU195" i="4"/>
  <c r="BV195" i="4"/>
  <c r="BW195" i="4"/>
  <c r="BX195" i="4"/>
  <c r="BY195" i="4"/>
  <c r="BZ195" i="4"/>
  <c r="CA195" i="4"/>
  <c r="CB195" i="4"/>
  <c r="CC195" i="4"/>
  <c r="CD195" i="4"/>
  <c r="CE195" i="4"/>
  <c r="CF195" i="4"/>
  <c r="CG195" i="4"/>
  <c r="CH195" i="4"/>
  <c r="CI195" i="4"/>
  <c r="CJ195" i="4"/>
  <c r="CK195" i="4"/>
  <c r="CL195" i="4"/>
  <c r="CM195" i="4"/>
  <c r="CN195" i="4"/>
  <c r="CO195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BU196" i="4"/>
  <c r="BV196" i="4"/>
  <c r="BW196" i="4"/>
  <c r="BX196" i="4"/>
  <c r="BY196" i="4"/>
  <c r="BZ196" i="4"/>
  <c r="CA196" i="4"/>
  <c r="CB196" i="4"/>
  <c r="CC196" i="4"/>
  <c r="CD196" i="4"/>
  <c r="CE196" i="4"/>
  <c r="CF196" i="4"/>
  <c r="CG196" i="4"/>
  <c r="CH196" i="4"/>
  <c r="CI196" i="4"/>
  <c r="CJ196" i="4"/>
  <c r="CK196" i="4"/>
  <c r="CL196" i="4"/>
  <c r="CM196" i="4"/>
  <c r="CN196" i="4"/>
  <c r="CO196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CN197" i="4"/>
  <c r="CO197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BU198" i="4"/>
  <c r="BV198" i="4"/>
  <c r="BW198" i="4"/>
  <c r="BX198" i="4"/>
  <c r="BY198" i="4"/>
  <c r="BZ198" i="4"/>
  <c r="CA198" i="4"/>
  <c r="CB198" i="4"/>
  <c r="CC198" i="4"/>
  <c r="CD198" i="4"/>
  <c r="CE198" i="4"/>
  <c r="CF198" i="4"/>
  <c r="CG198" i="4"/>
  <c r="CH198" i="4"/>
  <c r="CI198" i="4"/>
  <c r="CJ198" i="4"/>
  <c r="CK198" i="4"/>
  <c r="CL198" i="4"/>
  <c r="CM198" i="4"/>
  <c r="CN198" i="4"/>
  <c r="CO198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BU199" i="4"/>
  <c r="BV199" i="4"/>
  <c r="BW199" i="4"/>
  <c r="BX199" i="4"/>
  <c r="BY199" i="4"/>
  <c r="BZ199" i="4"/>
  <c r="CA199" i="4"/>
  <c r="CB199" i="4"/>
  <c r="CC199" i="4"/>
  <c r="CD199" i="4"/>
  <c r="CE199" i="4"/>
  <c r="CF199" i="4"/>
  <c r="CG199" i="4"/>
  <c r="CH199" i="4"/>
  <c r="CI199" i="4"/>
  <c r="CJ199" i="4"/>
  <c r="CK199" i="4"/>
  <c r="CL199" i="4"/>
  <c r="CM199" i="4"/>
  <c r="CN199" i="4"/>
  <c r="CO199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CN200" i="4"/>
  <c r="CO200" i="4"/>
  <c r="CM2" i="4"/>
  <c r="CN2" i="4"/>
  <c r="CO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A2" i="4"/>
  <c r="BB2" i="4"/>
  <c r="BC2" i="4"/>
  <c r="BD2" i="4"/>
  <c r="BE2" i="4"/>
  <c r="BF2" i="4"/>
  <c r="BG2" i="4"/>
  <c r="BH2" i="4"/>
  <c r="BI2" i="4"/>
  <c r="BJ2" i="4"/>
  <c r="BK2" i="4"/>
  <c r="AZ2" i="4"/>
  <c r="AO2" i="4"/>
  <c r="AP2" i="4"/>
  <c r="AQ2" i="4"/>
  <c r="AR2" i="4"/>
  <c r="AS2" i="4"/>
  <c r="AT2" i="4"/>
  <c r="AU2" i="4"/>
  <c r="AV2" i="4"/>
  <c r="AW2" i="4"/>
  <c r="AX2" i="4"/>
  <c r="AY2" i="4"/>
  <c r="AN2" i="4"/>
  <c r="AM2" i="4"/>
  <c r="AL2" i="4" l="1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B8" i="4"/>
  <c r="B9" i="4"/>
  <c r="B10" i="4"/>
  <c r="B16" i="4"/>
  <c r="B17" i="4"/>
  <c r="B18" i="4"/>
  <c r="B24" i="4"/>
  <c r="B25" i="4"/>
  <c r="B26" i="4"/>
  <c r="B32" i="4"/>
  <c r="B33" i="4"/>
  <c r="B34" i="4"/>
  <c r="B40" i="4"/>
  <c r="B41" i="4"/>
  <c r="B42" i="4"/>
  <c r="B48" i="4"/>
  <c r="B49" i="4"/>
  <c r="B50" i="4"/>
  <c r="B56" i="4"/>
  <c r="B57" i="4"/>
  <c r="B58" i="4"/>
  <c r="B64" i="4"/>
  <c r="B65" i="4"/>
  <c r="B66" i="4"/>
  <c r="B72" i="4"/>
  <c r="B73" i="4"/>
  <c r="B74" i="4"/>
  <c r="B80" i="4"/>
  <c r="B81" i="4"/>
  <c r="B82" i="4"/>
  <c r="B88" i="4"/>
  <c r="B89" i="4"/>
  <c r="B90" i="4"/>
  <c r="B96" i="4"/>
  <c r="B97" i="4"/>
  <c r="B98" i="4"/>
  <c r="B104" i="4"/>
  <c r="B105" i="4"/>
  <c r="B106" i="4"/>
  <c r="B112" i="4"/>
  <c r="B113" i="4"/>
  <c r="B114" i="4"/>
  <c r="B120" i="4"/>
  <c r="B121" i="4"/>
  <c r="B122" i="4"/>
  <c r="B128" i="4"/>
  <c r="B129" i="4"/>
  <c r="B130" i="4"/>
  <c r="B136" i="4"/>
  <c r="B137" i="4"/>
  <c r="B138" i="4"/>
  <c r="B144" i="4"/>
  <c r="B145" i="4"/>
  <c r="B146" i="4"/>
  <c r="B152" i="4"/>
  <c r="B153" i="4"/>
  <c r="B154" i="4"/>
  <c r="B160" i="4"/>
  <c r="B161" i="4"/>
  <c r="B162" i="4"/>
  <c r="B168" i="4"/>
  <c r="B169" i="4"/>
  <c r="B170" i="4"/>
  <c r="B176" i="4"/>
  <c r="B177" i="4"/>
  <c r="B178" i="4"/>
  <c r="B184" i="4"/>
  <c r="B185" i="4"/>
  <c r="B186" i="4"/>
  <c r="B192" i="4"/>
  <c r="B193" i="4"/>
  <c r="B194" i="4"/>
  <c r="B200" i="4"/>
  <c r="A3" i="4"/>
  <c r="B3" i="4" s="1"/>
  <c r="A4" i="4"/>
  <c r="B4" i="4" s="1"/>
  <c r="A5" i="4"/>
  <c r="B5" i="4" s="1"/>
  <c r="A6" i="4"/>
  <c r="B6" i="4" s="1"/>
  <c r="A7" i="4"/>
  <c r="B7" i="4" s="1"/>
  <c r="A8" i="4"/>
  <c r="A9" i="4"/>
  <c r="A10" i="4"/>
  <c r="A11" i="4"/>
  <c r="B11" i="4" s="1"/>
  <c r="A12" i="4"/>
  <c r="B12" i="4" s="1"/>
  <c r="A13" i="4"/>
  <c r="B13" i="4" s="1"/>
  <c r="A14" i="4"/>
  <c r="B14" i="4" s="1"/>
  <c r="A15" i="4"/>
  <c r="B15" i="4" s="1"/>
  <c r="A16" i="4"/>
  <c r="A17" i="4"/>
  <c r="A18" i="4"/>
  <c r="A19" i="4"/>
  <c r="B19" i="4" s="1"/>
  <c r="A20" i="4"/>
  <c r="B20" i="4" s="1"/>
  <c r="A21" i="4"/>
  <c r="B21" i="4" s="1"/>
  <c r="A22" i="4"/>
  <c r="B22" i="4" s="1"/>
  <c r="A23" i="4"/>
  <c r="B23" i="4" s="1"/>
  <c r="A24" i="4"/>
  <c r="A25" i="4"/>
  <c r="A26" i="4"/>
  <c r="A27" i="4"/>
  <c r="B27" i="4" s="1"/>
  <c r="A28" i="4"/>
  <c r="B28" i="4" s="1"/>
  <c r="A29" i="4"/>
  <c r="B29" i="4" s="1"/>
  <c r="A30" i="4"/>
  <c r="B30" i="4" s="1"/>
  <c r="A31" i="4"/>
  <c r="B31" i="4" s="1"/>
  <c r="A32" i="4"/>
  <c r="A33" i="4"/>
  <c r="A34" i="4"/>
  <c r="A35" i="4"/>
  <c r="B35" i="4" s="1"/>
  <c r="A36" i="4"/>
  <c r="B36" i="4" s="1"/>
  <c r="A37" i="4"/>
  <c r="B37" i="4" s="1"/>
  <c r="A38" i="4"/>
  <c r="B38" i="4" s="1"/>
  <c r="A39" i="4"/>
  <c r="B39" i="4" s="1"/>
  <c r="A40" i="4"/>
  <c r="A41" i="4"/>
  <c r="A42" i="4"/>
  <c r="A43" i="4"/>
  <c r="B43" i="4" s="1"/>
  <c r="A44" i="4"/>
  <c r="B44" i="4" s="1"/>
  <c r="A45" i="4"/>
  <c r="B45" i="4" s="1"/>
  <c r="A46" i="4"/>
  <c r="B46" i="4" s="1"/>
  <c r="A47" i="4"/>
  <c r="B47" i="4" s="1"/>
  <c r="A48" i="4"/>
  <c r="A49" i="4"/>
  <c r="A50" i="4"/>
  <c r="A51" i="4"/>
  <c r="B51" i="4" s="1"/>
  <c r="A52" i="4"/>
  <c r="B52" i="4" s="1"/>
  <c r="A53" i="4"/>
  <c r="B53" i="4" s="1"/>
  <c r="A54" i="4"/>
  <c r="B54" i="4" s="1"/>
  <c r="A55" i="4"/>
  <c r="B55" i="4" s="1"/>
  <c r="A56" i="4"/>
  <c r="A57" i="4"/>
  <c r="A58" i="4"/>
  <c r="A59" i="4"/>
  <c r="B59" i="4" s="1"/>
  <c r="A60" i="4"/>
  <c r="B60" i="4" s="1"/>
  <c r="A61" i="4"/>
  <c r="B61" i="4" s="1"/>
  <c r="A62" i="4"/>
  <c r="B62" i="4" s="1"/>
  <c r="A63" i="4"/>
  <c r="B63" i="4" s="1"/>
  <c r="A64" i="4"/>
  <c r="A65" i="4"/>
  <c r="A66" i="4"/>
  <c r="A67" i="4"/>
  <c r="B67" i="4" s="1"/>
  <c r="A68" i="4"/>
  <c r="B68" i="4" s="1"/>
  <c r="A69" i="4"/>
  <c r="B69" i="4" s="1"/>
  <c r="A70" i="4"/>
  <c r="B70" i="4" s="1"/>
  <c r="A71" i="4"/>
  <c r="B71" i="4" s="1"/>
  <c r="A72" i="4"/>
  <c r="A73" i="4"/>
  <c r="A74" i="4"/>
  <c r="A75" i="4"/>
  <c r="B75" i="4" s="1"/>
  <c r="A76" i="4"/>
  <c r="B76" i="4" s="1"/>
  <c r="A77" i="4"/>
  <c r="B77" i="4" s="1"/>
  <c r="A78" i="4"/>
  <c r="B78" i="4" s="1"/>
  <c r="A79" i="4"/>
  <c r="B79" i="4" s="1"/>
  <c r="A80" i="4"/>
  <c r="A81" i="4"/>
  <c r="A82" i="4"/>
  <c r="A83" i="4"/>
  <c r="B83" i="4" s="1"/>
  <c r="A84" i="4"/>
  <c r="B84" i="4" s="1"/>
  <c r="A85" i="4"/>
  <c r="B85" i="4" s="1"/>
  <c r="A86" i="4"/>
  <c r="B86" i="4" s="1"/>
  <c r="A87" i="4"/>
  <c r="B87" i="4" s="1"/>
  <c r="A88" i="4"/>
  <c r="A89" i="4"/>
  <c r="A90" i="4"/>
  <c r="A91" i="4"/>
  <c r="B91" i="4" s="1"/>
  <c r="A92" i="4"/>
  <c r="B92" i="4" s="1"/>
  <c r="A93" i="4"/>
  <c r="B93" i="4" s="1"/>
  <c r="A94" i="4"/>
  <c r="B94" i="4" s="1"/>
  <c r="A95" i="4"/>
  <c r="B95" i="4" s="1"/>
  <c r="A96" i="4"/>
  <c r="A97" i="4"/>
  <c r="A98" i="4"/>
  <c r="A99" i="4"/>
  <c r="B99" i="4" s="1"/>
  <c r="A100" i="4"/>
  <c r="B100" i="4" s="1"/>
  <c r="A101" i="4"/>
  <c r="B101" i="4" s="1"/>
  <c r="A102" i="4"/>
  <c r="B102" i="4" s="1"/>
  <c r="A103" i="4"/>
  <c r="B103" i="4" s="1"/>
  <c r="A104" i="4"/>
  <c r="A105" i="4"/>
  <c r="A106" i="4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A113" i="4"/>
  <c r="A114" i="4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A121" i="4"/>
  <c r="A122" i="4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A129" i="4"/>
  <c r="A130" i="4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A137" i="4"/>
  <c r="A138" i="4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A145" i="4"/>
  <c r="A146" i="4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A153" i="4"/>
  <c r="A154" i="4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A161" i="4"/>
  <c r="A162" i="4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A169" i="4"/>
  <c r="A170" i="4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A177" i="4"/>
  <c r="A178" i="4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A185" i="4"/>
  <c r="A186" i="4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A193" i="4"/>
  <c r="A194" i="4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A2" i="4"/>
  <c r="B2" i="4" s="1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D2" i="4"/>
</calcChain>
</file>

<file path=xl/connections.xml><?xml version="1.0" encoding="utf-8"?>
<connections xmlns="http://schemas.openxmlformats.org/spreadsheetml/2006/main">
  <connection id="1" name="Query from Excel Files" type="1" refreshedVersion="5" background="1" saveData="1">
    <dbPr connection="DSN=Excel Files;DBQ=C:\Data Exchange\OpenMRS to DHIS2\Trimestral\PEPFAR_MER_2.3_Semiannual_Report.xlsx;DefaultDir=C:\Data Exchange\OpenMRS to DHIS2\Trimestral;DriverId=1046;MaxBufferSize=2048;PageTimeout=5;" command="(SELECT  'sEphsXdHaDv' ,`'DATA SOURCE$'`.Period_uid ,`'DATA SOURCE$'`.DHIS_US_uid ,'jF6cd1dU990' ,'' ,`'DATA SOURCE$'`.TX_TB_D_x0009_,'openmrs.reporting' ,timestamp  FROM `'DATA SOURCE$'` `'DATA SOURCE$'`) UNION_x000d__x000a_(SELECT  'VElsbQy05gw' ,`'DATA SOURCE$'`.Period_uid ,`'DATA SOURCE$'`.DHIS_US_uid ,'GI8FA3suOCu' ,'' ,`'DATA SOURCE$'`.TX_TB_D_P_SP_M_MEN15_x0009_,'openmrs.reporting' ,timestamp  FROM `'DATA SOURCE$'` `'DATA SOURCE$'`) UNION_x000d__x000a_(SELECT  'VElsbQy05gw' ,`'DATA SOURCE$'`.Period_uid ,`'DATA SOURCE$'`.DHIS_US_uid ,'tfJ9tWcVLlr' ,'' ,`'DATA SOURCE$'`.TX_TB_D_P_SP_M_MAI15   ,'openmrs.reporting' ,timestamp  FROM `'DATA SOURCE$'` `'DATA SOURCE$'`) UNION_x000d__x000a_(SELECT  'VElsbQy05gw' ,`'DATA SOURCE$'`.Period_uid ,`'DATA SOURCE$'`.DHIS_US_uid ,'G1swDXjCDej' ,'' ,`'DATA SOURCE$'`.TX_TB_D_P_SP_F_MEN15_x0009_,'openmrs.reporting' ,timestamp  FROM `'DATA SOURCE$'` `'DATA SOURCE$'`) UNION_x000d__x000a_(SELECT  'VElsbQy05gw' ,`'DATA SOURCE$'`.Period_uid ,`'DATA SOURCE$'`.DHIS_US_uid ,'aWuBCZuOjIV' ,'' ,`'DATA SOURCE$'`.TX_TB_D_P_SP_F_MAI15_x0009_,'openmrs.reporting' ,timestamp  FROM `'DATA SOURCE$'` `'DATA SOURCE$'`) UNION_x000d__x000a_(SELECT  'VElsbQy05gw' ,`'DATA SOURCE$'`.Period_uid ,`'DATA SOURCE$'`.DHIS_US_uid ,'HXBKeSU3x2k' ,'' ,`'DATA SOURCE$'`.TX_TB_D_P_SN_M_MEN15_x0009_,'openmrs.reporting' ,timestamp  FROM `'DATA SOURCE$'` `'DATA SOURCE$'`) UNION_x000d__x000a_(SELECT  'VElsbQy05gw' ,`'DATA SOURCE$'`.Period_uid ,`'DATA SOURCE$'`.DHIS_US_uid ,'AVLa4EMElRZ' ,'' ,`'DATA SOURCE$'`.TX_TB_D_P_SN_M_MAI15_x0009_,'openmrs.reporting' ,timestamp  FROM `'DATA SOURCE$'` `'DATA SOURCE$'`) UNION_x000d__x000a_(SELECT  'VElsbQy05gw' ,`'DATA SOURCE$'`.Period_uid ,`'DATA SOURCE$'`.DHIS_US_uid ,'tNNJSQ0R3DJ' ,'' ,`'DATA SOURCE$'`.TX_TB_D_P_SN_F_MEN15_x0009_,'openmrs.reporting' ,timestamp  FROM `'DATA SOURCE$'` `'DATA SOURCE$'`) UNION_x000d__x000a_(SELECT  'VElsbQy05gw' ,`'DATA SOURCE$'`.Period_uid ,`'DATA SOURCE$'`.DHIS_US_uid ,'EXzthcVwghI' ,'' ,`'DATA SOURCE$'`.TX_TB_D_P_SN_F_MAI15_x0009_,'openmrs.reporting' ,timestamp  FROM `'DATA SOURCE$'` `'DATA SOURCE$'`) UNION_x000d__x000a_(SELECT  'VElsbQy05gw' ,`'DATA SOURCE$'`.Period_uid ,`'DATA SOURCE$'`.DHIS_US_uid ,'Of8dZIdvQcu' ,'' ,`'DATA SOURCE$'`.TX_TB_D_N_SP_M_MEN15_x0009_,'openmrs.reporting' ,timestamp  FROM `'DATA SOURCE$'` `'DATA SOURCE$'`) UNION_x000d__x000a_(SELECT  'VElsbQy05gw' ,`'DATA SOURCE$'`.Period_uid ,`'DATA SOURCE$'`.DHIS_US_uid ,'WwV6l1lE8Jf' ,'' ,`'DATA SOURCE$'`.TX_TB_D_N_SP_M_MAI15   ,'openmrs.reporting' ,timestamp  FROM `'DATA SOURCE$'` `'DATA SOURCE$'`) UNION_x000d__x000a_(SELECT  'VElsbQy05gw' ,`'DATA SOURCE$'`.Period_uid ,`'DATA SOURCE$'`.DHIS_US_uid ,'yqOC3wNp2r5' ,'' ,`'DATA SOURCE$'`.TX_TB_D_N_SP_F_MEN15_x0009_,'openmrs.reporting' ,timestamp  FROM `'DATA SOURCE$'` `'DATA SOURCE$'`) UNION_x000d__x000a_(SELECT  'VElsbQy05gw' ,`'DATA SOURCE$'`.Period_uid ,`'DATA SOURCE$'`.DHIS_US_uid ,'CoQsPgnbqF3' ,'' ,`'DATA SOURCE$'`.TX_TB_D_N_SP_F_MAI15_x0009_,'openmrs.reporting' ,timestamp  FROM `'DATA SOURCE$'` `'DATA SOURCE$'`) UNION_x000d__x000a_(SELECT  'VElsbQy05gw' ,`'DATA SOURCE$'`.Period_uid ,`'DATA SOURCE$'`.DHIS_US_uid ,'sbfKNBDdKxk' ,'' ,`'DATA SOURCE$'`.TX_TB_D_N_SN_M_MEN15_x0009_,'openmrs.reporting' ,timestamp  FROM `'DATA SOURCE$'` `'DATA SOURCE$'`) UNION_x000d__x000a_(SELECT  'VElsbQy05gw' ,`'DATA SOURCE$'`.Period_uid ,`'DATA SOURCE$'`.DHIS_US_uid ,'J8JBn6IaXh3' ,'' ,`'DATA SOURCE$'`.TX_TB_D_N_SN_M_MAI15_x0009_,'openmrs.reporting' ,timestamp  FROM `'DATA SOURCE$'` `'DATA SOURCE$'`) UNION_x000d__x000a_(SELECT  'VElsbQy05gw' ,`'DATA SOURCE$'`.Period_uid ,`'DATA SOURCE$'`.DHIS_US_uid ,'xqG9DjdqfSr' ,'' ,`'DATA SOURCE$'`.TX_TB_D_N_SN_F_MEN15_x0009_,'openmrs.reporting' ,timestamp  FROM `'DATA SOURCE$'` `'DATA SOURCE$'`) UNION_x000d__x000a_(SELECT  'VElsbQy05gw' ,`'DATA SOURCE$'`.Period_uid ,`'DATA SOURCE$'`.DHIS_US_uid ,'FpgR9htG36x' ,'' ,`'DATA SOURCE$'`.TX_TB_D_N_SN_F_MAI15_x0009_,'openmrs.reporting' ,timestamp  FROM `'DATA SOURCE$'` `'DATA SOURCE$'`) UNION_x000d__x000a_(SELECT  'P01BwEvVLOj' ,`'DATA SOURCE$'`.Period_uid ,`'DATA SOURCE$'`.DHIS_US_uid ,'jF6cd1dU990' ,'' ,`'DATA SOURCE$'`.TX_TB_D_SS_x0009_,'openmrs.reporting' ,timestamp  FROM `'DATA SOURCE$'` `'DATA SOURCE$'`) UNION_x000d__x000a_(SELECT  'uJ5rPWdKkq9' ,`'DATA SOURCE$'`.Period_uid ,`'DATA SOURCE$'`.DHIS_US_uid ,'QDycejfLVMI' ,'' ,`'DATA SOURCE$'`.TX_TB_D_SO_x0009_,'openmrs.reporting' ,timestamp  FROM `'DATA SOURCE$'` `'DATA SOURCE$'`) UNION_x000d__x000a_(SELECT  'uJ5rPWdKkq9' ,`'DATA SOURCE$'`.Period_uid ,`'DATA SOURCE$'`.DHIS_US_uid ,'eLKOytSOg29' ,'' ,`'DATA SOURCE$'`.TX_TB_D_GX_x0009_,'openmrs.reporting' ,timestamp  FROM `'DATA SOURCE$'` `'DATA SOURCE$'`) UNION_x000d__x000a_(SELECT  'uJ5rPWdKkq9' ,`'DATA SOURCE$'`.Period_uid ,`'DATA SOURCE$'`.DHIS_US_uid ,'mWqc4l1VklC' ,'' ,`'DATA SOURCE$'`.TX_TB_D_O_x0009_,'openmrs.reporting' ,timestamp  FROM `'DATA SOURCE$'` `'DATA SOURCE$'`) "/>
  </connection>
  <connection id="2" name="TB_PREV D" type="1" refreshedVersion="5" background="1" saveData="1">
    <dbPr connection="DSN=Excel Files;DBQ=C:\Data Exchange\OpenMRS to DHIS2\Trimestral\PEPFAR_MER_2.3_Semiannual_Report.xlsx;DefaultDir=C:\Data Exchange\OpenMRS to DHIS2\Trimestral;DriverId=1046;MaxBufferSize=2048;PageTimeout=5;" command="(SELECT  'FbfWfRngOsf' ,`'DATA SOURCE$'`.Period_uid ,`'DATA SOURCE$'`.DHIS_US_uid ,'jF6cd1dU990' ,'' ,`'DATA SOURCE$'`.TB_PREV_D_x0009_,'openmrs.reporting' ,timestamp  FROM `'DATA SOURCE$'` `'DATA SOURCE$'`) UNION_x000d__x000a_(SELECT  'aKpcM5XntMA' ,`'DATA SOURCE$'`.Period_uid ,`'DATA SOURCE$'`.DHIS_US_uid ,'bn7fnWonw7V' ,'' ,`'DATA SOURCE$'`.TB_PREV_D_IPT_P_M_MEN15_x0009_,'openmrs.reporting' ,timestamp  FROM `'DATA SOURCE$'` `'DATA SOURCE$'`) UNION_x000d__x000a_(SELECT  'aKpcM5XntMA' ,`'DATA SOURCE$'`.Period_uid ,`'DATA SOURCE$'`.DHIS_US_uid ,'BInXrWmHfCW' ,'' ,`'DATA SOURCE$'`.TB_PREV_D_IPT_P_M_MAI15   ,'openmrs.reporting' ,timestamp  FROM `'DATA SOURCE$'` `'DATA SOURCE$'`) UNION_x000d__x000a_(SELECT  'aKpcM5XntMA' ,`'DATA SOURCE$'`.Period_uid ,`'DATA SOURCE$'`.DHIS_US_uid ,'aCJhIrzpZTh' ,'' ,`'DATA SOURCE$'`.TB_PREV_D_IPT_P_F_MEN15_x0009_,'openmrs.reporting' ,timestamp  FROM `'DATA SOURCE$'` `'DATA SOURCE$'`) UNION_x000d__x000a_(SELECT  'aKpcM5XntMA' ,`'DATA SOURCE$'`.Period_uid ,`'DATA SOURCE$'`.DHIS_US_uid ,'SpH976nqjxo' ,'' ,`'DATA SOURCE$'`.TB_PREV_D_IPT_P_F_MAI15_x0009_,'openmrs.reporting' ,timestamp  FROM `'DATA SOURCE$'` `'DATA SOURCE$'`) UNION_x000d__x000a_(SELECT  'aKpcM5XntMA' ,`'DATA SOURCE$'`.Period_uid ,`'DATA SOURCE$'`.DHIS_US_uid ,'ocVuAASw5Fh' ,'' ,`'DATA SOURCE$'`.TB_PREV_D_IPT_N_M_MEN15_x0009_,'openmrs.reporting' ,timestamp  FROM `'DATA SOURCE$'` `'DATA SOURCE$'`) UNION_x000d__x000a_(SELECT  'aKpcM5XntMA' ,`'DATA SOURCE$'`.Period_uid ,`'DATA SOURCE$'`.DHIS_US_uid ,'P4fZHogQnEh' ,'' ,`'DATA SOURCE$'`.TB_PREV_D_IPT_N_M_MAI15_x0009_,'openmrs.reporting' ,timestamp  FROM `'DATA SOURCE$'` `'DATA SOURCE$'`) UNION_x000d__x000a_(SELECT  'aKpcM5XntMA' ,`'DATA SOURCE$'`.Period_uid ,`'DATA SOURCE$'`.DHIS_US_uid ,'bpocERr8EXN' ,'' ,`'DATA SOURCE$'`.TB_PREV_D_IPT_N_F_MEN15_x0009_,'openmrs.reporting' ,timestamp  FROM `'DATA SOURCE$'` `'DATA SOURCE$'`) UNION_x000d__x000a_(SELECT  'aKpcM5XntMA' ,`'DATA SOURCE$'`.Period_uid ,`'DATA SOURCE$'`.DHIS_US_uid ,'SSlHX0AQ7I6' ,'' ,`'DATA SOURCE$'`.TB_PREV_D_IPT_N_F_MAI15_x0009_,'openmrs.reporting' ,timestamp  FROM `'DATA SOURCE$'` `'DATA SOURCE$'`) UNION_x000d__x000a_(SELECT  'aKpcM5XntMA' ,`'DATA SOURCE$'`.Period_uid ,`'DATA SOURCE$'`.DHIS_US_uid ,'hzHSj6zYzJ5' ,'' ,`'DATA SOURCE$'`.TB_PREV_D_ALT_P_M_MEN15_x0009_,'openmrs.reporting' ,timestamp  FROM `'DATA SOURCE$'` `'DATA SOURCE$'`) UNION_x000d__x000a_(SELECT  'aKpcM5XntMA' ,`'DATA SOURCE$'`.Period_uid ,`'DATA SOURCE$'`.DHIS_US_uid ,'LwLsnH906jM' ,'' ,`'DATA SOURCE$'`.TB_PREV_D_ALT_P_M_MAI15_x0009_,'openmrs.reporting' ,timestamp  FROM `'DATA SOURCE$'` `'DATA SOURCE$'`) UNION_x000d__x000a_(SELECT  'aKpcM5XntMA' ,`'DATA SOURCE$'`.Period_uid ,`'DATA SOURCE$'`.DHIS_US_uid ,'kUvKKwQVhOf' ,'' ,`'DATA SOURCE$'`.TB_PREV_D_ALT_P_F_MEN15  ,'openmrs.reporting' ,timestamp  FROM `'DATA SOURCE$'` `'DATA SOURCE$'`) UNION_x000d__x000a_(SELECT  'aKpcM5XntMA' ,`'DATA SOURCE$'`.Period_uid ,`'DATA SOURCE$'`.DHIS_US_uid ,'E1qGnZlUUOR' ,'' ,`'DATA SOURCE$'`.TB_PREV_D_ALT_P_F_MAI15_x0009_,'openmrs.reporting' ,timestamp  FROM `'DATA SOURCE$'` `'DATA SOURCE$'`) UNION_x000d__x000a_(SELECT  'aKpcM5XntMA' ,`'DATA SOURCE$'`.Period_uid ,`'DATA SOURCE$'`.DHIS_US_uid ,'DOZs94InRxg' ,'' ,`'DATA SOURCE$'`.TB_PREV_D_ALT_N_M_MEN15  ,'openmrs.reporting' ,timestamp  FROM `'DATA SOURCE$'` `'DATA SOURCE$'`) UNION_x000d__x000a_(SELECT  'aKpcM5XntMA' ,`'DATA SOURCE$'`.Period_uid ,`'DATA SOURCE$'`.DHIS_US_uid ,'id6ibfqb1BE' ,'' ,`'DATA SOURCE$'`.TB_PREV_D_ALT_N_M_MAI15  ,'openmrs.reporting' ,timestamp  FROM `'DATA SOURCE$'` `'DATA SOURCE$'`) UNION_x000d__x000a_(SELECT  'aKpcM5XntMA' ,`'DATA SOURCE$'`.Period_uid ,`'DATA SOURCE$'`.DHIS_US_uid ,'F5Pv1XLLTkQ' ,'' ,`'DATA SOURCE$'`.TB_PREV_D_ALT_N_F_MEN15_x0009_,'openmrs.reporting' ,timestamp  FROM `'DATA SOURCE$'` `'DATA SOURCE$'`) UNION_x000d__x000a_(SELECT  'aKpcM5XntMA' ,`'DATA SOURCE$'`.Period_uid ,`'DATA SOURCE$'`.DHIS_US_uid ,'n2c3whWGCbg' ,'' ,`'DATA SOURCE$'`.TB_PREV_D_ALT_N_F_MAI15_x0009_,'openmrs.reporting' ,timestamp  FROM `'DATA SOURCE$'` `'DATA SOURCE$'`)"/>
  </connection>
  <connection id="3" name="TB_PREV N" type="1" refreshedVersion="5" background="1" saveData="1">
    <dbPr connection="DSN=Excel Files;DBQ=C:\Data Exchange\OpenMRS to DHIS2\Trimestral\PEPFAR_MER_2.3_Semiannual_Report.xlsx;DefaultDir=C:\Data Exchange\OpenMRS to DHIS2\Trimestral;DriverId=1046;MaxBufferSize=2048;PageTimeout=5;" command="(SELECT  'Ps5vThCTnq9' ,`'DATA SOURCE$'`.Period_uid ,`'DATA SOURCE$'`.DHIS_US_uid ,'jF6cd1dU990' ,'' ,`'DATA SOURCE$'`.TB_PREV_N_x0009_,'openmrs.reporting' ,timestamp  FROM `'DATA SOURCE$'` `'DATA SOURCE$'`) UNION_x000d__x000a_(SELECT  'KUGwcbBPeOc' ,`'DATA SOURCE$'`.Period_uid ,`'DATA SOURCE$'`.DHIS_US_uid ,'bn7fnWonw7V' ,'' ,`'DATA SOURCE$'`.TB_PREV_N_IPT_P_M_MEN15_x0009_,'openmrs.reporting' ,timestamp  FROM `'DATA SOURCE$'` `'DATA SOURCE$'`) UNION_x000d__x000a_(SELECT  'KUGwcbBPeOc' ,`'DATA SOURCE$'`.Period_uid ,`'DATA SOURCE$'`.DHIS_US_uid ,'BInXrWmHfCW' ,'' ,`'DATA SOURCE$'`.TB_PREV_N_IPT_P_M_MAI15   ,'openmrs.reporting' ,timestamp  FROM `'DATA SOURCE$'` `'DATA SOURCE$'`) UNION_x000d__x000a_(SELECT  'KUGwcbBPeOc' ,`'DATA SOURCE$'`.Period_uid ,`'DATA SOURCE$'`.DHIS_US_uid ,'aCJhIrzpZTh' ,'' ,`'DATA SOURCE$'`.TB_PREV_N_IPT_P_F_MEN15_x0009_,'openmrs.reporting' ,timestamp  FROM `'DATA SOURCE$'` `'DATA SOURCE$'`) UNION_x000d__x000a_(SELECT  'KUGwcbBPeOc' ,`'DATA SOURCE$'`.Period_uid ,`'DATA SOURCE$'`.DHIS_US_uid ,'SpH976nqjxo' ,'' ,`'DATA SOURCE$'`.TB_PREV_N_IPT_P_F_MAI15_x0009_,'openmrs.reporting' ,timestamp  FROM `'DATA SOURCE$'` `'DATA SOURCE$'`) UNION_x000d__x000a_(SELECT  'KUGwcbBPeOc' ,`'DATA SOURCE$'`.Period_uid ,`'DATA SOURCE$'`.DHIS_US_uid ,'ocVuAASw5Fh' ,'' ,`'DATA SOURCE$'`.TB_PREV_N_IPT_N_M_MEN15_x0009_,'openmrs.reporting' ,timestamp  FROM `'DATA SOURCE$'` `'DATA SOURCE$'`) UNION_x000d__x000a_(SELECT  'KUGwcbBPeOc' ,`'DATA SOURCE$'`.Period_uid ,`'DATA SOURCE$'`.DHIS_US_uid ,'P4fZHogQnEh' ,'' ,`'DATA SOURCE$'`.TB_PREV_N_IPT_N_M_MAI15_x0009_,'openmrs.reporting' ,timestamp  FROM `'DATA SOURCE$'` `'DATA SOURCE$'`) UNION_x000d__x000a_(SELECT  'KUGwcbBPeOc' ,`'DATA SOURCE$'`.Period_uid ,`'DATA SOURCE$'`.DHIS_US_uid ,'bpocERr8EXN' ,'' ,`'DATA SOURCE$'`.TB_PREV_N_IPT_N_F_MEN15_x0009_,'openmrs.reporting' ,timestamp  FROM `'DATA SOURCE$'` `'DATA SOURCE$'`) UNION_x000d__x000a_(SELECT  'KUGwcbBPeOc' ,`'DATA SOURCE$'`.Period_uid ,`'DATA SOURCE$'`.DHIS_US_uid ,'SSlHX0AQ7I6' ,'' ,`'DATA SOURCE$'`.TB_PREV_N_IPT_N_F_MAI15_x0009_,'openmrs.reporting' ,timestamp  FROM `'DATA SOURCE$'` `'DATA SOURCE$'`) UNION_x000d__x000a_(SELECT  'KUGwcbBPeOc' ,`'DATA SOURCE$'`.Period_uid ,`'DATA SOURCE$'`.DHIS_US_uid ,'hzHSj6zYzJ5' ,'' ,`'DATA SOURCE$'`.TB_PREV_N_ALT_P_M_MEN15_x0009_,'openmrs.reporting' ,timestamp  FROM `'DATA SOURCE$'` `'DATA SOURCE$'`) UNION_x000d__x000a_(SELECT  'KUGwcbBPeOc' ,`'DATA SOURCE$'`.Period_uid ,`'DATA SOURCE$'`.DHIS_US_uid ,'LwLsnH906jM' ,'' ,`'DATA SOURCE$'`.TB_PREV_N_ALT_P_M_MAI15_x0009_,'openmrs.reporting' ,timestamp  FROM `'DATA SOURCE$'` `'DATA SOURCE$'`) UNION_x000d__x000a_(SELECT  'KUGwcbBPeOc' ,`'DATA SOURCE$'`.Period_uid ,`'DATA SOURCE$'`.DHIS_US_uid ,'kUvKKwQVhOf' ,'' ,`'DATA SOURCE$'`.TB_PREV_N_ALT_P_F_MEN15  ,'openmrs.reporting' ,timestamp  FROM `'DATA SOURCE$'` `'DATA SOURCE$'`) UNION_x000d__x000a_(SELECT  'KUGwcbBPeOc' ,`'DATA SOURCE$'`.Period_uid ,`'DATA SOURCE$'`.DHIS_US_uid ,'E1qGnZlUUOR' ,'' ,`'DATA SOURCE$'`.TB_PREV_N_ALT_P_F_MAI15_x0009_,'openmrs.reporting' ,timestamp  FROM `'DATA SOURCE$'` `'DATA SOURCE$'`) UNION_x000d__x000a_(SELECT  'KUGwcbBPeOc' ,`'DATA SOURCE$'`.Period_uid ,`'DATA SOURCE$'`.DHIS_US_uid ,'DOZs94InRxg' ,'' ,`'DATA SOURCE$'`.TB_PREV_N_ALT_N_M_MEN15  ,'openmrs.reporting' ,timestamp  FROM `'DATA SOURCE$'` `'DATA SOURCE$'`) UNION_x000d__x000a_(SELECT  'KUGwcbBPeOc' ,`'DATA SOURCE$'`.Period_uid ,`'DATA SOURCE$'`.DHIS_US_uid ,'id6ibfqb1BE' ,'' ,`'DATA SOURCE$'`.TB_PREV_N_ALT_N_M_MAI15  ,'openmrs.reporting' ,timestamp  FROM `'DATA SOURCE$'` `'DATA SOURCE$'`) UNION_x000d__x000a_(SELECT  'KUGwcbBPeOc' ,`'DATA SOURCE$'`.Period_uid ,`'DATA SOURCE$'`.DHIS_US_uid ,'F5Pv1XLLTkQ' ,'' ,`'DATA SOURCE$'`.TB_PREV_N_ALT_N_F_MEN15_x0009_,'openmrs.reporting' ,timestamp  FROM `'DATA SOURCE$'` `'DATA SOURCE$'`) UNION_x000d__x000a_(SELECT  'KUGwcbBPeOc' ,`'DATA SOURCE$'`.Period_uid ,`'DATA SOURCE$'`.DHIS_US_uid ,'n2c3whWGCbg' ,'' ,`'DATA SOURCE$'`.TB_PREV_N_ALT_N_F_MAI15_x0009_,'openmrs.reporting' ,timestamp  FROM `'DATA SOURCE$'` `'DATA SOURCE$'`)"/>
  </connection>
  <connection id="4" name="TX_ML" type="1" refreshedVersion="5" background="1" saveData="1">
    <dbPr connection="DSN=Excel Files;DBQ=C:\Data Exchange\OpenMRS to DHIS2\Trimestral\PEPFAR_MER_2.3_Semiannual_Report.xlsx;DefaultDir=C:\Data Exchange\OpenMRS to DHIS2\Trimestral;DriverId=1046;MaxBufferSize=2048;PageTimeout=5;" command="(SELECT  'T7aNWy72bob' ,`'DATA SOURCE$'`.Period_uid ,`'DATA SOURCE$'`.DHIS_US_uid ,'jF6cd1dU990' ,'' ,`'DATA SOURCE$'`.TX_ML_x0009_,'openmrs.reporting' ,timestamp  FROM `'DATA SOURCE$'` `'DATA SOURCE$'`) UNION_x000d__x000a_(SELECT  'Suonyuj3M4s' ,`'DATA SOURCE$'`.Period_uid ,`'DATA SOURCE$'`.DHIS_US_uid ,'fsfQRgaE2ch' ,'' ,`'DATA SOURCE$'`.TX_ML_DIED_F_men1_x0009_,'openmrs.reporting' ,timestamp  FROM `'DATA SOURCE$'` `'DATA SOURCE$'`) UNION_x000d__x000a_(SELECT  'Suonyuj3M4s' ,`'DATA SOURCE$'`.Period_uid ,`'DATA SOURCE$'`.DHIS_US_uid ,'jVj66d0C3vW' ,'' ,`'DATA SOURCE$'`.TX_ML_DIED_F_1_4_x0009_,'openmrs.reporting' ,timestamp  FROM `'DATA SOURCE$'` `'DATA SOURCE$'`) UNION_x000d__x000a_(SELECT  'Suonyuj3M4s' ,`'DATA SOURCE$'`.Period_uid ,`'DATA SOURCE$'`.DHIS_US_uid ,'efmlF736c57' ,'' ,`'DATA SOURCE$'`.TX_ML_DIED_F_5_9_x0009_,'openmrs.reporting' ,timestamp  FROM `'DATA SOURCE$'` `'DATA SOURCE$'`) UNION_x000d__x000a_(SELECT  'Suonyuj3M4s' ,`'DATA SOURCE$'`.Period_uid ,`'DATA SOURCE$'`.DHIS_US_uid ,'qQ80MGHxijx' ,'' ,`'DATA SOURCE$'`.TX_ML_DIED_F_10_14_x0009_,'openmrs.reporting' ,timestamp  FROM `'DATA SOURCE$'` `'DATA SOURCE$'`) UNION_x000d__x000a_(SELECT  'Suonyuj3M4s' ,`'DATA SOURCE$'`.Period_uid ,`'DATA SOURCE$'`.DHIS_US_uid ,'RGTfwSTGwHK' ,'' ,`'DATA SOURCE$'`.TX_ML_DIED_F_15_19_x0009_,'openmrs.reporting' ,timestamp  FROM `'DATA SOURCE$'` `'DATA SOURCE$'`) UNION_x000d__x000a_(SELECT  'Suonyuj3M4s' ,`'DATA SOURCE$'`.Period_uid ,`'DATA SOURCE$'`.DHIS_US_uid ,'q6uwgBch1SU' ,'' ,`'DATA SOURCE$'`.TX_ML_DIED_F_20_24_x0009_,'openmrs.reporting' ,timestamp  FROM `'DATA SOURCE$'` `'DATA SOURCE$'`) UNION_x000d__x000a_(SELECT  'Suonyuj3M4s' ,`'DATA SOURCE$'`.Period_uid ,`'DATA SOURCE$'`.DHIS_US_uid ,'r4o4l9NLfeE' ,'' ,`'DATA SOURCE$'`.TX_ML_DIED_F_25_29_x0009_,'openmrs.reporting' ,timestamp  FROM `'DATA SOURCE$'` `'DATA SOURCE$'`) UNION_x000d__x000a_(SELECT  'Suonyuj3M4s' ,`'DATA SOURCE$'`.Period_uid ,`'DATA SOURCE$'`.DHIS_US_uid ,'wxobqGUgYHu' ,'' ,`'DATA SOURCE$'`.TX_ML_DIED_F_30_34_x0009_,'openmrs.reporting' ,timestamp  FROM `'DATA SOURCE$'` `'DATA SOURCE$'`) UNION_x000d__x000a_(SELECT  'Suonyuj3M4s' ,`'DATA SOURCE$'`.Period_uid ,`'DATA SOURCE$'`.DHIS_US_uid ,'bxYEXnxImNC' ,'' ,`'DATA SOURCE$'`.TX_ML_DIED_F_35_39_x0009_,'openmrs.reporting' ,timestamp  FROM `'DATA SOURCE$'` `'DATA SOURCE$'`) UNION_x000d__x000a_(SELECT  'Suonyuj3M4s' ,`'DATA SOURCE$'`.Period_uid ,`'DATA SOURCE$'`.DHIS_US_uid ,'vEopK3uPHDD' ,'' ,`'DATA SOURCE$'`.TX_ML_DIED_F_40_44_x0009_,'openmrs.reporting' ,timestamp  FROM `'DATA SOURCE$'` `'DATA SOURCE$'`) UNION_x000d__x000a_(SELECT  'Suonyuj3M4s' ,`'DATA SOURCE$'`.Period_uid ,`'DATA SOURCE$'`.DHIS_US_uid ,'p2dbdvQboWr' ,'' ,`'DATA SOURCE$'`.TX_ML_DIED_F_45_49_x0009_,'openmrs.reporting' ,timestamp  FROM `'DATA SOURCE$'` `'DATA SOURCE$'`) UNION_x000d__x000a_(SELECT  'Suonyuj3M4s' ,`'DATA SOURCE$'`.Period_uid ,`'DATA SOURCE$'`.DHIS_US_uid ,'WIcIt1zYByy' ,'' ,`'DATA SOURCE$'`.TX_ML_DIED_F_50_x0009_,'openmrs.reporting' ,timestamp  FROM `'DATA SOURCE$'` `'DATA SOURCE$'`) UNION_x000d__x000a_(SELECT  'Suonyuj3M4s' ,`'DATA SOURCE$'`.Period_uid ,`'DATA SOURCE$'`.DHIS_US_uid ,'DkPqLzQcuRB' ,'' ,`'DATA SOURCE$'`.TX_ML_DIED_M_men1_x0009_,'openmrs.reporting' ,timestamp  FROM `'DATA SOURCE$'` `'DATA SOURCE$'`) UNION_x000d__x000a_(SELECT  'Suonyuj3M4s' ,`'DATA SOURCE$'`.Period_uid ,`'DATA SOURCE$'`.DHIS_US_uid ,'ROnNltYnFcS' ,'' ,`'DATA SOURCE$'`.TX_ML_DIED_M_1_4_x0009_,'openmrs.reporting' ,timestamp  FROM `'DATA SOURCE$'` `'DATA SOURCE$'`) UNION_x000d__x000a_(SELECT  'Suonyuj3M4s' ,`'DATA SOURCE$'`.Period_uid ,`'DATA SOURCE$'`.DHIS_US_uid ,'TYZ4RF7SXwA' ,'' ,`'DATA SOURCE$'`.TX_ML_DIED_M_5_9_x0009_,'openmrs.reporting' ,timestamp  FROM `'DATA SOURCE$'` `'DATA SOURCE$'`) UNION_x000d__x000a_(SELECT  'Suonyuj3M4s' ,`'DATA SOURCE$'`.Period_uid ,`'DATA SOURCE$'`.DHIS_US_uid ,'WsT0MCrJy9g' ,'' ,`'DATA SOURCE$'`.TX_ML_DIED_M_10_14_x0009_,'openmrs.reporting' ,timestamp  FROM `'DATA SOURCE$'` `'DATA SOURCE$'`) UNION_x000d__x000a_(SELECT  'Suonyuj3M4s' ,`'DATA SOURCE$'`.Period_uid ,`'DATA SOURCE$'`.DHIS_US_uid ,'gFkGmFujIwJ' ,'' ,`'DATA SOURCE$'`.TX_ML_DIED_M_15_19_x0009_,'openmrs.reporting' ,timestamp  FROM `'DATA SOURCE$'` `'DATA SOURCE$'`) UNION_x000d__x000a_(SELECT  'Suonyuj3M4s' ,`'DATA SOURCE$'`.Period_uid ,`'DATA SOURCE$'`.DHIS_US_uid ,'IALlEmLhUwl' ,'' ,`'DATA SOURCE$'`.TX_ML_DIED_M_20_24_x0009_,'openmrs.reporting' ,timestamp  FROM `'DATA SOURCE$'` `'DATA SOURCE$'`) UNION_x000d__x000a_(SELECT  'Suonyuj3M4s' ,`'DATA SOURCE$'`.Period_uid ,`'DATA SOURCE$'`.DHIS_US_uid ,'mSxIq7aQL2x' ,'' ,`'DATA SOURCE$'`.TX_ML_DIED_M_25_29_x0009_,'openmrs.reporting' ,timestamp  FROM `'DATA SOURCE$'` `'DATA SOURCE$'`) UNION_x000d__x000a_(SELECT  'Suonyuj3M4s' ,`'DATA SOURCE$'`.Period_uid ,`'DATA SOURCE$'`.DHIS_US_uid ,'mxG9gaFwbGU' ,'' ,`'DATA SOURCE$'`.TX_ML_DIED_M_30_34_x0009_,'openmrs.reporting' ,timestamp  FROM `'DATA SOURCE$'` `'DATA SOURCE$'`) UNION_x000d__x000a_(SELECT  'Suonyuj3M4s' ,`'DATA SOURCE$'`.Period_uid ,`'DATA SOURCE$'`.DHIS_US_uid ,'QKZ49Hf82jj' ,'' ,`'DATA SOURCE$'`.TX_ML_DIED_M_35_39_x0009_,'openmrs.reporting' ,timestamp  FROM `'DATA SOURCE$'` `'DATA SOURCE$'`) UNION_x000d__x000a_(SELECT  'Suonyuj3M4s' ,`'DATA SOURCE$'`.Period_uid ,`'DATA SOURCE$'`.DHIS_US_uid ,'OOaf6I07hQ0' ,'' ,`'DATA SOURCE$'`.TX_ML_DIED_M_40_44_x0009_,'openmrs.reporting' ,timestamp  FROM `'DATA SOURCE$'` `'DATA SOURCE$'`) UNION_x000d__x000a_(SELECT  'Suonyuj3M4s' ,`'DATA SOURCE$'`.Period_uid ,`'DATA SOURCE$'`.DHIS_US_uid ,'dQfa4frhGVE' ,'' ,`'DATA SOURCE$'`.TX_ML_DIED_M_45_49_x0009_,'openmrs.reporting' ,timestamp  FROM `'DATA SOURCE$'` `'DATA SOURCE$'`) UNION_x000d__x000a_(SELECT  'Suonyuj3M4s' ,`'DATA SOURCE$'`.Period_uid ,`'DATA SOURCE$'`.DHIS_US_uid ,'zm3GKnXb0Pk' ,'' ,`'DATA SOURCE$'`.TX_ML_DIED_M_50_x0009_,'openmrs.reporting' ,timestamp  FROM `'DATA SOURCE$'` `'DATA SOURCE$'`)"/>
  </connection>
  <connection id="5" name="TX_TB N" type="1" refreshedVersion="5" background="1" saveData="1">
    <dbPr connection="DSN=Excel Files;DBQ=C:\Data Exchange\OpenMRS to DHIS2\Trimestral\PEPFAR_MER_2.3_Semiannual_Report.xlsx;DefaultDir=C:\Data Exchange\OpenMRS to DHIS2\Trimestral;DriverId=1046;MaxBufferSize=2048;PageTimeout=5;" command="(SELECT  'TcX4rdOOY1V' ,`'DATA SOURCE$'`.Period_uid ,`'DATA SOURCE$'`.DHIS_US_uid ,'jF6cd1dU990' ,'' ,`'DATA SOURCE$'`.TX_TB_N_x0009_,'openmrs.reporting' ,timestamp  FROM `'DATA SOURCE$'` `'DATA SOURCE$'`) UNION_x000d__x000a_(SELECT  'VElsbQy05gw' ,`'DATA SOURCE$'`.Period_uid ,`'DATA SOURCE$'`.DHIS_US_uid ,'bFztkpfBgQs' ,'' ,`'DATA SOURCE$'`.TX_TB_N_P_M_MEN15_x0009_,'openmrs.reporting' ,timestamp  FROM `'DATA SOURCE$'` `'DATA SOURCE$'`) UNION_x000d__x000a_(SELECT  'VElsbQy05gw' ,`'DATA SOURCE$'`.Period_uid ,`'DATA SOURCE$'`.DHIS_US_uid ,'kGKr9ootDom' ,'' ,`'DATA SOURCE$'`.TX_TB_N_P_M_MAI15   ,'openmrs.reporting' ,timestamp  FROM `'DATA SOURCE$'` `'DATA SOURCE$'`) UNION_x000d__x000a_(SELECT  'VElsbQy05gw' ,`'DATA SOURCE$'`.Period_uid ,`'DATA SOURCE$'`.DHIS_US_uid ,'NHdikvLtifB' ,'' ,`'DATA SOURCE$'`.TX_TB_N_P_F_MEN15_x0009_,'openmrs.reporting' ,timestamp  FROM `'DATA SOURCE$'` `'DATA SOURCE$'`) UNION_x000d__x000a_(SELECT  'VElsbQy05gw' ,`'DATA SOURCE$'`.Period_uid ,`'DATA SOURCE$'`.DHIS_US_uid ,'oszD6duidkw' ,'' ,`'DATA SOURCE$'`.TX_TB_N_P_F_MAI15_x0009_,'openmrs.reporting' ,timestamp  FROM `'DATA SOURCE$'` `'DATA SOURCE$'`) UNION_x000d__x000a_(SELECT  'VElsbQy05gw' ,`'DATA SOURCE$'`.Period_uid ,`'DATA SOURCE$'`.DHIS_US_uid ,'dbcrwq7N4zG' ,'' ,`'DATA SOURCE$'`.TX_TB_N_N_M_MEN15_x0009_,'openmrs.reporting' ,timestamp  FROM `'DATA SOURCE$'` `'DATA SOURCE$'`) UNION_x000d__x000a_(SELECT  'VElsbQy05gw' ,`'DATA SOURCE$'`.Period_uid ,`'DATA SOURCE$'`.DHIS_US_uid ,'ULbxpvrI5tM' ,'' ,`'DATA SOURCE$'`.TX_TB_N_N_M_MAI15_x0009_,'openmrs.reporting' ,timestamp  FROM `'DATA SOURCE$'` `'DATA SOURCE$'`) UNION_x000d__x000a_(SELECT  'VElsbQy05gw' ,`'DATA SOURCE$'`.Period_uid ,`'DATA SOURCE$'`.DHIS_US_uid ,'pnt85sHgIwa' ,'' ,`'DATA SOURCE$'`.TX_TB_N_N_F_MEN15_x0009_,'openmrs.reporting' ,timestamp  FROM `'DATA SOURCE$'` `'DATA SOURCE$'`) UNION_x000d__x000a_(SELECT  'VElsbQy05gw' ,`'DATA SOURCE$'`.Period_uid ,`'DATA SOURCE$'`.DHIS_US_uid ,'W1KrNeMnkPs' ,'' ,`'DATA SOURCE$'`.TX_TB_N_N_F_MAI15_x0009_,'openmrs.reporting' ,timestamp  FROM `'DATA SOURCE$'` `'DATA SOURCE$'`)"/>
  </connection>
</connections>
</file>

<file path=xl/sharedStrings.xml><?xml version="1.0" encoding="utf-8"?>
<sst xmlns="http://schemas.openxmlformats.org/spreadsheetml/2006/main" count="1988" uniqueCount="756">
  <si>
    <t>Reporting Period</t>
  </si>
  <si>
    <t>TX_TB (Denominator): Number of ART patients who were screened for TB at least once during the semiannual reporting period</t>
  </si>
  <si>
    <t>TX_TB (Numerator): Number of ART patients who were started on TB treatment during the semiannual reporting period</t>
  </si>
  <si>
    <t>Total</t>
  </si>
  <si>
    <t>Start of ART / Screen Result/ Sex/ Age</t>
  </si>
  <si>
    <t>Specimen Sent</t>
  </si>
  <si>
    <t>Diagnostic Test</t>
  </si>
  <si>
    <t>Previously on ART</t>
  </si>
  <si>
    <t>New on ART</t>
  </si>
  <si>
    <t>Screen Positive</t>
  </si>
  <si>
    <t>Screen Negative</t>
  </si>
  <si>
    <t>Sex/Age</t>
  </si>
  <si>
    <t>Male</t>
  </si>
  <si>
    <t>Female</t>
  </si>
  <si>
    <t>Smear Only</t>
  </si>
  <si>
    <t>Gene Xpert MTB/RIF Assay</t>
  </si>
  <si>
    <t>Other (No Xpert)</t>
  </si>
  <si>
    <t>&lt;15</t>
  </si>
  <si>
    <t>15+</t>
  </si>
  <si>
    <t>Unknown Age</t>
  </si>
  <si>
    <t>Database</t>
  </si>
  <si>
    <t>T&amp;S phase</t>
  </si>
  <si>
    <t>OpenMRS</t>
  </si>
  <si>
    <t>Yes</t>
  </si>
  <si>
    <t>Access</t>
  </si>
  <si>
    <t>No</t>
  </si>
  <si>
    <t>TB_PREV (Denominator): Number of ART patients who are expected to complete a course of TB preventive therapy during the reporting period</t>
  </si>
  <si>
    <t>Type of Preventive Therapy / Start of ART / Sex/ Age</t>
  </si>
  <si>
    <t>IPT Regime</t>
  </si>
  <si>
    <t>Alternate TPT Regime</t>
  </si>
  <si>
    <t>Previously enrolled on ART</t>
  </si>
  <si>
    <t>Newly enrolled on ART</t>
  </si>
  <si>
    <t>TB_PREV (Numerator): Number of ART patients who completed a course of TB preventive therapy during the reporting period</t>
  </si>
  <si>
    <t>Died</t>
  </si>
  <si>
    <t>Not consented</t>
  </si>
  <si>
    <t>&lt;1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</si>
  <si>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</si>
  <si>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</si>
  <si>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</si>
  <si>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</si>
  <si>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</si>
  <si>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</si>
  <si>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</si>
  <si>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</si>
  <si>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>1-4</t>
  </si>
  <si>
    <t>5-9</t>
  </si>
  <si>
    <t>10-14</t>
  </si>
  <si>
    <t>Outcome by Age/Sex</t>
  </si>
  <si>
    <t>TX_ML - Number of ART patients with no clinical contact since their last expected contact in the reporting period
 (Semiannual Report)</t>
  </si>
  <si>
    <r>
      <t xml:space="preserve">Health Facility
</t>
    </r>
    <r>
      <rPr>
        <sz val="12"/>
        <color rgb="FFFF0000"/>
        <rFont val="Calibri"/>
        <family val="2"/>
      </rPr>
      <t>Atenção: adicionar _
em
Lugela (Namagoa)
Maganja (Moneia)
Quelimane (Madal)</t>
    </r>
  </si>
  <si>
    <t>PROVINCIA</t>
  </si>
  <si>
    <t>DISTRITO</t>
  </si>
  <si>
    <t>DHIS2</t>
  </si>
  <si>
    <t>DHIS2 UID</t>
  </si>
  <si>
    <t>Zambézia</t>
  </si>
  <si>
    <t>Alto Molocué</t>
  </si>
  <si>
    <t>CS Bonifácio Gruveta</t>
  </si>
  <si>
    <t>bYjBazVObHK</t>
  </si>
  <si>
    <t>CS Caiaia</t>
  </si>
  <si>
    <t>T4TNPx1loSV</t>
  </si>
  <si>
    <t>CS Chapala</t>
  </si>
  <si>
    <t>PG191xLu5Kh</t>
  </si>
  <si>
    <t>CS Cololo</t>
  </si>
  <si>
    <t>d9TLN3eq2Zn</t>
  </si>
  <si>
    <t>CS Ecole</t>
  </si>
  <si>
    <t>cRBP6oHfkl7</t>
  </si>
  <si>
    <t>CS Malua</t>
  </si>
  <si>
    <t>mBuKfKfI3Pc</t>
  </si>
  <si>
    <t>CS Moiua</t>
  </si>
  <si>
    <t>ilUO2aKgNJ4</t>
  </si>
  <si>
    <t>CS Mugema</t>
  </si>
  <si>
    <t>w9OXTixiNTu</t>
  </si>
  <si>
    <t>CS Mutala</t>
  </si>
  <si>
    <t>xjvW0SDADOv</t>
  </si>
  <si>
    <t>CS Nacuacua</t>
  </si>
  <si>
    <t>jwF8bPPkaje</t>
  </si>
  <si>
    <t>CS Nauela</t>
  </si>
  <si>
    <t>M8tsjR0bHH0</t>
  </si>
  <si>
    <t>CS Nimala</t>
  </si>
  <si>
    <t>H8tlCjFZkZp</t>
  </si>
  <si>
    <t>CS Nivava</t>
  </si>
  <si>
    <t>zuq2otNo4Sk</t>
  </si>
  <si>
    <t>CS Novanana</t>
  </si>
  <si>
    <t>jHY6BqHdRC4</t>
  </si>
  <si>
    <t>CS Uelela</t>
  </si>
  <si>
    <t>E2xPn5Nizi7</t>
  </si>
  <si>
    <t>HR Alto Molocue</t>
  </si>
  <si>
    <t>HR Alto Molocué</t>
  </si>
  <si>
    <t>NELXfODqkAH</t>
  </si>
  <si>
    <t>Chinde</t>
  </si>
  <si>
    <t>CS Chinde</t>
  </si>
  <si>
    <t>JxEdHrk51Vg</t>
  </si>
  <si>
    <t>CS Jorge</t>
  </si>
  <si>
    <t>MPtj09VE0lG</t>
  </si>
  <si>
    <t>CS Madal</t>
  </si>
  <si>
    <t>UcdEhKA72k9</t>
  </si>
  <si>
    <t>CS Matilde</t>
  </si>
  <si>
    <t>NjY6FjyhS8P</t>
  </si>
  <si>
    <t>CS Micaune</t>
  </si>
  <si>
    <t>CeKbVncB5qw</t>
  </si>
  <si>
    <t>PS Centro Educacional</t>
  </si>
  <si>
    <t>VWDf4Qv1npQ</t>
  </si>
  <si>
    <t>Derre</t>
  </si>
  <si>
    <t>CS Derre</t>
  </si>
  <si>
    <t>NnGIo8VPxqi</t>
  </si>
  <si>
    <t>CS Guerissa</t>
  </si>
  <si>
    <t>fxgLagqHsPh</t>
  </si>
  <si>
    <t>CS Machindo</t>
  </si>
  <si>
    <t>aFxcqLS5hvf</t>
  </si>
  <si>
    <t>Gilé</t>
  </si>
  <si>
    <t>CS Alto Ligonha</t>
  </si>
  <si>
    <t>zpZe3QseTDL</t>
  </si>
  <si>
    <t>CS Intxotxa</t>
  </si>
  <si>
    <t>Vrk2ADgr1gt</t>
  </si>
  <si>
    <t>CS Kayane</t>
  </si>
  <si>
    <t>CS Kaiane</t>
  </si>
  <si>
    <t>DuamJ92EoKF</t>
  </si>
  <si>
    <t>CS Mamala</t>
  </si>
  <si>
    <t>iIj56268Js4</t>
  </si>
  <si>
    <t>CS Moneia</t>
  </si>
  <si>
    <t>MwRndwhV4ic</t>
  </si>
  <si>
    <t>CS Muiane</t>
  </si>
  <si>
    <t>GuCRztcljEs</t>
  </si>
  <si>
    <t>CS Mutequela</t>
  </si>
  <si>
    <t>eT9jCWftKdM</t>
  </si>
  <si>
    <t>CS Namuaca</t>
  </si>
  <si>
    <t>cel2FRf1BTL</t>
  </si>
  <si>
    <t>CS Pury</t>
  </si>
  <si>
    <t>UNZJkWAAY4L</t>
  </si>
  <si>
    <t>CS Uape</t>
  </si>
  <si>
    <t>y41CvHMIKKF</t>
  </si>
  <si>
    <t>HD Gile</t>
  </si>
  <si>
    <t>HD Gilé</t>
  </si>
  <si>
    <t>RdAmTGizx8L</t>
  </si>
  <si>
    <t>Gurue</t>
  </si>
  <si>
    <t>CS Gurue</t>
  </si>
  <si>
    <t>IkuYPoTSzh6</t>
  </si>
  <si>
    <t>PS Invinha</t>
  </si>
  <si>
    <t>CS Invinha</t>
  </si>
  <si>
    <t>bdp93GFaOEH</t>
  </si>
  <si>
    <t>CS Lioma</t>
  </si>
  <si>
    <t>sArM7mYLgCH</t>
  </si>
  <si>
    <t>CS Macuarro</t>
  </si>
  <si>
    <t>z3uBzunG4CF</t>
  </si>
  <si>
    <t>CS Mapuagiua</t>
  </si>
  <si>
    <t>FI0vlEVRoYg</t>
  </si>
  <si>
    <t>CS Muagiua</t>
  </si>
  <si>
    <t>tnxmD7DURpT</t>
  </si>
  <si>
    <t>CS Ruace</t>
  </si>
  <si>
    <t>menrRUV833R</t>
  </si>
  <si>
    <t>CS Serra</t>
  </si>
  <si>
    <t>E9OKLG8WO7G</t>
  </si>
  <si>
    <t>CS Tetete</t>
  </si>
  <si>
    <t>Sjovc6ioGAX</t>
  </si>
  <si>
    <t>CS UP 10</t>
  </si>
  <si>
    <t>fFoThJombMN</t>
  </si>
  <si>
    <t>CS UP 4</t>
  </si>
  <si>
    <t>H9G8FiIjhdi</t>
  </si>
  <si>
    <t>PS Nintulo</t>
  </si>
  <si>
    <t>oK75b6tuip3</t>
  </si>
  <si>
    <t>Ile</t>
  </si>
  <si>
    <t>CS Curruane</t>
  </si>
  <si>
    <t>av6ts4Npv6C</t>
  </si>
  <si>
    <t>CS Ile</t>
  </si>
  <si>
    <t>Nz7DdmnSo19</t>
  </si>
  <si>
    <t>CS Massira</t>
  </si>
  <si>
    <t>cML2O0Y5urU</t>
  </si>
  <si>
    <t>CS Mucuaba</t>
  </si>
  <si>
    <t>nRVSLGrSwUB</t>
  </si>
  <si>
    <t>CS Mugulama</t>
  </si>
  <si>
    <t>BXorKBXEKv0</t>
  </si>
  <si>
    <t>CS Mulequela</t>
  </si>
  <si>
    <t>uGCYJy1MEts</t>
  </si>
  <si>
    <t>CS Namanda</t>
  </si>
  <si>
    <t>liHfBLU2YPq</t>
  </si>
  <si>
    <t>CS Niboia</t>
  </si>
  <si>
    <t>fNaCqIjoREc</t>
  </si>
  <si>
    <t>CS Phalane</t>
  </si>
  <si>
    <t>RoUYjQqQKcD</t>
  </si>
  <si>
    <t>CS Socone</t>
  </si>
  <si>
    <t>MLdM7fa1gm3</t>
  </si>
  <si>
    <t>CS Ualasse</t>
  </si>
  <si>
    <t>o5usJTUBu1U</t>
  </si>
  <si>
    <t>Inhassunge</t>
  </si>
  <si>
    <t>CS Bingagira</t>
  </si>
  <si>
    <t>TIce6Zmv4ht</t>
  </si>
  <si>
    <t>CS Cherimane</t>
  </si>
  <si>
    <t>T7y0nz2qsGJ</t>
  </si>
  <si>
    <t>CS Gonhane</t>
  </si>
  <si>
    <t>K20sgY6YJlR</t>
  </si>
  <si>
    <t>CS Ilova</t>
  </si>
  <si>
    <t>oseYrSnwiO4</t>
  </si>
  <si>
    <t>CS Inhassunge</t>
  </si>
  <si>
    <t>kJLfIxxGwcq</t>
  </si>
  <si>
    <t>CS Olinda</t>
  </si>
  <si>
    <t>fTSaWY1pzW8</t>
  </si>
  <si>
    <t>CS Palane-Mucula</t>
  </si>
  <si>
    <t>rxwA3feXlsv</t>
  </si>
  <si>
    <t>Luabo</t>
  </si>
  <si>
    <t>CS Ilha Salía</t>
  </si>
  <si>
    <t>lcHtsTUY5u4</t>
  </si>
  <si>
    <t>CS Luabo</t>
  </si>
  <si>
    <t>gAqCZ3kvG9I</t>
  </si>
  <si>
    <t>CS Marcação</t>
  </si>
  <si>
    <t>nLBzSYo8Zor</t>
  </si>
  <si>
    <t>CS Socovinho</t>
  </si>
  <si>
    <t>gN8TAcGrg0p</t>
  </si>
  <si>
    <t>Lugela</t>
  </si>
  <si>
    <t>CS Erurune</t>
  </si>
  <si>
    <t>JOPlNRbmNsQ</t>
  </si>
  <si>
    <t>CS Limbue</t>
  </si>
  <si>
    <t>MPBZubWTTxB</t>
  </si>
  <si>
    <t>CS Lugela Sede</t>
  </si>
  <si>
    <t>CS Lugela</t>
  </si>
  <si>
    <t>v9gn5I7YiEO</t>
  </si>
  <si>
    <t>CS Mubanama</t>
  </si>
  <si>
    <t>xzSTrjGisEV</t>
  </si>
  <si>
    <t>CS Mulide</t>
  </si>
  <si>
    <t>bAW140uFwlr</t>
  </si>
  <si>
    <t>CS Mungulune</t>
  </si>
  <si>
    <t>ETeBWUcFVSt</t>
  </si>
  <si>
    <t>CS Munhamade</t>
  </si>
  <si>
    <t>P5EgNeLtOtt</t>
  </si>
  <si>
    <t>CS Namagoa_</t>
  </si>
  <si>
    <t>CS Namagoa</t>
  </si>
  <si>
    <t>eMnI3PKYZcJ</t>
  </si>
  <si>
    <t>CS Puthine</t>
  </si>
  <si>
    <t>kodGpX6FoWq</t>
  </si>
  <si>
    <t>CS Tacuane</t>
  </si>
  <si>
    <t>vtWwvxePKMr</t>
  </si>
  <si>
    <t>PS Mucubi</t>
  </si>
  <si>
    <t>mpKU872urOj</t>
  </si>
  <si>
    <t>PS Mudedereia</t>
  </si>
  <si>
    <t>fUIHF3g1Yxv</t>
  </si>
  <si>
    <t>PS Nigau</t>
  </si>
  <si>
    <t>YQdfUb3apaw</t>
  </si>
  <si>
    <t>Maganja da Costa</t>
  </si>
  <si>
    <t>CS Alto Mutola</t>
  </si>
  <si>
    <t>h2m3erkUjHf</t>
  </si>
  <si>
    <t>CS Cabuir</t>
  </si>
  <si>
    <t>aIwtDsRm2g2</t>
  </si>
  <si>
    <t>CS Cariua</t>
  </si>
  <si>
    <t>yIkbHvkgo3B</t>
  </si>
  <si>
    <t>CS Mabala</t>
  </si>
  <si>
    <t>vXVGcMvdPJs</t>
  </si>
  <si>
    <t>CS Maganja da Costa</t>
  </si>
  <si>
    <t>dKXHFBSVCD3</t>
  </si>
  <si>
    <t>CS Mapira</t>
  </si>
  <si>
    <t>awnwQZnNICo</t>
  </si>
  <si>
    <t>CS Moneia_</t>
  </si>
  <si>
    <t>xjwYMPhjvr5</t>
  </si>
  <si>
    <t>CS Muloua</t>
  </si>
  <si>
    <t>CS Muloa</t>
  </si>
  <si>
    <t>ha0dSLCaZIE</t>
  </si>
  <si>
    <t>CS Muzu</t>
  </si>
  <si>
    <t>CS Muzo</t>
  </si>
  <si>
    <t>M7LpdaNM3Ps</t>
  </si>
  <si>
    <t>CS Nante</t>
  </si>
  <si>
    <t>piv6dWHqNQc</t>
  </si>
  <si>
    <t>CS Vila Valdez</t>
  </si>
  <si>
    <t>PD2BL0KUIil</t>
  </si>
  <si>
    <t>Milange</t>
  </si>
  <si>
    <t>CS Carico</t>
  </si>
  <si>
    <t>mzuNFg1Mx69</t>
  </si>
  <si>
    <t>CS Chitambo</t>
  </si>
  <si>
    <t>M3DzPxHJf9W</t>
  </si>
  <si>
    <t>CS Dachudua</t>
  </si>
  <si>
    <t>FNRq1owDLil</t>
  </si>
  <si>
    <t>CS Dulanha</t>
  </si>
  <si>
    <t>OcFOVtak37L</t>
  </si>
  <si>
    <t>CS Gurgunha</t>
  </si>
  <si>
    <t>unSJTcxkGOi</t>
  </si>
  <si>
    <t>CS Liciro</t>
  </si>
  <si>
    <t>HN6aTsM4QsW</t>
  </si>
  <si>
    <t>CS Majaua</t>
  </si>
  <si>
    <t>tUBS8Fs6ILM</t>
  </si>
  <si>
    <t>CS Milange</t>
  </si>
  <si>
    <t>lVcAu4vLljR</t>
  </si>
  <si>
    <t>CS Mongue</t>
  </si>
  <si>
    <t>srWbZtfuc4b</t>
  </si>
  <si>
    <t>CS Muanhambo</t>
  </si>
  <si>
    <t>lviUCLkf5JP</t>
  </si>
  <si>
    <t>CS Nambuzi</t>
  </si>
  <si>
    <t>TgGZyjTluDS</t>
  </si>
  <si>
    <t>CS Sabelua</t>
  </si>
  <si>
    <t>EiYMzaUdqZC</t>
  </si>
  <si>
    <t>CS Vulalo</t>
  </si>
  <si>
    <t>PkrWIkAgFTl</t>
  </si>
  <si>
    <t>HR Milange</t>
  </si>
  <si>
    <t>SYXmuICvTcN</t>
  </si>
  <si>
    <t>PS Tengua</t>
  </si>
  <si>
    <t>NUJMk2HrGKq</t>
  </si>
  <si>
    <t>Mocuba</t>
  </si>
  <si>
    <t>CS 16 de Junho</t>
  </si>
  <si>
    <t>eQpbiCWNsen</t>
  </si>
  <si>
    <t>CS Chimbua</t>
  </si>
  <si>
    <t>RoCx0wMPOFi</t>
  </si>
  <si>
    <t>CS Intome</t>
  </si>
  <si>
    <t>hTPAvtAEYJD</t>
  </si>
  <si>
    <t>CS Magogodo</t>
  </si>
  <si>
    <t>Q4oXUFdTiKF</t>
  </si>
  <si>
    <t>CS Mataia</t>
  </si>
  <si>
    <t>bORXHGfmnOX</t>
  </si>
  <si>
    <t>CS Mocuba</t>
  </si>
  <si>
    <t>A4lPaACKXgz</t>
  </si>
  <si>
    <t>CS Mocuba Sisal</t>
  </si>
  <si>
    <t>NAjqzxvgD5L</t>
  </si>
  <si>
    <t>CS Muanaco</t>
  </si>
  <si>
    <t>dNU0m7vxYmC</t>
  </si>
  <si>
    <t>CS Mugeba</t>
  </si>
  <si>
    <t>A4HQc9njgJm</t>
  </si>
  <si>
    <t>CS Muloi</t>
  </si>
  <si>
    <t>rPbkmlgodrQ</t>
  </si>
  <si>
    <t>CS Namabida</t>
  </si>
  <si>
    <t>PMlKNsmJnch</t>
  </si>
  <si>
    <t>gB5msJXYqi3</t>
  </si>
  <si>
    <t>CS Namanjavira</t>
  </si>
  <si>
    <t>We5EGKFrvL9</t>
  </si>
  <si>
    <t>CS Nhaluanda</t>
  </si>
  <si>
    <t>ua4KtwoCXTb</t>
  </si>
  <si>
    <t>CS Padre Usera</t>
  </si>
  <si>
    <t>T233TRlr4Oi</t>
  </si>
  <si>
    <t>CS Pedreira</t>
  </si>
  <si>
    <t>UAX3lWWAfLt</t>
  </si>
  <si>
    <t>CS Samora Machel</t>
  </si>
  <si>
    <t>sheNdFEkizC</t>
  </si>
  <si>
    <t>HD Mocuba</t>
  </si>
  <si>
    <t>EfcqpK711vX</t>
  </si>
  <si>
    <t>PS Alto Benfica</t>
  </si>
  <si>
    <t>mhsbX2lvQO0</t>
  </si>
  <si>
    <t>PS Caiave</t>
  </si>
  <si>
    <t>ONK6zzBcoUd</t>
  </si>
  <si>
    <t>PS Muaquiua</t>
  </si>
  <si>
    <t>SZfWjwl9za4</t>
  </si>
  <si>
    <t>PS Munhiba</t>
  </si>
  <si>
    <t>eO0EFwUPxXV</t>
  </si>
  <si>
    <t>Mocubela</t>
  </si>
  <si>
    <t>CS Bajone</t>
  </si>
  <si>
    <t>XMeE8tiBlCN</t>
  </si>
  <si>
    <t>CS Gurai</t>
  </si>
  <si>
    <t>hSnC4R4RqoU</t>
  </si>
  <si>
    <t>CS Ilha Idugo</t>
  </si>
  <si>
    <t>do6bLM3UHP5</t>
  </si>
  <si>
    <t>CS Maneia</t>
  </si>
  <si>
    <t>s3v5lgvAame</t>
  </si>
  <si>
    <t>CS Missal</t>
  </si>
  <si>
    <t>fy4UAe8WycA</t>
  </si>
  <si>
    <t>CS Mocubela</t>
  </si>
  <si>
    <t>j4P6U3xOulI</t>
  </si>
  <si>
    <t>CS Naico</t>
  </si>
  <si>
    <t>Rb3G7NEU8xu</t>
  </si>
  <si>
    <t>CS Tapata</t>
  </si>
  <si>
    <t>i4wr3dvAvkZ</t>
  </si>
  <si>
    <t>Molumbo</t>
  </si>
  <si>
    <t>CS Corromana</t>
  </si>
  <si>
    <t>h0qo6CUFlce</t>
  </si>
  <si>
    <t>sUJ9M3S23ZZ</t>
  </si>
  <si>
    <t>CS Molumbo Sede</t>
  </si>
  <si>
    <t>CS Molumbo</t>
  </si>
  <si>
    <t>AAD16JuwOTW</t>
  </si>
  <si>
    <t>CS Namucumua</t>
  </si>
  <si>
    <t>CjtTeAI4ONS</t>
  </si>
  <si>
    <t>CS Nantuto</t>
  </si>
  <si>
    <t>UtLxLliaas8</t>
  </si>
  <si>
    <t>PS Cazimbe</t>
  </si>
  <si>
    <t>gqtIElrqb6d</t>
  </si>
  <si>
    <t>Mopeia</t>
  </si>
  <si>
    <t>CS 8 de Março</t>
  </si>
  <si>
    <t>PvHfjPaubVF</t>
  </si>
  <si>
    <t>CS Catale</t>
  </si>
  <si>
    <t>co3E9XZPM6N</t>
  </si>
  <si>
    <t>CS Chimuara</t>
  </si>
  <si>
    <t>tBkfcxKmDwe</t>
  </si>
  <si>
    <t>CS Gulamo</t>
  </si>
  <si>
    <t>sDurP7imDnZ</t>
  </si>
  <si>
    <t>CS Lua-Lua</t>
  </si>
  <si>
    <t>nOdxi07VPBR</t>
  </si>
  <si>
    <t>CS Mopeia</t>
  </si>
  <si>
    <t>GUJ1tZZl81I</t>
  </si>
  <si>
    <t>CS Noere</t>
  </si>
  <si>
    <t>GPAQuwFYOMu</t>
  </si>
  <si>
    <t>CS Nzanza</t>
  </si>
  <si>
    <t>ytAIRWSV0CT</t>
  </si>
  <si>
    <t>CS Posto Campo</t>
  </si>
  <si>
    <t>TqGons4tA0s</t>
  </si>
  <si>
    <t>CS Sangalaze</t>
  </si>
  <si>
    <t>hkFfUBkIOZi</t>
  </si>
  <si>
    <t>Morrumbala</t>
  </si>
  <si>
    <t>CS Balicholo</t>
  </si>
  <si>
    <t>esJY3OgvISa</t>
  </si>
  <si>
    <t>CS Boroma</t>
  </si>
  <si>
    <t>BJBwfCt0zbN</t>
  </si>
  <si>
    <t>CS Chilomo</t>
  </si>
  <si>
    <t>WnsmW9mJGbe</t>
  </si>
  <si>
    <t>CS Chire</t>
  </si>
  <si>
    <t>i3cF7x4w8JF</t>
  </si>
  <si>
    <t>CS Cumbapo</t>
  </si>
  <si>
    <t>bywzgFpN7Pw</t>
  </si>
  <si>
    <t>CS Djasse</t>
  </si>
  <si>
    <t>Z57sRP78lx9</t>
  </si>
  <si>
    <t>CS Fabrica</t>
  </si>
  <si>
    <t>mvXl3TMxYO8</t>
  </si>
  <si>
    <t>CS Gaute</t>
  </si>
  <si>
    <t>th1UkickdKD</t>
  </si>
  <si>
    <t>CS Goro</t>
  </si>
  <si>
    <t>vjYzXsdMotg</t>
  </si>
  <si>
    <t>CS Mecaula</t>
  </si>
  <si>
    <t>MLf5Azn5hdg</t>
  </si>
  <si>
    <t>CS Megaza</t>
  </si>
  <si>
    <t>KQQL5PEvxDR</t>
  </si>
  <si>
    <t>CS Mepinha</t>
  </si>
  <si>
    <t>z8yYLW92dsX</t>
  </si>
  <si>
    <t>CS Muandiua</t>
  </si>
  <si>
    <t>sqmWxBYfY6P</t>
  </si>
  <si>
    <t>CS Muera</t>
  </si>
  <si>
    <t>zUh644qVBQh</t>
  </si>
  <si>
    <t>CS Mureremba</t>
  </si>
  <si>
    <t>l3FkQ3JyiZK</t>
  </si>
  <si>
    <t>CS Pinda</t>
  </si>
  <si>
    <t>svYy9PRVt43</t>
  </si>
  <si>
    <t>CS Reis</t>
  </si>
  <si>
    <t>PXRP90eUFcB</t>
  </si>
  <si>
    <t>CS Sabe</t>
  </si>
  <si>
    <t>H3PsMKNK5fh</t>
  </si>
  <si>
    <t>HR Morrumbala</t>
  </si>
  <si>
    <t>QBKhGkcGbTl</t>
  </si>
  <si>
    <t>Mulevala</t>
  </si>
  <si>
    <t>CS Chiraco</t>
  </si>
  <si>
    <t>AjmcwZso2nI</t>
  </si>
  <si>
    <t>CS Jajo</t>
  </si>
  <si>
    <t>TK1aZ7rnE2m</t>
  </si>
  <si>
    <t>CS Marropino</t>
  </si>
  <si>
    <t>seJf1An0i9r</t>
  </si>
  <si>
    <t>CS Morrua</t>
  </si>
  <si>
    <t>I6DHuHO6aW1</t>
  </si>
  <si>
    <t>CS Mulevala</t>
  </si>
  <si>
    <t>V1pU5zowkHA</t>
  </si>
  <si>
    <t>CS Tebo</t>
  </si>
  <si>
    <t>E5oDewyrtiw</t>
  </si>
  <si>
    <t>Namacurra</t>
  </si>
  <si>
    <t>CS Furquia</t>
  </si>
  <si>
    <t>NlyjxHuFLcj</t>
  </si>
  <si>
    <t>CS Macuse</t>
  </si>
  <si>
    <t>PrZ6w2gsdao</t>
  </si>
  <si>
    <t>CS Malei</t>
  </si>
  <si>
    <t>RG83TLWuP6B</t>
  </si>
  <si>
    <t>CS MBaua</t>
  </si>
  <si>
    <t>CS Mbaua</t>
  </si>
  <si>
    <t>tDACiGlVIab</t>
  </si>
  <si>
    <t>CS Mixixine</t>
  </si>
  <si>
    <t>t0PeB9bRxEF</t>
  </si>
  <si>
    <t>CS Muceliua</t>
  </si>
  <si>
    <t>ntZ5oQV9221</t>
  </si>
  <si>
    <t>CS Muebele</t>
  </si>
  <si>
    <t>HtEMrABlow9</t>
  </si>
  <si>
    <t>CS Mugubia</t>
  </si>
  <si>
    <t>BZJ86Bcx97b</t>
  </si>
  <si>
    <t>CS Mutange</t>
  </si>
  <si>
    <t>KRL3eXcM1Qu</t>
  </si>
  <si>
    <t>CS Namacurra</t>
  </si>
  <si>
    <t>B2xrUCZsKvW</t>
  </si>
  <si>
    <t>Namarroi</t>
  </si>
  <si>
    <t>CS Lipale</t>
  </si>
  <si>
    <t>PLrnE4sDE1X</t>
  </si>
  <si>
    <t>CS Marea</t>
  </si>
  <si>
    <t>Nkjdblb9hhG</t>
  </si>
  <si>
    <t>CS Mudine</t>
  </si>
  <si>
    <t>lNUDDu7kWUZ</t>
  </si>
  <si>
    <t>CS Mutatala</t>
  </si>
  <si>
    <t>fRpCRgAbYJP</t>
  </si>
  <si>
    <t>CS Mutepua</t>
  </si>
  <si>
    <t>LYQu6XtBeX2</t>
  </si>
  <si>
    <t>CS Namarroi</t>
  </si>
  <si>
    <t>NmkGtOVqEZe</t>
  </si>
  <si>
    <t>CS Namone</t>
  </si>
  <si>
    <t>h0zslkSCBOu</t>
  </si>
  <si>
    <t>CS Regone</t>
  </si>
  <si>
    <t>unftqzjeHQT</t>
  </si>
  <si>
    <t>CS Rumala</t>
  </si>
  <si>
    <t>c8PYCzL2Nwd</t>
  </si>
  <si>
    <t>Nicoadala</t>
  </si>
  <si>
    <t>CS Amoro</t>
  </si>
  <si>
    <t>u3mRNnTBFQR</t>
  </si>
  <si>
    <t>CS Ilalane</t>
  </si>
  <si>
    <t>YOBmu9CXNsb</t>
  </si>
  <si>
    <t>CS Licuare</t>
  </si>
  <si>
    <t>CS Licuar</t>
  </si>
  <si>
    <t>OWSEMgV8soN</t>
  </si>
  <si>
    <t>CS Namacata</t>
  </si>
  <si>
    <t>oUCviRX0mbL</t>
  </si>
  <si>
    <t>CS Nicoadala</t>
  </si>
  <si>
    <t>e6dGH6wDxWF</t>
  </si>
  <si>
    <t>CS Quinta Girassol</t>
  </si>
  <si>
    <t>kxcTcosUZS4</t>
  </si>
  <si>
    <t>CS Domela</t>
  </si>
  <si>
    <t>eZsyZzrPNWj</t>
  </si>
  <si>
    <t>Pebane</t>
  </si>
  <si>
    <t>CS 7 Abril</t>
  </si>
  <si>
    <t>Zj0YzOSi4GB</t>
  </si>
  <si>
    <t>CS Alto Maganha</t>
  </si>
  <si>
    <t>JjuEecpOuyD</t>
  </si>
  <si>
    <t>CS Cutal</t>
  </si>
  <si>
    <t>SKBCM7SJ1g5</t>
  </si>
  <si>
    <t>CS Impaca</t>
  </si>
  <si>
    <t>luR5wtWc3lU</t>
  </si>
  <si>
    <t>CS Magiga</t>
  </si>
  <si>
    <t>PicxoKa9Fcn</t>
  </si>
  <si>
    <t>CS Malema</t>
  </si>
  <si>
    <t>yjdbzl5GIhW</t>
  </si>
  <si>
    <t>CS Mihecue</t>
  </si>
  <si>
    <t>W4mAa6wRkPr</t>
  </si>
  <si>
    <t>CS Mulela</t>
  </si>
  <si>
    <t>F2QLsciVkdg</t>
  </si>
  <si>
    <t>CS Muligode</t>
  </si>
  <si>
    <t>eDjNn2vn0V8</t>
  </si>
  <si>
    <t>CS Naburi</t>
  </si>
  <si>
    <t>EpY6mxMB5BM</t>
  </si>
  <si>
    <t>CS Pebane</t>
  </si>
  <si>
    <t>sPNsZ2pz5Rp</t>
  </si>
  <si>
    <t>CS Pele-Pele</t>
  </si>
  <si>
    <t>ptnClFZuRgm</t>
  </si>
  <si>
    <t>CS Tomea</t>
  </si>
  <si>
    <t>SULKlJEmZ6G</t>
  </si>
  <si>
    <t>CS Txalalane</t>
  </si>
  <si>
    <t>D2QYM4u2zLx</t>
  </si>
  <si>
    <t>Quelimane</t>
  </si>
  <si>
    <t>CS 17 Setembro</t>
  </si>
  <si>
    <t>CS 17 de Setembro</t>
  </si>
  <si>
    <t>A55dVNoHGEt</t>
  </si>
  <si>
    <t>CS 24 de Julho</t>
  </si>
  <si>
    <t>GTT9ldtimfa</t>
  </si>
  <si>
    <t>CS 4 de Dezembro</t>
  </si>
  <si>
    <t>w4Wbvh93cR5</t>
  </si>
  <si>
    <t>CS Chabeco</t>
  </si>
  <si>
    <t>UPtFR2q8rxn</t>
  </si>
  <si>
    <t>CS Coalane</t>
  </si>
  <si>
    <t>seH3t681yNo</t>
  </si>
  <si>
    <t>CS Icidua</t>
  </si>
  <si>
    <t>kDWjvQ08J30</t>
  </si>
  <si>
    <t>CS Inhangulue</t>
  </si>
  <si>
    <t>pEpNMmbB86Y</t>
  </si>
  <si>
    <t>CS Ionge</t>
  </si>
  <si>
    <t>VPv1fdtbIcf</t>
  </si>
  <si>
    <t>CS Madal_</t>
  </si>
  <si>
    <t>cKNMjkCv6Ne</t>
  </si>
  <si>
    <t>CS Malanha</t>
  </si>
  <si>
    <t>sehxsIizo5W</t>
  </si>
  <si>
    <t>CS Maquivale Rio</t>
  </si>
  <si>
    <t>CS Maquival Rio</t>
  </si>
  <si>
    <t>YWO3XF03oUk</t>
  </si>
  <si>
    <t>CS Maquivale Sede</t>
  </si>
  <si>
    <t>CS Maquival Sede</t>
  </si>
  <si>
    <t>D9gXbDcgLBs</t>
  </si>
  <si>
    <t>CS Marrongane</t>
  </si>
  <si>
    <t>FZ6HhFrJvEt</t>
  </si>
  <si>
    <t>CS Micajune</t>
  </si>
  <si>
    <t>cMO6wTE2jfp</t>
  </si>
  <si>
    <t>CS Namuinho</t>
  </si>
  <si>
    <t>Y3RI78Vyoj2</t>
  </si>
  <si>
    <t>CS Penitenciário</t>
  </si>
  <si>
    <t>Q5XcBmhAksX</t>
  </si>
  <si>
    <t>CS Sangariveira</t>
  </si>
  <si>
    <t>CS Sagariveira</t>
  </si>
  <si>
    <t>xV81RS4pjrj</t>
  </si>
  <si>
    <t>CS Varela</t>
  </si>
  <si>
    <t>jkI0Qt22Vum</t>
  </si>
  <si>
    <t>CS Zalala</t>
  </si>
  <si>
    <t>rPQHhoZ0pUI</t>
  </si>
  <si>
    <t>HG Quelimane</t>
  </si>
  <si>
    <t>bc38w7vMQGA</t>
  </si>
  <si>
    <t>US_OMRS</t>
  </si>
  <si>
    <t>DHIS_US_uid</t>
  </si>
  <si>
    <t>Period_uid</t>
  </si>
  <si>
    <t>timestamp</t>
  </si>
  <si>
    <t>2018AprilS2</t>
  </si>
  <si>
    <t>TB_PREV_N</t>
  </si>
  <si>
    <t>TB_PREV_D</t>
  </si>
  <si>
    <t>TB_PREV_N_IPT_P_M_MEN15</t>
  </si>
  <si>
    <t>TB_PREV_N_IPT_P_M_MAI15</t>
  </si>
  <si>
    <t>TB_PREV_N_IPT_P_F_MEN15</t>
  </si>
  <si>
    <t>TB_PREV_N_IPT_P_F_MAI15</t>
  </si>
  <si>
    <t>TB_PREV_N_IPT_N_M_MEN15</t>
  </si>
  <si>
    <t>TB_PREV_N_IPT_N_M_MAI15</t>
  </si>
  <si>
    <t>TB_PREV_N_IPT_N_F_MEN15</t>
  </si>
  <si>
    <t>TB_PREV_N_IPT_N_F_MAI15</t>
  </si>
  <si>
    <t>TB_PREV_N_ALT_P_M_MEN15</t>
  </si>
  <si>
    <t>TB_PREV_N_ALT_P_M_MAI15</t>
  </si>
  <si>
    <t>TB_PREV_N_ALT_P_F_MEN15</t>
  </si>
  <si>
    <t>TB_PREV_N_ALT_P_F_MAI15</t>
  </si>
  <si>
    <t>TB_PREV_N_ALT_N_M_MEN15</t>
  </si>
  <si>
    <t>TB_PREV_N_ALT_N_M_MAI15</t>
  </si>
  <si>
    <t>TB_PREV_N_ALT_N_F_MEN15</t>
  </si>
  <si>
    <t>TB_PREV_N_ALT_N_F_MAI15</t>
  </si>
  <si>
    <t>TB_PREV_D_IPT_P_M_MEN15</t>
  </si>
  <si>
    <t>TB_PREV_D_IPT_P_M_MAI15</t>
  </si>
  <si>
    <t>TB_PREV_D_IPT_P_F_MEN15</t>
  </si>
  <si>
    <t>TB_PREV_D_IPT_P_F_MAI15</t>
  </si>
  <si>
    <t>TB_PREV_D_IPT_N_M_MEN15</t>
  </si>
  <si>
    <t>TB_PREV_D_IPT_N_M_MAI15</t>
  </si>
  <si>
    <t>TB_PREV_D_IPT_N_F_MEN15</t>
  </si>
  <si>
    <t>TB_PREV_D_IPT_N_F_MAI15</t>
  </si>
  <si>
    <t>TB_PREV_D_ALT_P_M_MEN15</t>
  </si>
  <si>
    <t>TB_PREV_D_ALT_P_M_MAI15</t>
  </si>
  <si>
    <t>TB_PREV_D_ALT_P_F_MEN15</t>
  </si>
  <si>
    <t>TB_PREV_D_ALT_P_F_MAI15</t>
  </si>
  <si>
    <t>TB_PREV_D_ALT_N_M_MEN15</t>
  </si>
  <si>
    <t>TB_PREV_D_ALT_N_M_MAI15</t>
  </si>
  <si>
    <t>TB_PREV_D_ALT_N_F_MEN15</t>
  </si>
  <si>
    <t>TB_PREV_D_ALT_N_F_MAI15</t>
  </si>
  <si>
    <t>TX_ML</t>
  </si>
  <si>
    <t>TX_TB_N</t>
  </si>
  <si>
    <t>TX_TB_N_P_M_MEN15</t>
  </si>
  <si>
    <t>TX_TB_N_P_M_MAI15</t>
  </si>
  <si>
    <t>TX_TB_N_P_F_MEN15</t>
  </si>
  <si>
    <t>TX_TB_N_P_F_MAI15</t>
  </si>
  <si>
    <t>TX_TB_N_N_M_MEN15</t>
  </si>
  <si>
    <t>TX_TB_N_N_M_MAI15</t>
  </si>
  <si>
    <t>TX_TB_N_N_F_MEN15</t>
  </si>
  <si>
    <t>TX_TB_N_N_F_MAI15</t>
  </si>
  <si>
    <t>TX_TB_D</t>
  </si>
  <si>
    <t>TX_TB_D_P_SP_M_MEN15</t>
  </si>
  <si>
    <t>TX_TB_D_P_SP_M_MAI15</t>
  </si>
  <si>
    <t>TX_TB_D_P_SP_F_MEN15</t>
  </si>
  <si>
    <t>TX_TB_D_P_SP_F_MAI15</t>
  </si>
  <si>
    <t>TX_TB_D_P_SN_M_MEN15</t>
  </si>
  <si>
    <t>TX_TB_D_P_SN_M_MAI15</t>
  </si>
  <si>
    <t>TX_TB_D_P_SN_F_MEN15</t>
  </si>
  <si>
    <t>TX_TB_D_P_SN_F_MAI15</t>
  </si>
  <si>
    <t>TX_TB_D_N_SP_M_MEN15</t>
  </si>
  <si>
    <t>TX_TB_D_N_SP_M_MAI15</t>
  </si>
  <si>
    <t>TX_TB_D_N_SP_F_MEN15</t>
  </si>
  <si>
    <t>TX_TB_D_N_SP_F_MAI15</t>
  </si>
  <si>
    <t>TX_TB_D_N_SN_M_MEN15</t>
  </si>
  <si>
    <t>TX_TB_D_N_SN_M_MAI15</t>
  </si>
  <si>
    <t>TX_TB_D_N_SN_F_MEN15</t>
  </si>
  <si>
    <t>TX_TB_D_N_SN_F_MAI15</t>
  </si>
  <si>
    <t>dataelement</t>
  </si>
  <si>
    <t>period</t>
  </si>
  <si>
    <t>orgunit</t>
  </si>
  <si>
    <t>categoryoptioncombo</t>
  </si>
  <si>
    <t>attroptioncombo</t>
  </si>
  <si>
    <t>value</t>
  </si>
  <si>
    <t>storedby</t>
  </si>
  <si>
    <t>Expr1000</t>
  </si>
  <si>
    <t>Expr1003</t>
  </si>
  <si>
    <t>Expr1004</t>
  </si>
  <si>
    <t>Expr1006</t>
  </si>
  <si>
    <t>KUGwcbBPeOc</t>
  </si>
  <si>
    <t>BInXrWmHfCW</t>
  </si>
  <si>
    <t/>
  </si>
  <si>
    <t>openmrs.reporting</t>
  </si>
  <si>
    <t>DOZs94InRxg</t>
  </si>
  <si>
    <t>E1qGnZlUUOR</t>
  </si>
  <si>
    <t>F5Pv1XLLTkQ</t>
  </si>
  <si>
    <t>LwLsnH906jM</t>
  </si>
  <si>
    <t>P4fZHogQnEh</t>
  </si>
  <si>
    <t>SSlHX0AQ7I6</t>
  </si>
  <si>
    <t>SpH976nqjxo</t>
  </si>
  <si>
    <t>aCJhIrzpZTh</t>
  </si>
  <si>
    <t>bn7fnWonw7V</t>
  </si>
  <si>
    <t>bpocERr8EXN</t>
  </si>
  <si>
    <t>hzHSj6zYzJ5</t>
  </si>
  <si>
    <t>id6ibfqb1BE</t>
  </si>
  <si>
    <t>kUvKKwQVhOf</t>
  </si>
  <si>
    <t>n2c3whWGCbg</t>
  </si>
  <si>
    <t>ocVuAASw5Fh</t>
  </si>
  <si>
    <t>Ps5vThCTnq9</t>
  </si>
  <si>
    <t>jF6cd1dU990</t>
  </si>
  <si>
    <t>FbfWfRngOsf</t>
  </si>
  <si>
    <t>aKpcM5XntMA</t>
  </si>
  <si>
    <t>TX_ML_DIED_F_men1</t>
  </si>
  <si>
    <t>TX_ML_DIED_F_1_4</t>
  </si>
  <si>
    <t>TX_ML_DIED_F_5_9</t>
  </si>
  <si>
    <t>TX_ML_DIED_F_10_14</t>
  </si>
  <si>
    <t>TX_ML_DIED_F_15_19</t>
  </si>
  <si>
    <t>TX_ML_DIED_F_20_24</t>
  </si>
  <si>
    <t>TX_ML_DIED_F_25_29</t>
  </si>
  <si>
    <t>TX_ML_DIED_F_30_34</t>
  </si>
  <si>
    <t>TX_ML_DIED_F_35_39</t>
  </si>
  <si>
    <t>TX_ML_DIED_F_40_44</t>
  </si>
  <si>
    <t>TX_ML_DIED_F_45_49</t>
  </si>
  <si>
    <t>TX_ML_DIED_F_50</t>
  </si>
  <si>
    <t>TX_ML_DIED_M_men1</t>
  </si>
  <si>
    <t>TX_ML_DIED_M_1_4</t>
  </si>
  <si>
    <t>TX_ML_DIED_M_5_9</t>
  </si>
  <si>
    <t>TX_ML_DIED_M_10_14</t>
  </si>
  <si>
    <t>TX_ML_DIED_M_15_19</t>
  </si>
  <si>
    <t>TX_ML_DIED_M_20_24</t>
  </si>
  <si>
    <t>TX_ML_DIED_M_25_29</t>
  </si>
  <si>
    <t>TX_ML_DIED_M_30_34</t>
  </si>
  <si>
    <t>TX_ML_DIED_M_35_39</t>
  </si>
  <si>
    <t>TX_ML_DIED_M_40_44</t>
  </si>
  <si>
    <t>TX_ML_DIED_M_45_49</t>
  </si>
  <si>
    <t>TX_ML_DIED_M_50</t>
  </si>
  <si>
    <t>T7aNWy72bob</t>
  </si>
  <si>
    <t>DkPqLzQcuRB</t>
  </si>
  <si>
    <t>IALlEmLhUwl</t>
  </si>
  <si>
    <t>OOaf6I07hQ0</t>
  </si>
  <si>
    <t>QKZ49Hf82jj</t>
  </si>
  <si>
    <t>RGTfwSTGwHK</t>
  </si>
  <si>
    <t>ROnNltYnFcS</t>
  </si>
  <si>
    <t>TYZ4RF7SXwA</t>
  </si>
  <si>
    <t>WIcIt1zYByy</t>
  </si>
  <si>
    <t>WsT0MCrJy9g</t>
  </si>
  <si>
    <t>bxYEXnxImNC</t>
  </si>
  <si>
    <t>dQfa4frhGVE</t>
  </si>
  <si>
    <t>efmlF736c57</t>
  </si>
  <si>
    <t>fsfQRgaE2ch</t>
  </si>
  <si>
    <t>gFkGmFujIwJ</t>
  </si>
  <si>
    <t>jVj66d0C3vW</t>
  </si>
  <si>
    <t>mSxIq7aQL2x</t>
  </si>
  <si>
    <t>mxG9gaFwbGU</t>
  </si>
  <si>
    <t>p2dbdvQboWr</t>
  </si>
  <si>
    <t>q6uwgBch1SU</t>
  </si>
  <si>
    <t>qQ80MGHxijx</t>
  </si>
  <si>
    <t>r4o4l9NLfeE</t>
  </si>
  <si>
    <t>vEopK3uPHDD</t>
  </si>
  <si>
    <t>wxobqGUgYHu</t>
  </si>
  <si>
    <t>zm3GKnXb0Pk</t>
  </si>
  <si>
    <t>Suonyuj3M4s</t>
  </si>
  <si>
    <t>TcX4rdOOY1V</t>
  </si>
  <si>
    <t>VElsbQy05gw</t>
  </si>
  <si>
    <t>NHdikvLtifB</t>
  </si>
  <si>
    <t>ULbxpvrI5tM</t>
  </si>
  <si>
    <t>W1KrNeMnkPs</t>
  </si>
  <si>
    <t>bFztkpfBgQs</t>
  </si>
  <si>
    <t>dbcrwq7N4zG</t>
  </si>
  <si>
    <t>kGKr9ootDom</t>
  </si>
  <si>
    <t>oszD6duidkw</t>
  </si>
  <si>
    <t>pnt85sHgIwa</t>
  </si>
  <si>
    <t>TX_TB_D_SS</t>
  </si>
  <si>
    <t>TX_TB_D_SO</t>
  </si>
  <si>
    <t>TX_TB_D_GX</t>
  </si>
  <si>
    <t>TX_TB_D_O</t>
  </si>
  <si>
    <t>P01BwEvVLOj</t>
  </si>
  <si>
    <t>AVLa4EMElRZ</t>
  </si>
  <si>
    <t>CoQsPgnbqF3</t>
  </si>
  <si>
    <t>EXzthcVwghI</t>
  </si>
  <si>
    <t>FpgR9htG36x</t>
  </si>
  <si>
    <t>G1swDXjCDej</t>
  </si>
  <si>
    <t>GI8FA3suOCu</t>
  </si>
  <si>
    <t>HXBKeSU3x2k</t>
  </si>
  <si>
    <t>J8JBn6IaXh3</t>
  </si>
  <si>
    <t>Of8dZIdvQcu</t>
  </si>
  <si>
    <t>WwV6l1lE8Jf</t>
  </si>
  <si>
    <t>aWuBCZuOjIV</t>
  </si>
  <si>
    <t>sbfKNBDdKxk</t>
  </si>
  <si>
    <t>tNNJSQ0R3DJ</t>
  </si>
  <si>
    <t>tfJ9tWcVLlr</t>
  </si>
  <si>
    <t>xqG9DjdqfSr</t>
  </si>
  <si>
    <t>yqOC3wNp2r5</t>
  </si>
  <si>
    <t>sEphsXdHaDv</t>
  </si>
  <si>
    <t>uJ5rPWdKkq9</t>
  </si>
  <si>
    <t>QDycejfLVMI</t>
  </si>
  <si>
    <t>eLKOytSOg29</t>
  </si>
  <si>
    <t>mWqc4l1VklC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</si>
</sst>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6" x14ac:knownFonts="1">
    <font>
      <sz val="11"/>
      <color rgb="FF000000"/>
      <name val="Calibri"/>
    </font>
    <font>
      <b/>
      <sz val="10"/>
      <color rgb="FF000000"/>
      <name val="Calibri"/>
    </font>
    <font>
      <sz val="11"/>
      <name val="Calibri"/>
    </font>
    <font>
      <sz val="9"/>
      <name val="Calibri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E75B5"/>
        <bgColor rgb="FF2E75B5"/>
      </patternFill>
    </fill>
    <fill>
      <patternFill patternType="solid">
        <fgColor theme="7"/>
        <bgColor rgb="FF9CC2E5"/>
      </patternFill>
    </fill>
    <fill>
      <patternFill patternType="solid">
        <fgColor rgb="FF9CC2E5"/>
        <bgColor rgb="FF9CC2E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rgb="FF9CC2E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/>
      <bottom/>
      <diagonal/>
    </border>
    <border>
      <left/>
      <right style="thin">
        <color rgb="FF3C3C3C"/>
      </right>
      <top/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8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</cellStyleXfs>
  <cellXfs count="83">
    <xf numFmtId="0" fontId="0" fillId="0" borderId="0" xfId="0" applyFont="1" applyAlignment="1"/>
    <xf numFmtId="0" fontId="1" fillId="2" borderId="16" xfId="0" applyFont="1" applyFill="1" applyBorder="1"/>
    <xf numFmtId="0" fontId="1" fillId="2" borderId="16" xfId="0" applyFont="1" applyFill="1" applyBorder="1" applyAlignment="1">
      <alignment horizontal="center" wrapText="1"/>
    </xf>
    <xf numFmtId="0" fontId="1" fillId="4" borderId="16" xfId="0" applyFont="1" applyFill="1" applyBorder="1"/>
    <xf numFmtId="0" fontId="1" fillId="4" borderId="16" xfId="0" applyFont="1" applyFill="1" applyBorder="1" applyAlignment="1">
      <alignment horizontal="center" wrapText="1"/>
    </xf>
    <xf numFmtId="0" fontId="2" fillId="0" borderId="16" xfId="0" applyFont="1" applyBorder="1"/>
    <xf numFmtId="0" fontId="3" fillId="0" borderId="16" xfId="0" applyFont="1" applyBorder="1"/>
    <xf numFmtId="0" fontId="1" fillId="4" borderId="13" xfId="0" applyFont="1" applyFill="1" applyBorder="1" applyAlignment="1">
      <alignment horizontal="center" wrapText="1"/>
    </xf>
    <xf numFmtId="0" fontId="4" fillId="5" borderId="17" xfId="0" applyFont="1" applyFill="1" applyBorder="1" applyAlignment="1">
      <alignment wrapText="1"/>
    </xf>
    <xf numFmtId="0" fontId="4" fillId="5" borderId="17" xfId="0" applyFont="1" applyFill="1" applyBorder="1" applyAlignment="1">
      <alignment horizontal="center" wrapText="1"/>
    </xf>
    <xf numFmtId="0" fontId="4" fillId="6" borderId="17" xfId="0" applyFont="1" applyFill="1" applyBorder="1" applyAlignment="1">
      <alignment wrapText="1"/>
    </xf>
    <xf numFmtId="0" fontId="4" fillId="6" borderId="17" xfId="0" applyFont="1" applyFill="1" applyBorder="1" applyAlignment="1">
      <alignment horizontal="center" wrapText="1"/>
    </xf>
    <xf numFmtId="0" fontId="6" fillId="12" borderId="16" xfId="0" applyFont="1" applyFill="1" applyBorder="1"/>
    <xf numFmtId="49" fontId="6" fillId="12" borderId="16" xfId="0" applyNumberFormat="1" applyFont="1" applyFill="1" applyBorder="1"/>
    <xf numFmtId="0" fontId="6" fillId="10" borderId="16" xfId="0" applyFont="1" applyFill="1" applyBorder="1"/>
    <xf numFmtId="49" fontId="6" fillId="10" borderId="16" xfId="0" applyNumberFormat="1" applyFont="1" applyFill="1" applyBorder="1"/>
    <xf numFmtId="0" fontId="0" fillId="0" borderId="0" xfId="0" applyFont="1" applyAlignment="1"/>
    <xf numFmtId="0" fontId="6" fillId="10" borderId="13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7" fillId="0" borderId="14" xfId="0" applyFont="1" applyBorder="1"/>
    <xf numFmtId="0" fontId="7" fillId="0" borderId="22" xfId="0" applyFont="1" applyBorder="1"/>
    <xf numFmtId="0" fontId="6" fillId="12" borderId="13" xfId="0" applyFont="1" applyFill="1" applyBorder="1" applyAlignment="1">
      <alignment horizontal="center"/>
    </xf>
    <xf numFmtId="0" fontId="7" fillId="13" borderId="14" xfId="0" applyFont="1" applyFill="1" applyBorder="1"/>
    <xf numFmtId="0" fontId="7" fillId="13" borderId="22" xfId="0" applyFont="1" applyFill="1" applyBorder="1"/>
    <xf numFmtId="0" fontId="4" fillId="6" borderId="17" xfId="0" applyFont="1" applyFill="1" applyBorder="1" applyAlignment="1">
      <alignment horizontal="center" wrapText="1"/>
    </xf>
    <xf numFmtId="0" fontId="4" fillId="5" borderId="17" xfId="0" applyFont="1" applyFill="1" applyBorder="1" applyAlignment="1">
      <alignment horizont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0" fontId="2" fillId="0" borderId="6" xfId="0" applyFont="1" applyBorder="1"/>
    <xf numFmtId="0" fontId="1" fillId="4" borderId="10" xfId="0" applyFont="1" applyFill="1" applyBorder="1" applyAlignment="1">
      <alignment horizontal="center"/>
    </xf>
    <xf numFmtId="0" fontId="2" fillId="0" borderId="11" xfId="0" applyFont="1" applyBorder="1"/>
    <xf numFmtId="0" fontId="1" fillId="4" borderId="13" xfId="0" applyFont="1" applyFill="1" applyBorder="1" applyAlignment="1">
      <alignment horizontal="center"/>
    </xf>
    <xf numFmtId="0" fontId="2" fillId="0" borderId="14" xfId="0" applyFont="1" applyBorder="1"/>
    <xf numFmtId="0" fontId="1" fillId="4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12" xfId="0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15" xfId="0" applyFont="1" applyBorder="1"/>
    <xf numFmtId="0" fontId="1" fillId="3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2" fillId="0" borderId="7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/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wrapText="1"/>
    </xf>
    <xf numFmtId="0" fontId="5" fillId="8" borderId="19" xfId="0" applyFont="1" applyFill="1" applyBorder="1" applyAlignment="1">
      <alignment horizontal="center" wrapText="1"/>
    </xf>
    <xf numFmtId="0" fontId="5" fillId="9" borderId="20" xfId="0" applyFont="1" applyFill="1" applyBorder="1" applyAlignment="1">
      <alignment horizontal="center"/>
    </xf>
    <xf numFmtId="0" fontId="7" fillId="11" borderId="21" xfId="0" applyFont="1" applyFill="1" applyBorder="1"/>
    <xf numFmtId="0" fontId="7" fillId="11" borderId="23" xfId="0" applyFont="1" applyFill="1" applyBorder="1"/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18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4" fillId="19" borderId="0" xfId="0" applyNumberFormat="1" applyFont="1" applyFill="1" applyBorder="1" applyAlignment="1"/>
    <xf numFmtId="0" fontId="13" fillId="18" borderId="0" xfId="3" applyFont="1" applyFill="1"/>
    <xf numFmtId="0" fontId="13" fillId="18" borderId="0" xfId="3" applyNumberFormat="1" applyFont="1" applyFill="1"/>
    <xf numFmtId="164" fontId="13" fillId="18" borderId="0" xfId="3" applyNumberFormat="1" applyFont="1" applyFill="1"/>
    <xf numFmtId="0" fontId="14" fillId="0" borderId="0" xfId="0" applyFont="1"/>
    <xf numFmtId="0" fontId="14" fillId="20" borderId="0" xfId="0" applyNumberFormat="1" applyFont="1" applyFill="1"/>
    <xf numFmtId="164" fontId="14" fillId="0" borderId="0" xfId="0" applyNumberFormat="1" applyFont="1"/>
    <xf numFmtId="0" fontId="14" fillId="19" borderId="0" xfId="0" applyNumberFormat="1" applyFont="1" applyFill="1"/>
    <xf numFmtId="0" fontId="14" fillId="0" borderId="0" xfId="0" applyNumberFormat="1" applyFont="1"/>
    <xf numFmtId="0" fontId="7" fillId="0" borderId="16" xfId="0" applyFont="1" applyBorder="1"/>
    <xf numFmtId="0" fontId="8" fillId="14" borderId="0" xfId="1" applyAlignment="1"/>
    <xf numFmtId="0" fontId="10" fillId="15" borderId="0" xfId="3" applyAlignment="1"/>
    <xf numFmtId="0" fontId="8" fillId="14" borderId="0" xfId="1" applyNumberFormat="1" applyBorder="1" applyAlignment="1"/>
    <xf numFmtId="0" fontId="10" fillId="16" borderId="0" xfId="4" applyNumberFormat="1" applyBorder="1" applyAlignment="1"/>
    <xf numFmtId="0" fontId="10" fillId="16" borderId="0" xfId="4" applyAlignment="1"/>
    <xf numFmtId="0" fontId="9" fillId="17" borderId="0" xfId="2" applyNumberFormat="1" applyFill="1" applyBorder="1" applyAlignment="1"/>
    <xf numFmtId="0" fontId="9" fillId="17" borderId="0" xfId="2" applyFill="1" applyAlignment="1"/>
    <xf numFmtId="0" fontId="15" fillId="0" borderId="0" xfId="0" applyFont="1"/>
    <xf numFmtId="22" fontId="0" fillId="0" borderId="0" xfId="0" applyNumberFormat="1" applyFont="1" applyAlignment="1"/>
  </cellXfs>
  <cellStyles count="5">
    <cellStyle name="Accent1" xfId="3" builtinId="29"/>
    <cellStyle name="Accent6" xfId="4" builtinId="49"/>
    <cellStyle name="Neutral" xfId="1" builtinId="28"/>
    <cellStyle name="Normal" xfId="0" builtinId="0"/>
    <cellStyle name="Warning Text" xfId="2" builtinId="1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7" formatCode="dd/mm/yyyy\ 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7" formatCode="dd/mm/yyyy\ 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7" formatCode="dd/mm/yyyy\ 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7" formatCode="dd/mm/yyyy\ 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7" formatCode="dd/mm/yyyy\ 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Query from Excel Files" connectionId="3" autoFormatId="16" applyNumberFormats="0" applyBorderFormats="0" applyFontFormats="0" applyPatternFormats="0" applyAlignmentFormats="0" applyWidthHeightFormats="0">
  <queryTableRefresh nextId="9">
    <queryTableFields count="8">
      <queryTableField id="1" name="Expr1000" tableColumnId="1"/>
      <queryTableField id="2" name="Period_uid" tableColumnId="2"/>
      <queryTableField id="3" name="DHIS_US_uid" tableColumnId="3"/>
      <queryTableField id="4" name="Expr1003" tableColumnId="4"/>
      <queryTableField id="5" name="Expr1004" tableColumnId="5"/>
      <queryTableField id="6" name="TB_PREV_N" tableColumnId="6"/>
      <queryTableField id="7" name="Expr1006" tableColumnId="7"/>
      <queryTableField id="8" name="timestamp" tableColumnId="8"/>
    </queryTableFields>
  </queryTableRefresh>
</queryTable>
</file>

<file path=xl/queryTables/queryTable2.xml><?xml version="1.0" encoding="utf-8"?>
<queryTable xmlns="http://schemas.openxmlformats.org/spreadsheetml/2006/main" name="Query from Excel Files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Expr1000" tableColumnId="1"/>
      <queryTableField id="2" name="Period_uid" tableColumnId="2"/>
      <queryTableField id="3" name="DHIS_US_uid" tableColumnId="3"/>
      <queryTableField id="4" name="Expr1003" tableColumnId="4"/>
      <queryTableField id="5" name="Expr1004" tableColumnId="5"/>
      <queryTableField id="6" name="TB_PREV_D" tableColumnId="6"/>
      <queryTableField id="7" name="Expr1006" tableColumnId="7"/>
      <queryTableField id="8" name="timestamp" tableColumnId="8"/>
    </queryTableFields>
  </queryTableRefresh>
</queryTable>
</file>

<file path=xl/queryTables/queryTable3.xml><?xml version="1.0" encoding="utf-8"?>
<queryTable xmlns="http://schemas.openxmlformats.org/spreadsheetml/2006/main" name="Query from Excel Files" connectionId="4" autoFormatId="16" applyNumberFormats="0" applyBorderFormats="0" applyFontFormats="0" applyPatternFormats="0" applyAlignmentFormats="0" applyWidthHeightFormats="0">
  <queryTableRefresh nextId="9">
    <queryTableFields count="8">
      <queryTableField id="1" name="Expr1000" tableColumnId="1"/>
      <queryTableField id="2" name="Period_uid" tableColumnId="2"/>
      <queryTableField id="3" name="DHIS_US_uid" tableColumnId="3"/>
      <queryTableField id="4" name="Expr1003" tableColumnId="4"/>
      <queryTableField id="5" name="Expr1004" tableColumnId="5"/>
      <queryTableField id="6" name="TX_ML" tableColumnId="6"/>
      <queryTableField id="7" name="Expr1006" tableColumnId="7"/>
      <queryTableField id="8" name="timestamp" tableColumnId="8"/>
    </queryTableFields>
  </queryTableRefresh>
</queryTable>
</file>

<file path=xl/queryTables/queryTable4.xml><?xml version="1.0" encoding="utf-8"?>
<queryTable xmlns="http://schemas.openxmlformats.org/spreadsheetml/2006/main" name="Query from Excel Files" connectionId="5" autoFormatId="16" applyNumberFormats="0" applyBorderFormats="0" applyFontFormats="0" applyPatternFormats="0" applyAlignmentFormats="0" applyWidthHeightFormats="0">
  <queryTableRefresh nextId="9">
    <queryTableFields count="8">
      <queryTableField id="1" name="Expr1000" tableColumnId="1"/>
      <queryTableField id="2" name="Period_uid" tableColumnId="2"/>
      <queryTableField id="3" name="DHIS_US_uid" tableColumnId="3"/>
      <queryTableField id="4" name="Expr1003" tableColumnId="4"/>
      <queryTableField id="5" name="Expr1004" tableColumnId="5"/>
      <queryTableField id="6" name="TX_TB_N" tableColumnId="6"/>
      <queryTableField id="7" name="Expr1006" tableColumnId="7"/>
      <queryTableField id="8" name="timestamp" tableColumnId="8"/>
    </queryTableFields>
  </queryTableRefresh>
</queryTable>
</file>

<file path=xl/queryTables/queryTable5.xml><?xml version="1.0" encoding="utf-8"?>
<queryTable xmlns="http://schemas.openxmlformats.org/spreadsheetml/2006/main" name="Query from Excel Files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Expr1000" tableColumnId="1"/>
      <queryTableField id="2" name="Period_uid" tableColumnId="2"/>
      <queryTableField id="3" name="DHIS_US_uid" tableColumnId="3"/>
      <queryTableField id="4" name="Expr1003" tableColumnId="4"/>
      <queryTableField id="5" name="Expr1004" tableColumnId="5"/>
      <queryTableField id="6" name="TX_TB_D" tableColumnId="6"/>
      <queryTableField id="7" name="Expr1006" tableColumnId="7"/>
      <queryTableField id="8" name="timestamp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Table_Query_from_Excel_Files" displayName="Table_Query_from_Excel_Files" ref="A2:H19" tableType="queryTable" totalsRowShown="0">
  <autoFilter ref="A2:H19">
    <filterColumn colId="2">
      <customFilters>
        <customFilter operator="notEqual" val=" "/>
      </customFilters>
    </filterColumn>
  </autoFilter>
  <tableColumns count="8">
    <tableColumn id="1" uniqueName="1" name="Expr1000" queryTableFieldId="1" dataDxfId="44"/>
    <tableColumn id="2" uniqueName="2" name="Period_uid" queryTableFieldId="2" dataDxfId="43"/>
    <tableColumn id="3" uniqueName="3" name="DHIS_US_uid" queryTableFieldId="3" dataDxfId="42"/>
    <tableColumn id="4" uniqueName="4" name="Expr1003" queryTableFieldId="4" dataDxfId="41"/>
    <tableColumn id="5" uniqueName="5" name="Expr1004" queryTableFieldId="5" dataDxfId="40"/>
    <tableColumn id="6" uniqueName="6" name="TB_PREV_N" queryTableFieldId="6" dataDxfId="39"/>
    <tableColumn id="7" uniqueName="7" name="Expr1006" queryTableFieldId="7" dataDxfId="38"/>
    <tableColumn id="8" uniqueName="8" name="timestamp" queryTableFieldId="8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Query_from_Excel_Files3" displayName="Table_Query_from_Excel_Files3" ref="A2:H19" tableType="queryTable" totalsRowShown="0">
  <autoFilter ref="A2:H19">
    <filterColumn colId="2">
      <customFilters>
        <customFilter operator="notEqual" val=" "/>
      </customFilters>
    </filterColumn>
  </autoFilter>
  <tableColumns count="8">
    <tableColumn id="1" uniqueName="1" name="Expr1000" queryTableFieldId="1" dataDxfId="36"/>
    <tableColumn id="2" uniqueName="2" name="Period_uid" queryTableFieldId="2" dataDxfId="35"/>
    <tableColumn id="3" uniqueName="3" name="DHIS_US_uid" queryTableFieldId="3" dataDxfId="34"/>
    <tableColumn id="4" uniqueName="4" name="Expr1003" queryTableFieldId="4" dataDxfId="33"/>
    <tableColumn id="5" uniqueName="5" name="Expr1004" queryTableFieldId="5" dataDxfId="32"/>
    <tableColumn id="6" uniqueName="6" name="TB_PREV_D" queryTableFieldId="6" dataDxfId="31"/>
    <tableColumn id="7" uniqueName="7" name="Expr1006" queryTableFieldId="7" dataDxfId="30"/>
    <tableColumn id="8" uniqueName="8" name="timestamp" queryTableFieldId="8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Query_from_Excel_Files4" displayName="Table_Query_from_Excel_Files4" ref="A2:H27" tableType="queryTable" totalsRowShown="0">
  <autoFilter ref="A2:H27">
    <filterColumn colId="2">
      <customFilters>
        <customFilter operator="notEqual" val=" "/>
      </customFilters>
    </filterColumn>
  </autoFilter>
  <tableColumns count="8">
    <tableColumn id="1" uniqueName="1" name="Expr1000" queryTableFieldId="1" dataDxfId="28"/>
    <tableColumn id="2" uniqueName="2" name="Period_uid" queryTableFieldId="2" dataDxfId="27"/>
    <tableColumn id="3" uniqueName="3" name="DHIS_US_uid" queryTableFieldId="3" dataDxfId="26"/>
    <tableColumn id="4" uniqueName="4" name="Expr1003" queryTableFieldId="4" dataDxfId="25"/>
    <tableColumn id="5" uniqueName="5" name="Expr1004" queryTableFieldId="5" dataDxfId="24"/>
    <tableColumn id="6" uniqueName="6" name="TX_ML" queryTableFieldId="6" dataDxfId="23"/>
    <tableColumn id="7" uniqueName="7" name="Expr1006" queryTableFieldId="7" dataDxfId="22"/>
    <tableColumn id="8" uniqueName="8" name="timestamp" queryTableFieldId="8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Query_from_Excel_Files5" displayName="Table_Query_from_Excel_Files5" ref="A2:H11" tableType="queryTable" totalsRowShown="0">
  <autoFilter ref="A2:H11">
    <filterColumn colId="2">
      <customFilters>
        <customFilter operator="notEqual" val=" "/>
      </customFilters>
    </filterColumn>
  </autoFilter>
  <tableColumns count="8">
    <tableColumn id="1" uniqueName="1" name="Expr1000" queryTableFieldId="1" dataDxfId="20"/>
    <tableColumn id="2" uniqueName="2" name="Period_uid" queryTableFieldId="2" dataDxfId="19"/>
    <tableColumn id="3" uniqueName="3" name="DHIS_US_uid" queryTableFieldId="3" dataDxfId="18"/>
    <tableColumn id="4" uniqueName="4" name="Expr1003" queryTableFieldId="4" dataDxfId="17"/>
    <tableColumn id="5" uniqueName="5" name="Expr1004" queryTableFieldId="5" dataDxfId="16"/>
    <tableColumn id="6" uniqueName="6" name="TX_TB_N" queryTableFieldId="6" dataDxfId="15"/>
    <tableColumn id="7" uniqueName="7" name="Expr1006" queryTableFieldId="7" dataDxfId="14"/>
    <tableColumn id="8" uniqueName="8" name="timestamp" queryTableFieldId="8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_Query_from_Excel_Files6" displayName="Table_Query_from_Excel_Files6" ref="A2:H23" tableType="queryTable" totalsRowShown="0">
  <autoFilter ref="A2:H23">
    <filterColumn colId="2">
      <customFilters>
        <customFilter operator="notEqual" val=" "/>
      </customFilters>
    </filterColumn>
  </autoFilter>
  <tableColumns count="8">
    <tableColumn id="1" uniqueName="1" name="Expr1000" queryTableFieldId="1" dataDxfId="7"/>
    <tableColumn id="2" uniqueName="2" name="Period_uid" queryTableFieldId="2" dataDxfId="6"/>
    <tableColumn id="3" uniqueName="3" name="DHIS_US_uid" queryTableFieldId="3" dataDxfId="5"/>
    <tableColumn id="4" uniqueName="4" name="Expr1003" queryTableFieldId="4" dataDxfId="4"/>
    <tableColumn id="5" uniqueName="5" name="Expr1004" queryTableFieldId="5" dataDxfId="3"/>
    <tableColumn id="6" uniqueName="6" name="TX_TB_D" queryTableFieldId="6" dataDxfId="2"/>
    <tableColumn id="7" uniqueName="7" name="Expr1006" queryTableFieldId="7" dataDxfId="1"/>
    <tableColumn id="8" uniqueName="8" name="timestamp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Q8"/>
  <sheetViews>
    <sheetView tabSelected="1" topLeftCell="B1" zoomScale="90" zoomScaleNormal="90" workbookViewId="0">
      <selection activeCell="B1" sqref="B1:B7"/>
    </sheetView>
  </sheetViews>
  <sheetFormatPr defaultColWidth="14.42578125" defaultRowHeight="15" customHeight="1" x14ac:dyDescent="0.25"/>
  <cols>
    <col min="1" max="1" width="27.85546875" customWidth="1"/>
    <col min="2" max="2" width="25.28515625" customWidth="1"/>
    <col min="4" max="4" width="5.7109375" customWidth="1"/>
    <col min="5" max="5" width="6.42578125" customWidth="1"/>
    <col min="6" max="6" width="8.7109375" customWidth="1"/>
    <col min="7" max="7" width="6.42578125" customWidth="1"/>
    <col min="8" max="8" width="7.42578125" customWidth="1"/>
    <col min="9" max="9" width="9.28515625" customWidth="1"/>
    <col min="10" max="10" width="5.5703125" customWidth="1"/>
    <col min="11" max="11" width="6.5703125" customWidth="1"/>
    <col min="12" max="12" width="9.140625" customWidth="1"/>
    <col min="13" max="13" width="5.5703125" customWidth="1"/>
    <col min="14" max="14" width="6.5703125" customWidth="1"/>
    <col min="15" max="15" width="10.140625" customWidth="1"/>
    <col min="16" max="16" width="6.5703125" customWidth="1"/>
    <col min="17" max="17" width="5.42578125" customWidth="1"/>
    <col min="18" max="18" width="10.140625" customWidth="1"/>
    <col min="19" max="19" width="6.28515625" customWidth="1"/>
    <col min="20" max="20" width="6.7109375" customWidth="1"/>
    <col min="21" max="21" width="9.5703125" customWidth="1"/>
    <col min="22" max="22" width="5.7109375" customWidth="1"/>
    <col min="23" max="23" width="5.140625" customWidth="1"/>
    <col min="24" max="24" width="9.5703125" customWidth="1"/>
    <col min="25" max="25" width="6" customWidth="1"/>
    <col min="26" max="26" width="5.7109375" customWidth="1"/>
    <col min="27" max="27" width="9.5703125" customWidth="1"/>
    <col min="28" max="28" width="10.140625" customWidth="1"/>
    <col min="29" max="29" width="8.140625" customWidth="1"/>
    <col min="30" max="30" width="12.42578125" customWidth="1"/>
    <col min="31" max="31" width="7.7109375" customWidth="1"/>
    <col min="33" max="33" width="6.42578125" customWidth="1"/>
    <col min="34" max="34" width="7" customWidth="1"/>
    <col min="35" max="35" width="9.28515625" customWidth="1"/>
    <col min="36" max="36" width="6.42578125" customWidth="1"/>
    <col min="37" max="37" width="6.5703125" customWidth="1"/>
    <col min="38" max="38" width="8.85546875" customWidth="1"/>
    <col min="39" max="39" width="6.42578125" customWidth="1"/>
    <col min="40" max="40" width="6.85546875" customWidth="1"/>
    <col min="41" max="41" width="9.5703125" customWidth="1"/>
    <col min="42" max="43" width="7" customWidth="1"/>
    <col min="44" max="44" width="8.85546875" customWidth="1"/>
    <col min="45" max="47" width="6.85546875" customWidth="1"/>
    <col min="48" max="48" width="8.5703125" customWidth="1"/>
    <col min="49" max="50" width="6.85546875" customWidth="1"/>
    <col min="51" max="51" width="9" customWidth="1"/>
    <col min="52" max="53" width="6.85546875" customWidth="1"/>
    <col min="54" max="54" width="9" customWidth="1"/>
    <col min="55" max="56" width="6.85546875" customWidth="1"/>
    <col min="57" max="57" width="9.140625" customWidth="1"/>
    <col min="58" max="59" width="6.85546875" customWidth="1"/>
    <col min="60" max="60" width="8" customWidth="1"/>
    <col min="61" max="62" width="6.85546875" customWidth="1"/>
    <col min="63" max="63" width="8.28515625" customWidth="1"/>
    <col min="64" max="65" width="6.85546875" customWidth="1"/>
    <col min="66" max="66" width="9.140625" customWidth="1"/>
    <col min="67" max="68" width="6.85546875" customWidth="1"/>
    <col min="69" max="69" width="8.7109375" customWidth="1"/>
    <col min="70" max="72" width="6.85546875" customWidth="1"/>
    <col min="73" max="73" width="8.42578125" customWidth="1"/>
    <col min="74" max="75" width="6.85546875" customWidth="1"/>
    <col min="76" max="76" width="8.28515625" customWidth="1"/>
    <col min="77" max="78" width="6.85546875" customWidth="1"/>
    <col min="79" max="79" width="8.85546875" customWidth="1"/>
    <col min="80" max="81" width="6.85546875" customWidth="1"/>
    <col min="82" max="82" width="8.7109375" customWidth="1"/>
    <col min="83" max="84" width="6.85546875" customWidth="1"/>
    <col min="85" max="85" width="8" customWidth="1"/>
    <col min="86" max="87" width="6.85546875" customWidth="1"/>
    <col min="88" max="88" width="8.7109375" customWidth="1"/>
    <col min="89" max="90" width="6.85546875" customWidth="1"/>
    <col min="91" max="91" width="8" customWidth="1"/>
    <col min="92" max="93" width="6.85546875" customWidth="1"/>
    <col min="94" max="94" width="8" customWidth="1"/>
    <col min="96" max="107" width="6.7109375" customWidth="1"/>
    <col min="108" max="108" width="9.140625" customWidth="1"/>
    <col min="109" max="120" width="6.7109375" customWidth="1"/>
    <col min="121" max="121" width="8.7109375" customWidth="1"/>
    <col min="122" max="133" width="6.7109375" customWidth="1"/>
    <col min="134" max="134" width="10" customWidth="1"/>
    <col min="135" max="146" width="6.7109375" customWidth="1"/>
    <col min="147" max="147" width="10.140625" customWidth="1"/>
    <col min="148" max="159" width="6.7109375" customWidth="1"/>
    <col min="160" max="160" width="9.28515625" customWidth="1"/>
    <col min="161" max="172" width="6.7109375" customWidth="1"/>
    <col min="173" max="173" width="13.5703125" bestFit="1" customWidth="1"/>
    <col min="174" max="185" width="6.7109375" customWidth="1"/>
    <col min="186" max="186" width="9.5703125" customWidth="1"/>
    <col min="187" max="190" width="6.7109375" customWidth="1"/>
    <col min="191" max="242" width="9" customWidth="1"/>
    <col min="243" max="251" width="8.85546875" customWidth="1"/>
  </cols>
  <sheetData>
    <row r="1" spans="1:173" ht="14.85" customHeight="1" x14ac:dyDescent="0.25">
      <c r="A1" s="61" t="s">
        <v>49</v>
      </c>
      <c r="B1" s="39" t="s">
        <v>0</v>
      </c>
      <c r="C1" s="45" t="s">
        <v>1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59" t="s">
        <v>2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60"/>
      <c r="AS1" s="27" t="s">
        <v>26</v>
      </c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8" t="s">
        <v>32</v>
      </c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54" t="s">
        <v>48</v>
      </c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</row>
    <row r="2" spans="1:173" x14ac:dyDescent="0.25">
      <c r="A2" s="40"/>
      <c r="B2" s="40"/>
      <c r="C2" s="47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60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</row>
    <row r="3" spans="1:173" ht="14.85" customHeight="1" x14ac:dyDescent="0.25">
      <c r="A3" s="40"/>
      <c r="B3" s="40"/>
      <c r="C3" s="42" t="s">
        <v>3</v>
      </c>
      <c r="D3" s="43" t="s">
        <v>4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44"/>
      <c r="AB3" s="48" t="s">
        <v>5</v>
      </c>
      <c r="AC3" s="49" t="s">
        <v>6</v>
      </c>
      <c r="AD3" s="50"/>
      <c r="AE3" s="51"/>
      <c r="AF3" s="42" t="s">
        <v>3</v>
      </c>
      <c r="AG3" s="36" t="s">
        <v>4</v>
      </c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29" t="s">
        <v>3</v>
      </c>
      <c r="AT3" s="26" t="s">
        <v>27</v>
      </c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9" t="s">
        <v>3</v>
      </c>
      <c r="BS3" s="25" t="s">
        <v>27</v>
      </c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</row>
    <row r="4" spans="1:173" x14ac:dyDescent="0.25">
      <c r="A4" s="40"/>
      <c r="B4" s="40"/>
      <c r="C4" s="40"/>
      <c r="D4" s="37" t="s">
        <v>7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8"/>
      <c r="P4" s="37" t="s">
        <v>8</v>
      </c>
      <c r="Q4" s="33"/>
      <c r="R4" s="33"/>
      <c r="S4" s="33"/>
      <c r="T4" s="33"/>
      <c r="U4" s="33"/>
      <c r="V4" s="33"/>
      <c r="W4" s="33"/>
      <c r="X4" s="33"/>
      <c r="Y4" s="33"/>
      <c r="Z4" s="33"/>
      <c r="AA4" s="38"/>
      <c r="AB4" s="40"/>
      <c r="AC4" s="52"/>
      <c r="AD4" s="50"/>
      <c r="AE4" s="51"/>
      <c r="AF4" s="40"/>
      <c r="AG4" s="32" t="s">
        <v>7</v>
      </c>
      <c r="AH4" s="33"/>
      <c r="AI4" s="33"/>
      <c r="AJ4" s="33"/>
      <c r="AK4" s="33"/>
      <c r="AL4" s="33"/>
      <c r="AM4" s="34" t="s">
        <v>8</v>
      </c>
      <c r="AN4" s="35"/>
      <c r="AO4" s="35"/>
      <c r="AP4" s="35"/>
      <c r="AQ4" s="35"/>
      <c r="AR4" s="35"/>
      <c r="AS4" s="29"/>
      <c r="AT4" s="26" t="s">
        <v>28</v>
      </c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 t="s">
        <v>29</v>
      </c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9"/>
      <c r="BS4" s="25" t="s">
        <v>28</v>
      </c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 t="s">
        <v>29</v>
      </c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56" t="s">
        <v>3</v>
      </c>
      <c r="CR4" s="17" t="s">
        <v>47</v>
      </c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</row>
    <row r="5" spans="1:173" ht="14.85" customHeight="1" x14ac:dyDescent="0.25">
      <c r="A5" s="40"/>
      <c r="B5" s="40"/>
      <c r="C5" s="40"/>
      <c r="D5" s="37" t="s">
        <v>9</v>
      </c>
      <c r="E5" s="33"/>
      <c r="F5" s="33"/>
      <c r="G5" s="33"/>
      <c r="H5" s="33"/>
      <c r="I5" s="38"/>
      <c r="J5" s="37" t="s">
        <v>10</v>
      </c>
      <c r="K5" s="33"/>
      <c r="L5" s="33"/>
      <c r="M5" s="33"/>
      <c r="N5" s="33"/>
      <c r="O5" s="38"/>
      <c r="P5" s="37" t="s">
        <v>9</v>
      </c>
      <c r="Q5" s="33"/>
      <c r="R5" s="33"/>
      <c r="S5" s="33"/>
      <c r="T5" s="33"/>
      <c r="U5" s="38"/>
      <c r="V5" s="37" t="s">
        <v>10</v>
      </c>
      <c r="W5" s="33"/>
      <c r="X5" s="33"/>
      <c r="Y5" s="33"/>
      <c r="Z5" s="33"/>
      <c r="AA5" s="38"/>
      <c r="AB5" s="40"/>
      <c r="AC5" s="47"/>
      <c r="AD5" s="31"/>
      <c r="AE5" s="44"/>
      <c r="AF5" s="40"/>
      <c r="AG5" s="32" t="s">
        <v>11</v>
      </c>
      <c r="AH5" s="33"/>
      <c r="AI5" s="33"/>
      <c r="AJ5" s="33"/>
      <c r="AK5" s="33"/>
      <c r="AL5" s="38"/>
      <c r="AM5" s="30" t="s">
        <v>11</v>
      </c>
      <c r="AN5" s="31"/>
      <c r="AO5" s="31"/>
      <c r="AP5" s="31"/>
      <c r="AQ5" s="31"/>
      <c r="AR5" s="31"/>
      <c r="AS5" s="29"/>
      <c r="AT5" s="26" t="s">
        <v>30</v>
      </c>
      <c r="AU5" s="26"/>
      <c r="AV5" s="26"/>
      <c r="AW5" s="26"/>
      <c r="AX5" s="26"/>
      <c r="AY5" s="26"/>
      <c r="AZ5" s="26" t="s">
        <v>31</v>
      </c>
      <c r="BA5" s="26"/>
      <c r="BB5" s="26"/>
      <c r="BC5" s="26"/>
      <c r="BD5" s="26"/>
      <c r="BE5" s="26"/>
      <c r="BF5" s="26" t="s">
        <v>30</v>
      </c>
      <c r="BG5" s="26"/>
      <c r="BH5" s="26"/>
      <c r="BI5" s="26"/>
      <c r="BJ5" s="26"/>
      <c r="BK5" s="26"/>
      <c r="BL5" s="26" t="s">
        <v>31</v>
      </c>
      <c r="BM5" s="26"/>
      <c r="BN5" s="26"/>
      <c r="BO5" s="26"/>
      <c r="BP5" s="26"/>
      <c r="BQ5" s="26"/>
      <c r="BR5" s="29"/>
      <c r="BS5" s="25" t="s">
        <v>30</v>
      </c>
      <c r="BT5" s="25"/>
      <c r="BU5" s="25"/>
      <c r="BV5" s="25"/>
      <c r="BW5" s="25"/>
      <c r="BX5" s="25"/>
      <c r="BY5" s="25" t="s">
        <v>31</v>
      </c>
      <c r="BZ5" s="25"/>
      <c r="CA5" s="25"/>
      <c r="CB5" s="25"/>
      <c r="CC5" s="25"/>
      <c r="CD5" s="25"/>
      <c r="CE5" s="25" t="s">
        <v>30</v>
      </c>
      <c r="CF5" s="25"/>
      <c r="CG5" s="25"/>
      <c r="CH5" s="25"/>
      <c r="CI5" s="25"/>
      <c r="CJ5" s="25"/>
      <c r="CK5" s="25" t="s">
        <v>31</v>
      </c>
      <c r="CL5" s="25"/>
      <c r="CM5" s="25"/>
      <c r="CN5" s="25"/>
      <c r="CO5" s="25"/>
      <c r="CP5" s="25"/>
      <c r="CQ5" s="57"/>
      <c r="CR5" s="22" t="s">
        <v>3</v>
      </c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4"/>
      <c r="DR5" s="17" t="s">
        <v>33</v>
      </c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9"/>
      <c r="ER5" s="17" t="s">
        <v>34</v>
      </c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1"/>
    </row>
    <row r="6" spans="1:173" x14ac:dyDescent="0.25">
      <c r="A6" s="40"/>
      <c r="B6" s="40"/>
      <c r="C6" s="40"/>
      <c r="D6" s="37" t="s">
        <v>12</v>
      </c>
      <c r="E6" s="33"/>
      <c r="F6" s="38"/>
      <c r="G6" s="37" t="s">
        <v>13</v>
      </c>
      <c r="H6" s="33"/>
      <c r="I6" s="38"/>
      <c r="J6" s="37" t="s">
        <v>12</v>
      </c>
      <c r="K6" s="33"/>
      <c r="L6" s="38"/>
      <c r="M6" s="37" t="s">
        <v>13</v>
      </c>
      <c r="N6" s="33"/>
      <c r="O6" s="38"/>
      <c r="P6" s="37" t="s">
        <v>12</v>
      </c>
      <c r="Q6" s="33"/>
      <c r="R6" s="38"/>
      <c r="S6" s="37" t="s">
        <v>13</v>
      </c>
      <c r="T6" s="33"/>
      <c r="U6" s="38"/>
      <c r="V6" s="37" t="s">
        <v>12</v>
      </c>
      <c r="W6" s="33"/>
      <c r="X6" s="38"/>
      <c r="Y6" s="37" t="s">
        <v>13</v>
      </c>
      <c r="Z6" s="33"/>
      <c r="AA6" s="38"/>
      <c r="AB6" s="40"/>
      <c r="AC6" s="53" t="s">
        <v>14</v>
      </c>
      <c r="AD6" s="53" t="s">
        <v>15</v>
      </c>
      <c r="AE6" s="53" t="s">
        <v>16</v>
      </c>
      <c r="AF6" s="40"/>
      <c r="AG6" s="32" t="s">
        <v>12</v>
      </c>
      <c r="AH6" s="33"/>
      <c r="AI6" s="38"/>
      <c r="AJ6" s="32" t="s">
        <v>13</v>
      </c>
      <c r="AK6" s="33"/>
      <c r="AL6" s="38"/>
      <c r="AM6" s="32" t="s">
        <v>12</v>
      </c>
      <c r="AN6" s="33"/>
      <c r="AO6" s="38"/>
      <c r="AP6" s="32" t="s">
        <v>13</v>
      </c>
      <c r="AQ6" s="33"/>
      <c r="AR6" s="33"/>
      <c r="AS6" s="29"/>
      <c r="AT6" s="26" t="s">
        <v>12</v>
      </c>
      <c r="AU6" s="26"/>
      <c r="AV6" s="26"/>
      <c r="AW6" s="26" t="s">
        <v>13</v>
      </c>
      <c r="AX6" s="26"/>
      <c r="AY6" s="26"/>
      <c r="AZ6" s="26" t="s">
        <v>12</v>
      </c>
      <c r="BA6" s="26"/>
      <c r="BB6" s="26"/>
      <c r="BC6" s="26" t="s">
        <v>13</v>
      </c>
      <c r="BD6" s="26"/>
      <c r="BE6" s="26"/>
      <c r="BF6" s="26" t="s">
        <v>12</v>
      </c>
      <c r="BG6" s="26"/>
      <c r="BH6" s="26"/>
      <c r="BI6" s="26" t="s">
        <v>13</v>
      </c>
      <c r="BJ6" s="26"/>
      <c r="BK6" s="26"/>
      <c r="BL6" s="26" t="s">
        <v>12</v>
      </c>
      <c r="BM6" s="26"/>
      <c r="BN6" s="26"/>
      <c r="BO6" s="26" t="s">
        <v>13</v>
      </c>
      <c r="BP6" s="26"/>
      <c r="BQ6" s="26"/>
      <c r="BR6" s="29"/>
      <c r="BS6" s="25" t="s">
        <v>12</v>
      </c>
      <c r="BT6" s="25"/>
      <c r="BU6" s="25"/>
      <c r="BV6" s="25" t="s">
        <v>13</v>
      </c>
      <c r="BW6" s="25"/>
      <c r="BX6" s="25"/>
      <c r="BY6" s="25" t="s">
        <v>12</v>
      </c>
      <c r="BZ6" s="25"/>
      <c r="CA6" s="25"/>
      <c r="CB6" s="25" t="s">
        <v>13</v>
      </c>
      <c r="CC6" s="25"/>
      <c r="CD6" s="25"/>
      <c r="CE6" s="25" t="s">
        <v>12</v>
      </c>
      <c r="CF6" s="25"/>
      <c r="CG6" s="25"/>
      <c r="CH6" s="25" t="s">
        <v>13</v>
      </c>
      <c r="CI6" s="25"/>
      <c r="CJ6" s="25"/>
      <c r="CK6" s="25" t="s">
        <v>12</v>
      </c>
      <c r="CL6" s="25"/>
      <c r="CM6" s="25"/>
      <c r="CN6" s="25" t="s">
        <v>13</v>
      </c>
      <c r="CO6" s="25"/>
      <c r="CP6" s="25"/>
      <c r="CQ6" s="57"/>
      <c r="CR6" s="22" t="s">
        <v>12</v>
      </c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4"/>
      <c r="DE6" s="22" t="s">
        <v>13</v>
      </c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4"/>
      <c r="DR6" s="17" t="s">
        <v>12</v>
      </c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9"/>
      <c r="EE6" s="17" t="s">
        <v>13</v>
      </c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9"/>
      <c r="ER6" s="17" t="s">
        <v>12</v>
      </c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1"/>
      <c r="FE6" s="17" t="s">
        <v>13</v>
      </c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1"/>
    </row>
    <row r="7" spans="1:173" ht="24.75" customHeight="1" x14ac:dyDescent="0.25">
      <c r="A7" s="41"/>
      <c r="B7" s="41"/>
      <c r="C7" s="41"/>
      <c r="D7" s="1" t="s">
        <v>17</v>
      </c>
      <c r="E7" s="1" t="s">
        <v>18</v>
      </c>
      <c r="F7" s="2" t="s">
        <v>19</v>
      </c>
      <c r="G7" s="1" t="s">
        <v>17</v>
      </c>
      <c r="H7" s="1" t="s">
        <v>18</v>
      </c>
      <c r="I7" s="2" t="s">
        <v>19</v>
      </c>
      <c r="J7" s="1" t="s">
        <v>17</v>
      </c>
      <c r="K7" s="1" t="s">
        <v>18</v>
      </c>
      <c r="L7" s="2" t="s">
        <v>19</v>
      </c>
      <c r="M7" s="1" t="s">
        <v>17</v>
      </c>
      <c r="N7" s="1" t="s">
        <v>18</v>
      </c>
      <c r="O7" s="2" t="s">
        <v>19</v>
      </c>
      <c r="P7" s="1" t="s">
        <v>17</v>
      </c>
      <c r="Q7" s="1" t="s">
        <v>18</v>
      </c>
      <c r="R7" s="2" t="s">
        <v>19</v>
      </c>
      <c r="S7" s="1" t="s">
        <v>17</v>
      </c>
      <c r="T7" s="1" t="s">
        <v>18</v>
      </c>
      <c r="U7" s="2" t="s">
        <v>19</v>
      </c>
      <c r="V7" s="1" t="s">
        <v>17</v>
      </c>
      <c r="W7" s="1" t="s">
        <v>18</v>
      </c>
      <c r="X7" s="2" t="s">
        <v>19</v>
      </c>
      <c r="Y7" s="1" t="s">
        <v>17</v>
      </c>
      <c r="Z7" s="1" t="s">
        <v>18</v>
      </c>
      <c r="AA7" s="2" t="s">
        <v>19</v>
      </c>
      <c r="AB7" s="41"/>
      <c r="AC7" s="41"/>
      <c r="AD7" s="41"/>
      <c r="AE7" s="41"/>
      <c r="AF7" s="41"/>
      <c r="AG7" s="3" t="s">
        <v>17</v>
      </c>
      <c r="AH7" s="3" t="s">
        <v>18</v>
      </c>
      <c r="AI7" s="4" t="s">
        <v>19</v>
      </c>
      <c r="AJ7" s="3" t="s">
        <v>17</v>
      </c>
      <c r="AK7" s="3" t="s">
        <v>18</v>
      </c>
      <c r="AL7" s="4" t="s">
        <v>19</v>
      </c>
      <c r="AM7" s="3" t="s">
        <v>17</v>
      </c>
      <c r="AN7" s="3" t="s">
        <v>18</v>
      </c>
      <c r="AO7" s="4" t="s">
        <v>19</v>
      </c>
      <c r="AP7" s="3" t="s">
        <v>17</v>
      </c>
      <c r="AQ7" s="3" t="s">
        <v>18</v>
      </c>
      <c r="AR7" s="7" t="s">
        <v>19</v>
      </c>
      <c r="AS7" s="29"/>
      <c r="AT7" s="8" t="s">
        <v>17</v>
      </c>
      <c r="AU7" s="8" t="s">
        <v>18</v>
      </c>
      <c r="AV7" s="9" t="s">
        <v>19</v>
      </c>
      <c r="AW7" s="8" t="s">
        <v>17</v>
      </c>
      <c r="AX7" s="8" t="s">
        <v>18</v>
      </c>
      <c r="AY7" s="9" t="s">
        <v>19</v>
      </c>
      <c r="AZ7" s="8" t="s">
        <v>17</v>
      </c>
      <c r="BA7" s="8" t="s">
        <v>18</v>
      </c>
      <c r="BB7" s="9" t="s">
        <v>19</v>
      </c>
      <c r="BC7" s="8" t="s">
        <v>17</v>
      </c>
      <c r="BD7" s="8" t="s">
        <v>18</v>
      </c>
      <c r="BE7" s="9" t="s">
        <v>19</v>
      </c>
      <c r="BF7" s="8" t="s">
        <v>17</v>
      </c>
      <c r="BG7" s="8" t="s">
        <v>18</v>
      </c>
      <c r="BH7" s="9" t="s">
        <v>19</v>
      </c>
      <c r="BI7" s="8" t="s">
        <v>17</v>
      </c>
      <c r="BJ7" s="8" t="s">
        <v>18</v>
      </c>
      <c r="BK7" s="9" t="s">
        <v>19</v>
      </c>
      <c r="BL7" s="8" t="s">
        <v>17</v>
      </c>
      <c r="BM7" s="8" t="s">
        <v>18</v>
      </c>
      <c r="BN7" s="9" t="s">
        <v>19</v>
      </c>
      <c r="BO7" s="8" t="s">
        <v>17</v>
      </c>
      <c r="BP7" s="8" t="s">
        <v>18</v>
      </c>
      <c r="BQ7" s="9" t="s">
        <v>19</v>
      </c>
      <c r="BR7" s="29"/>
      <c r="BS7" s="10" t="s">
        <v>17</v>
      </c>
      <c r="BT7" s="10" t="s">
        <v>18</v>
      </c>
      <c r="BU7" s="11" t="s">
        <v>19</v>
      </c>
      <c r="BV7" s="10" t="s">
        <v>17</v>
      </c>
      <c r="BW7" s="10" t="s">
        <v>18</v>
      </c>
      <c r="BX7" s="11" t="s">
        <v>19</v>
      </c>
      <c r="BY7" s="10" t="s">
        <v>17</v>
      </c>
      <c r="BZ7" s="10" t="s">
        <v>18</v>
      </c>
      <c r="CA7" s="11" t="s">
        <v>19</v>
      </c>
      <c r="CB7" s="10" t="s">
        <v>17</v>
      </c>
      <c r="CC7" s="10" t="s">
        <v>18</v>
      </c>
      <c r="CD7" s="11" t="s">
        <v>19</v>
      </c>
      <c r="CE7" s="10" t="s">
        <v>17</v>
      </c>
      <c r="CF7" s="10" t="s">
        <v>18</v>
      </c>
      <c r="CG7" s="11" t="s">
        <v>19</v>
      </c>
      <c r="CH7" s="10" t="s">
        <v>17</v>
      </c>
      <c r="CI7" s="10" t="s">
        <v>18</v>
      </c>
      <c r="CJ7" s="11" t="s">
        <v>19</v>
      </c>
      <c r="CK7" s="10" t="s">
        <v>17</v>
      </c>
      <c r="CL7" s="10" t="s">
        <v>18</v>
      </c>
      <c r="CM7" s="11" t="s">
        <v>19</v>
      </c>
      <c r="CN7" s="10" t="s">
        <v>17</v>
      </c>
      <c r="CO7" s="10" t="s">
        <v>18</v>
      </c>
      <c r="CP7" s="11" t="s">
        <v>19</v>
      </c>
      <c r="CQ7" s="58"/>
      <c r="CR7" s="12" t="s">
        <v>35</v>
      </c>
      <c r="CS7" s="13" t="s">
        <v>44</v>
      </c>
      <c r="CT7" s="13" t="s">
        <v>45</v>
      </c>
      <c r="CU7" s="13" t="s">
        <v>46</v>
      </c>
      <c r="CV7" s="13" t="s">
        <v>36</v>
      </c>
      <c r="CW7" s="13" t="s">
        <v>37</v>
      </c>
      <c r="CX7" s="13" t="s">
        <v>38</v>
      </c>
      <c r="CY7" s="13" t="s">
        <v>39</v>
      </c>
      <c r="CZ7" s="13" t="s">
        <v>40</v>
      </c>
      <c r="DA7" s="13" t="s">
        <v>41</v>
      </c>
      <c r="DB7" s="13" t="s">
        <v>42</v>
      </c>
      <c r="DC7" s="13" t="s">
        <v>43</v>
      </c>
      <c r="DD7" s="13" t="s">
        <v>19</v>
      </c>
      <c r="DE7" s="12" t="s">
        <v>35</v>
      </c>
      <c r="DF7" s="13" t="s">
        <v>44</v>
      </c>
      <c r="DG7" s="13" t="s">
        <v>45</v>
      </c>
      <c r="DH7" s="13" t="s">
        <v>46</v>
      </c>
      <c r="DI7" s="13" t="s">
        <v>36</v>
      </c>
      <c r="DJ7" s="13" t="s">
        <v>37</v>
      </c>
      <c r="DK7" s="13" t="s">
        <v>38</v>
      </c>
      <c r="DL7" s="13" t="s">
        <v>39</v>
      </c>
      <c r="DM7" s="13" t="s">
        <v>40</v>
      </c>
      <c r="DN7" s="13" t="s">
        <v>41</v>
      </c>
      <c r="DO7" s="13" t="s">
        <v>42</v>
      </c>
      <c r="DP7" s="13" t="s">
        <v>43</v>
      </c>
      <c r="DQ7" s="13" t="s">
        <v>19</v>
      </c>
      <c r="DR7" s="14" t="s">
        <v>35</v>
      </c>
      <c r="DS7" s="15" t="s">
        <v>44</v>
      </c>
      <c r="DT7" s="15" t="s">
        <v>45</v>
      </c>
      <c r="DU7" s="15" t="s">
        <v>46</v>
      </c>
      <c r="DV7" s="15" t="s">
        <v>36</v>
      </c>
      <c r="DW7" s="15" t="s">
        <v>37</v>
      </c>
      <c r="DX7" s="15" t="s">
        <v>38</v>
      </c>
      <c r="DY7" s="15" t="s">
        <v>39</v>
      </c>
      <c r="DZ7" s="15" t="s">
        <v>40</v>
      </c>
      <c r="EA7" s="15" t="s">
        <v>41</v>
      </c>
      <c r="EB7" s="15" t="s">
        <v>42</v>
      </c>
      <c r="EC7" s="15" t="s">
        <v>43</v>
      </c>
      <c r="ED7" s="15" t="s">
        <v>19</v>
      </c>
      <c r="EE7" s="14" t="s">
        <v>35</v>
      </c>
      <c r="EF7" s="15" t="s">
        <v>44</v>
      </c>
      <c r="EG7" s="15" t="s">
        <v>45</v>
      </c>
      <c r="EH7" s="15" t="s">
        <v>46</v>
      </c>
      <c r="EI7" s="15" t="s">
        <v>36</v>
      </c>
      <c r="EJ7" s="15" t="s">
        <v>37</v>
      </c>
      <c r="EK7" s="15" t="s">
        <v>38</v>
      </c>
      <c r="EL7" s="15" t="s">
        <v>39</v>
      </c>
      <c r="EM7" s="15" t="s">
        <v>40</v>
      </c>
      <c r="EN7" s="15" t="s">
        <v>41</v>
      </c>
      <c r="EO7" s="15" t="s">
        <v>42</v>
      </c>
      <c r="EP7" s="15" t="s">
        <v>43</v>
      </c>
      <c r="EQ7" s="15" t="s">
        <v>19</v>
      </c>
      <c r="ER7" s="14" t="s">
        <v>35</v>
      </c>
      <c r="ES7" s="15" t="s">
        <v>44</v>
      </c>
      <c r="ET7" s="15" t="s">
        <v>45</v>
      </c>
      <c r="EU7" s="15" t="s">
        <v>46</v>
      </c>
      <c r="EV7" s="15" t="s">
        <v>36</v>
      </c>
      <c r="EW7" s="15" t="s">
        <v>37</v>
      </c>
      <c r="EX7" s="15" t="s">
        <v>38</v>
      </c>
      <c r="EY7" s="15" t="s">
        <v>39</v>
      </c>
      <c r="EZ7" s="15" t="s">
        <v>40</v>
      </c>
      <c r="FA7" s="15" t="s">
        <v>41</v>
      </c>
      <c r="FB7" s="15" t="s">
        <v>42</v>
      </c>
      <c r="FC7" s="15" t="s">
        <v>43</v>
      </c>
      <c r="FD7" s="15" t="s">
        <v>19</v>
      </c>
      <c r="FE7" s="14" t="s">
        <v>35</v>
      </c>
      <c r="FF7" s="15" t="s">
        <v>44</v>
      </c>
      <c r="FG7" s="15" t="s">
        <v>45</v>
      </c>
      <c r="FH7" s="15" t="s">
        <v>46</v>
      </c>
      <c r="FI7" s="15" t="s">
        <v>36</v>
      </c>
      <c r="FJ7" s="15" t="s">
        <v>37</v>
      </c>
      <c r="FK7" s="15" t="s">
        <v>38</v>
      </c>
      <c r="FL7" s="15" t="s">
        <v>39</v>
      </c>
      <c r="FM7" s="15" t="s">
        <v>40</v>
      </c>
      <c r="FN7" s="15" t="s">
        <v>41</v>
      </c>
      <c r="FO7" s="15" t="s">
        <v>42</v>
      </c>
      <c r="FP7" s="15" t="s">
        <v>43</v>
      </c>
      <c r="FQ7" s="15" t="s">
        <v>19</v>
      </c>
    </row>
    <row r="8" spans="1:173" x14ac:dyDescent="0.25">
      <c r="A8" s="7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</row>
  </sheetData>
  <mergeCells count="81">
    <mergeCell ref="D5:I5"/>
    <mergeCell ref="D4:O4"/>
    <mergeCell ref="CQ1:FQ3"/>
    <mergeCell ref="CQ4:CQ7"/>
    <mergeCell ref="CR4:FQ4"/>
    <mergeCell ref="P5:U5"/>
    <mergeCell ref="S6:U6"/>
    <mergeCell ref="P6:R6"/>
    <mergeCell ref="AF1:AR2"/>
    <mergeCell ref="AG5:AL5"/>
    <mergeCell ref="AF3:AF7"/>
    <mergeCell ref="AG6:AI6"/>
    <mergeCell ref="AM6:AO6"/>
    <mergeCell ref="AP6:AR6"/>
    <mergeCell ref="AJ6:AL6"/>
    <mergeCell ref="B1:B7"/>
    <mergeCell ref="A1:A7"/>
    <mergeCell ref="G6:I6"/>
    <mergeCell ref="C3:C7"/>
    <mergeCell ref="D3:AA3"/>
    <mergeCell ref="C1:AE2"/>
    <mergeCell ref="AB3:AB7"/>
    <mergeCell ref="AC3:AE5"/>
    <mergeCell ref="AC6:AC7"/>
    <mergeCell ref="AD6:AD7"/>
    <mergeCell ref="AE6:AE7"/>
    <mergeCell ref="V6:X6"/>
    <mergeCell ref="Y6:AA6"/>
    <mergeCell ref="D6:F6"/>
    <mergeCell ref="J6:L6"/>
    <mergeCell ref="M6:O6"/>
    <mergeCell ref="AM5:AR5"/>
    <mergeCell ref="AG4:AL4"/>
    <mergeCell ref="AM4:AR4"/>
    <mergeCell ref="AG3:AR3"/>
    <mergeCell ref="J5:O5"/>
    <mergeCell ref="P4:AA4"/>
    <mergeCell ref="V5:AA5"/>
    <mergeCell ref="AS1:BQ2"/>
    <mergeCell ref="BR1:CP2"/>
    <mergeCell ref="AS3:AS7"/>
    <mergeCell ref="AT3:BQ3"/>
    <mergeCell ref="BR3:BR7"/>
    <mergeCell ref="BS3:CP3"/>
    <mergeCell ref="AT4:BE4"/>
    <mergeCell ref="BF4:BQ4"/>
    <mergeCell ref="BS4:CD4"/>
    <mergeCell ref="CE4:CP4"/>
    <mergeCell ref="AT5:AY5"/>
    <mergeCell ref="AZ5:BE5"/>
    <mergeCell ref="BF5:BK5"/>
    <mergeCell ref="BL5:BQ5"/>
    <mergeCell ref="BS5:BX5"/>
    <mergeCell ref="BI6:BK6"/>
    <mergeCell ref="BL6:BN6"/>
    <mergeCell ref="BO6:BQ6"/>
    <mergeCell ref="BS6:BU6"/>
    <mergeCell ref="BV6:BX6"/>
    <mergeCell ref="AT6:AV6"/>
    <mergeCell ref="AW6:AY6"/>
    <mergeCell ref="AZ6:BB6"/>
    <mergeCell ref="BC6:BE6"/>
    <mergeCell ref="BF6:BH6"/>
    <mergeCell ref="CH6:CJ6"/>
    <mergeCell ref="CK6:CM6"/>
    <mergeCell ref="CN6:CP6"/>
    <mergeCell ref="BY5:CD5"/>
    <mergeCell ref="CE5:CJ5"/>
    <mergeCell ref="CK5:CP5"/>
    <mergeCell ref="BY6:CA6"/>
    <mergeCell ref="CB6:CD6"/>
    <mergeCell ref="CE6:CG6"/>
    <mergeCell ref="DR6:ED6"/>
    <mergeCell ref="EE6:EQ6"/>
    <mergeCell ref="ER6:FD6"/>
    <mergeCell ref="FE6:FQ6"/>
    <mergeCell ref="CR5:DQ5"/>
    <mergeCell ref="DR5:EQ5"/>
    <mergeCell ref="ER5:FQ5"/>
    <mergeCell ref="CR6:DD6"/>
    <mergeCell ref="DE6:DQ6"/>
  </mergeCells>
  <conditionalFormatting sqref="B1:B1048576">
    <cfRule type="duplicateValues" dxfId="12" priority="2"/>
  </conditionalFormatting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  <ignoredErrors>
    <ignoredError sqref="CU7 DH7 DU7 EH7 EU7 FH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140625" style="63" bestFit="1" customWidth="1"/>
    <col min="2" max="2" width="16.140625" style="63" bestFit="1" customWidth="1"/>
    <col min="3" max="3" width="19.5703125" style="63" bestFit="1" customWidth="1"/>
    <col min="4" max="4" width="20.5703125" style="63" bestFit="1" customWidth="1"/>
    <col min="5" max="5" width="15.28515625" style="63" bestFit="1" customWidth="1"/>
  </cols>
  <sheetData>
    <row r="1" spans="1:5" x14ac:dyDescent="0.25">
      <c r="A1" s="62" t="s">
        <v>50</v>
      </c>
      <c r="B1" s="62" t="s">
        <v>51</v>
      </c>
      <c r="C1" s="62" t="s">
        <v>22</v>
      </c>
      <c r="D1" s="62" t="s">
        <v>52</v>
      </c>
      <c r="E1" s="62" t="s">
        <v>53</v>
      </c>
    </row>
    <row r="2" spans="1:5" x14ac:dyDescent="0.25">
      <c r="A2" s="63" t="s">
        <v>54</v>
      </c>
      <c r="B2" s="63" t="s">
        <v>55</v>
      </c>
      <c r="C2" s="63" t="s">
        <v>56</v>
      </c>
      <c r="D2" s="63" t="s">
        <v>56</v>
      </c>
      <c r="E2" s="63" t="s">
        <v>57</v>
      </c>
    </row>
    <row r="3" spans="1:5" x14ac:dyDescent="0.25">
      <c r="A3" s="63" t="s">
        <v>54</v>
      </c>
      <c r="B3" s="63" t="s">
        <v>55</v>
      </c>
      <c r="C3" s="63" t="s">
        <v>58</v>
      </c>
      <c r="D3" s="63" t="s">
        <v>58</v>
      </c>
      <c r="E3" s="63" t="s">
        <v>59</v>
      </c>
    </row>
    <row r="4" spans="1:5" x14ac:dyDescent="0.25">
      <c r="A4" s="63" t="s">
        <v>54</v>
      </c>
      <c r="B4" s="63" t="s">
        <v>55</v>
      </c>
      <c r="C4" s="63" t="s">
        <v>60</v>
      </c>
      <c r="D4" s="63" t="s">
        <v>60</v>
      </c>
      <c r="E4" s="63" t="s">
        <v>61</v>
      </c>
    </row>
    <row r="5" spans="1:5" x14ac:dyDescent="0.25">
      <c r="A5" s="63" t="s">
        <v>54</v>
      </c>
      <c r="B5" s="63" t="s">
        <v>55</v>
      </c>
      <c r="C5" s="63" t="s">
        <v>62</v>
      </c>
      <c r="D5" s="63" t="s">
        <v>62</v>
      </c>
      <c r="E5" s="63" t="s">
        <v>63</v>
      </c>
    </row>
    <row r="6" spans="1:5" x14ac:dyDescent="0.25">
      <c r="A6" s="63" t="s">
        <v>54</v>
      </c>
      <c r="B6" s="63" t="s">
        <v>55</v>
      </c>
      <c r="C6" s="63" t="s">
        <v>64</v>
      </c>
      <c r="D6" s="63" t="s">
        <v>64</v>
      </c>
      <c r="E6" s="63" t="s">
        <v>65</v>
      </c>
    </row>
    <row r="7" spans="1:5" x14ac:dyDescent="0.25">
      <c r="A7" s="63" t="s">
        <v>54</v>
      </c>
      <c r="B7" s="63" t="s">
        <v>55</v>
      </c>
      <c r="C7" s="63" t="s">
        <v>66</v>
      </c>
      <c r="D7" s="63" t="s">
        <v>66</v>
      </c>
      <c r="E7" s="63" t="s">
        <v>67</v>
      </c>
    </row>
    <row r="8" spans="1:5" x14ac:dyDescent="0.25">
      <c r="A8" s="63" t="s">
        <v>54</v>
      </c>
      <c r="B8" s="63" t="s">
        <v>55</v>
      </c>
      <c r="C8" s="63" t="s">
        <v>68</v>
      </c>
      <c r="D8" s="63" t="s">
        <v>68</v>
      </c>
      <c r="E8" s="63" t="s">
        <v>69</v>
      </c>
    </row>
    <row r="9" spans="1:5" x14ac:dyDescent="0.25">
      <c r="A9" s="63" t="s">
        <v>54</v>
      </c>
      <c r="B9" s="63" t="s">
        <v>55</v>
      </c>
      <c r="C9" s="63" t="s">
        <v>70</v>
      </c>
      <c r="D9" s="63" t="s">
        <v>70</v>
      </c>
      <c r="E9" s="63" t="s">
        <v>71</v>
      </c>
    </row>
    <row r="10" spans="1:5" x14ac:dyDescent="0.25">
      <c r="A10" s="63" t="s">
        <v>54</v>
      </c>
      <c r="B10" s="63" t="s">
        <v>55</v>
      </c>
      <c r="C10" s="63" t="s">
        <v>72</v>
      </c>
      <c r="D10" s="63" t="s">
        <v>72</v>
      </c>
      <c r="E10" s="63" t="s">
        <v>73</v>
      </c>
    </row>
    <row r="11" spans="1:5" x14ac:dyDescent="0.25">
      <c r="A11" s="63" t="s">
        <v>54</v>
      </c>
      <c r="B11" s="63" t="s">
        <v>55</v>
      </c>
      <c r="C11" s="63" t="s">
        <v>74</v>
      </c>
      <c r="D11" s="63" t="s">
        <v>74</v>
      </c>
      <c r="E11" s="63" t="s">
        <v>75</v>
      </c>
    </row>
    <row r="12" spans="1:5" x14ac:dyDescent="0.25">
      <c r="A12" s="63" t="s">
        <v>54</v>
      </c>
      <c r="B12" s="63" t="s">
        <v>55</v>
      </c>
      <c r="C12" s="63" t="s">
        <v>76</v>
      </c>
      <c r="D12" s="63" t="s">
        <v>76</v>
      </c>
      <c r="E12" s="63" t="s">
        <v>77</v>
      </c>
    </row>
    <row r="13" spans="1:5" x14ac:dyDescent="0.25">
      <c r="A13" s="63" t="s">
        <v>54</v>
      </c>
      <c r="B13" s="63" t="s">
        <v>55</v>
      </c>
      <c r="C13" s="63" t="s">
        <v>78</v>
      </c>
      <c r="D13" s="63" t="s">
        <v>78</v>
      </c>
      <c r="E13" s="63" t="s">
        <v>79</v>
      </c>
    </row>
    <row r="14" spans="1:5" x14ac:dyDescent="0.25">
      <c r="A14" s="63" t="s">
        <v>54</v>
      </c>
      <c r="B14" s="63" t="s">
        <v>55</v>
      </c>
      <c r="C14" s="63" t="s">
        <v>80</v>
      </c>
      <c r="D14" s="63" t="s">
        <v>80</v>
      </c>
      <c r="E14" s="63" t="s">
        <v>81</v>
      </c>
    </row>
    <row r="15" spans="1:5" x14ac:dyDescent="0.25">
      <c r="A15" s="63" t="s">
        <v>54</v>
      </c>
      <c r="B15" s="63" t="s">
        <v>55</v>
      </c>
      <c r="C15" s="63" t="s">
        <v>82</v>
      </c>
      <c r="D15" s="63" t="s">
        <v>82</v>
      </c>
      <c r="E15" s="63" t="s">
        <v>83</v>
      </c>
    </row>
    <row r="16" spans="1:5" x14ac:dyDescent="0.25">
      <c r="A16" s="63" t="s">
        <v>54</v>
      </c>
      <c r="B16" s="63" t="s">
        <v>55</v>
      </c>
      <c r="C16" s="63" t="s">
        <v>84</v>
      </c>
      <c r="D16" s="63" t="s">
        <v>84</v>
      </c>
      <c r="E16" s="63" t="s">
        <v>85</v>
      </c>
    </row>
    <row r="17" spans="1:5" x14ac:dyDescent="0.25">
      <c r="A17" s="63" t="s">
        <v>54</v>
      </c>
      <c r="B17" s="63" t="s">
        <v>55</v>
      </c>
      <c r="C17" s="63" t="s">
        <v>86</v>
      </c>
      <c r="D17" s="63" t="s">
        <v>87</v>
      </c>
      <c r="E17" s="63" t="s">
        <v>88</v>
      </c>
    </row>
    <row r="18" spans="1:5" x14ac:dyDescent="0.25">
      <c r="A18" s="63" t="s">
        <v>54</v>
      </c>
      <c r="B18" s="63" t="s">
        <v>89</v>
      </c>
      <c r="D18" s="63" t="s">
        <v>90</v>
      </c>
      <c r="E18" s="63" t="s">
        <v>91</v>
      </c>
    </row>
    <row r="19" spans="1:5" x14ac:dyDescent="0.25">
      <c r="A19" s="63" t="s">
        <v>54</v>
      </c>
      <c r="B19" s="63" t="s">
        <v>89</v>
      </c>
      <c r="D19" s="63" t="s">
        <v>92</v>
      </c>
      <c r="E19" s="63" t="s">
        <v>93</v>
      </c>
    </row>
    <row r="20" spans="1:5" x14ac:dyDescent="0.25">
      <c r="A20" s="63" t="s">
        <v>54</v>
      </c>
      <c r="B20" s="63" t="s">
        <v>89</v>
      </c>
      <c r="D20" s="63" t="s">
        <v>94</v>
      </c>
      <c r="E20" s="63" t="s">
        <v>95</v>
      </c>
    </row>
    <row r="21" spans="1:5" x14ac:dyDescent="0.25">
      <c r="A21" s="63" t="s">
        <v>54</v>
      </c>
      <c r="B21" s="63" t="s">
        <v>89</v>
      </c>
      <c r="D21" s="63" t="s">
        <v>96</v>
      </c>
      <c r="E21" s="63" t="s">
        <v>97</v>
      </c>
    </row>
    <row r="22" spans="1:5" x14ac:dyDescent="0.25">
      <c r="A22" s="63" t="s">
        <v>54</v>
      </c>
      <c r="B22" s="63" t="s">
        <v>89</v>
      </c>
      <c r="D22" s="63" t="s">
        <v>98</v>
      </c>
      <c r="E22" s="63" t="s">
        <v>99</v>
      </c>
    </row>
    <row r="23" spans="1:5" x14ac:dyDescent="0.25">
      <c r="A23" s="63" t="s">
        <v>54</v>
      </c>
      <c r="B23" s="63" t="s">
        <v>89</v>
      </c>
      <c r="D23" s="63" t="s">
        <v>100</v>
      </c>
      <c r="E23" s="63" t="s">
        <v>101</v>
      </c>
    </row>
    <row r="24" spans="1:5" x14ac:dyDescent="0.25">
      <c r="A24" s="63" t="s">
        <v>54</v>
      </c>
      <c r="B24" s="63" t="s">
        <v>102</v>
      </c>
      <c r="D24" s="63" t="s">
        <v>103</v>
      </c>
      <c r="E24" s="63" t="s">
        <v>104</v>
      </c>
    </row>
    <row r="25" spans="1:5" x14ac:dyDescent="0.25">
      <c r="A25" s="63" t="s">
        <v>54</v>
      </c>
      <c r="B25" s="63" t="s">
        <v>102</v>
      </c>
      <c r="D25" s="63" t="s">
        <v>105</v>
      </c>
      <c r="E25" s="63" t="s">
        <v>106</v>
      </c>
    </row>
    <row r="26" spans="1:5" x14ac:dyDescent="0.25">
      <c r="A26" s="63" t="s">
        <v>54</v>
      </c>
      <c r="B26" s="63" t="s">
        <v>102</v>
      </c>
      <c r="D26" s="63" t="s">
        <v>107</v>
      </c>
      <c r="E26" s="63" t="s">
        <v>108</v>
      </c>
    </row>
    <row r="27" spans="1:5" x14ac:dyDescent="0.25">
      <c r="A27" s="63" t="s">
        <v>54</v>
      </c>
      <c r="B27" s="63" t="s">
        <v>109</v>
      </c>
      <c r="C27" s="63" t="s">
        <v>110</v>
      </c>
      <c r="D27" s="63" t="s">
        <v>110</v>
      </c>
      <c r="E27" s="63" t="s">
        <v>111</v>
      </c>
    </row>
    <row r="28" spans="1:5" x14ac:dyDescent="0.25">
      <c r="A28" s="63" t="s">
        <v>54</v>
      </c>
      <c r="B28" s="63" t="s">
        <v>109</v>
      </c>
      <c r="C28" s="63" t="s">
        <v>112</v>
      </c>
      <c r="D28" s="63" t="s">
        <v>112</v>
      </c>
      <c r="E28" s="63" t="s">
        <v>113</v>
      </c>
    </row>
    <row r="29" spans="1:5" x14ac:dyDescent="0.25">
      <c r="A29" s="63" t="s">
        <v>54</v>
      </c>
      <c r="B29" s="63" t="s">
        <v>109</v>
      </c>
      <c r="C29" s="63" t="s">
        <v>114</v>
      </c>
      <c r="D29" s="63" t="s">
        <v>115</v>
      </c>
      <c r="E29" s="63" t="s">
        <v>116</v>
      </c>
    </row>
    <row r="30" spans="1:5" x14ac:dyDescent="0.25">
      <c r="A30" s="63" t="s">
        <v>54</v>
      </c>
      <c r="B30" s="63" t="s">
        <v>109</v>
      </c>
      <c r="C30" s="63" t="s">
        <v>117</v>
      </c>
      <c r="D30" s="63" t="s">
        <v>117</v>
      </c>
      <c r="E30" s="63" t="s">
        <v>118</v>
      </c>
    </row>
    <row r="31" spans="1:5" x14ac:dyDescent="0.25">
      <c r="A31" s="63" t="s">
        <v>54</v>
      </c>
      <c r="B31" s="63" t="s">
        <v>109</v>
      </c>
      <c r="C31" s="63" t="s">
        <v>119</v>
      </c>
      <c r="D31" s="63" t="s">
        <v>119</v>
      </c>
      <c r="E31" s="63" t="s">
        <v>120</v>
      </c>
    </row>
    <row r="32" spans="1:5" x14ac:dyDescent="0.25">
      <c r="A32" s="63" t="s">
        <v>54</v>
      </c>
      <c r="B32" s="63" t="s">
        <v>109</v>
      </c>
      <c r="C32" s="63" t="s">
        <v>121</v>
      </c>
      <c r="D32" s="63" t="s">
        <v>121</v>
      </c>
      <c r="E32" s="63" t="s">
        <v>122</v>
      </c>
    </row>
    <row r="33" spans="1:5" x14ac:dyDescent="0.25">
      <c r="A33" s="63" t="s">
        <v>54</v>
      </c>
      <c r="B33" s="63" t="s">
        <v>109</v>
      </c>
      <c r="D33" s="63" t="s">
        <v>123</v>
      </c>
      <c r="E33" s="63" t="s">
        <v>124</v>
      </c>
    </row>
    <row r="34" spans="1:5" x14ac:dyDescent="0.25">
      <c r="A34" s="63" t="s">
        <v>54</v>
      </c>
      <c r="B34" s="63" t="s">
        <v>109</v>
      </c>
      <c r="C34" s="63" t="s">
        <v>125</v>
      </c>
      <c r="D34" s="63" t="s">
        <v>125</v>
      </c>
      <c r="E34" s="63" t="s">
        <v>126</v>
      </c>
    </row>
    <row r="35" spans="1:5" x14ac:dyDescent="0.25">
      <c r="A35" s="63" t="s">
        <v>54</v>
      </c>
      <c r="B35" s="63" t="s">
        <v>109</v>
      </c>
      <c r="C35" s="63" t="s">
        <v>127</v>
      </c>
      <c r="D35" s="63" t="s">
        <v>127</v>
      </c>
      <c r="E35" s="63" t="s">
        <v>128</v>
      </c>
    </row>
    <row r="36" spans="1:5" x14ac:dyDescent="0.25">
      <c r="A36" s="63" t="s">
        <v>54</v>
      </c>
      <c r="B36" s="63" t="s">
        <v>109</v>
      </c>
      <c r="C36" s="63" t="s">
        <v>129</v>
      </c>
      <c r="D36" s="63" t="s">
        <v>129</v>
      </c>
      <c r="E36" s="63" t="s">
        <v>130</v>
      </c>
    </row>
    <row r="37" spans="1:5" x14ac:dyDescent="0.25">
      <c r="A37" s="63" t="s">
        <v>54</v>
      </c>
      <c r="B37" s="63" t="s">
        <v>109</v>
      </c>
      <c r="C37" s="63" t="s">
        <v>131</v>
      </c>
      <c r="D37" s="63" t="s">
        <v>132</v>
      </c>
      <c r="E37" s="63" t="s">
        <v>133</v>
      </c>
    </row>
    <row r="38" spans="1:5" x14ac:dyDescent="0.25">
      <c r="A38" s="63" t="s">
        <v>54</v>
      </c>
      <c r="B38" s="63" t="s">
        <v>134</v>
      </c>
      <c r="C38" s="63" t="s">
        <v>135</v>
      </c>
      <c r="D38" s="63" t="s">
        <v>135</v>
      </c>
      <c r="E38" s="63" t="s">
        <v>136</v>
      </c>
    </row>
    <row r="39" spans="1:5" x14ac:dyDescent="0.25">
      <c r="A39" s="63" t="s">
        <v>54</v>
      </c>
      <c r="B39" s="63" t="s">
        <v>134</v>
      </c>
      <c r="C39" s="63" t="s">
        <v>137</v>
      </c>
      <c r="D39" s="63" t="s">
        <v>138</v>
      </c>
      <c r="E39" s="63" t="s">
        <v>139</v>
      </c>
    </row>
    <row r="40" spans="1:5" x14ac:dyDescent="0.25">
      <c r="A40" s="63" t="s">
        <v>54</v>
      </c>
      <c r="B40" s="63" t="s">
        <v>134</v>
      </c>
      <c r="C40" s="63" t="s">
        <v>140</v>
      </c>
      <c r="D40" s="63" t="s">
        <v>140</v>
      </c>
      <c r="E40" s="63" t="s">
        <v>141</v>
      </c>
    </row>
    <row r="41" spans="1:5" x14ac:dyDescent="0.25">
      <c r="A41" s="63" t="s">
        <v>54</v>
      </c>
      <c r="B41" s="63" t="s">
        <v>134</v>
      </c>
      <c r="D41" s="63" t="s">
        <v>142</v>
      </c>
      <c r="E41" s="63" t="s">
        <v>143</v>
      </c>
    </row>
    <row r="42" spans="1:5" x14ac:dyDescent="0.25">
      <c r="A42" s="63" t="s">
        <v>54</v>
      </c>
      <c r="B42" s="63" t="s">
        <v>134</v>
      </c>
      <c r="D42" s="63" t="s">
        <v>144</v>
      </c>
      <c r="E42" s="63" t="s">
        <v>145</v>
      </c>
    </row>
    <row r="43" spans="1:5" x14ac:dyDescent="0.25">
      <c r="A43" s="63" t="s">
        <v>54</v>
      </c>
      <c r="B43" s="63" t="s">
        <v>134</v>
      </c>
      <c r="D43" s="63" t="s">
        <v>146</v>
      </c>
      <c r="E43" s="63" t="s">
        <v>147</v>
      </c>
    </row>
    <row r="44" spans="1:5" x14ac:dyDescent="0.25">
      <c r="A44" s="63" t="s">
        <v>54</v>
      </c>
      <c r="B44" s="63" t="s">
        <v>134</v>
      </c>
      <c r="D44" s="63" t="s">
        <v>148</v>
      </c>
      <c r="E44" s="63" t="s">
        <v>149</v>
      </c>
    </row>
    <row r="45" spans="1:5" x14ac:dyDescent="0.25">
      <c r="A45" s="63" t="s">
        <v>54</v>
      </c>
      <c r="B45" s="63" t="s">
        <v>134</v>
      </c>
      <c r="D45" s="63" t="s">
        <v>150</v>
      </c>
      <c r="E45" s="63" t="s">
        <v>151</v>
      </c>
    </row>
    <row r="46" spans="1:5" x14ac:dyDescent="0.25">
      <c r="A46" s="63" t="s">
        <v>54</v>
      </c>
      <c r="B46" s="63" t="s">
        <v>134</v>
      </c>
      <c r="D46" s="63" t="s">
        <v>152</v>
      </c>
      <c r="E46" s="63" t="s">
        <v>153</v>
      </c>
    </row>
    <row r="47" spans="1:5" x14ac:dyDescent="0.25">
      <c r="A47" s="63" t="s">
        <v>54</v>
      </c>
      <c r="B47" s="63" t="s">
        <v>134</v>
      </c>
      <c r="D47" s="63" t="s">
        <v>154</v>
      </c>
      <c r="E47" s="63" t="s">
        <v>155</v>
      </c>
    </row>
    <row r="48" spans="1:5" x14ac:dyDescent="0.25">
      <c r="A48" s="63" t="s">
        <v>54</v>
      </c>
      <c r="B48" s="63" t="s">
        <v>134</v>
      </c>
      <c r="D48" s="63" t="s">
        <v>156</v>
      </c>
      <c r="E48" s="63" t="s">
        <v>157</v>
      </c>
    </row>
    <row r="49" spans="1:5" x14ac:dyDescent="0.25">
      <c r="A49" s="63" t="s">
        <v>54</v>
      </c>
      <c r="B49" s="63" t="s">
        <v>134</v>
      </c>
      <c r="D49" s="63" t="s">
        <v>158</v>
      </c>
      <c r="E49" s="63" t="s">
        <v>159</v>
      </c>
    </row>
    <row r="50" spans="1:5" x14ac:dyDescent="0.25">
      <c r="A50" s="63" t="s">
        <v>54</v>
      </c>
      <c r="B50" s="63" t="s">
        <v>160</v>
      </c>
      <c r="C50" s="63" t="s">
        <v>161</v>
      </c>
      <c r="D50" s="63" t="s">
        <v>161</v>
      </c>
      <c r="E50" s="63" t="s">
        <v>162</v>
      </c>
    </row>
    <row r="51" spans="1:5" x14ac:dyDescent="0.25">
      <c r="A51" s="63" t="s">
        <v>54</v>
      </c>
      <c r="B51" s="63" t="s">
        <v>160</v>
      </c>
      <c r="C51" s="63" t="s">
        <v>163</v>
      </c>
      <c r="D51" s="63" t="s">
        <v>163</v>
      </c>
      <c r="E51" s="63" t="s">
        <v>164</v>
      </c>
    </row>
    <row r="52" spans="1:5" x14ac:dyDescent="0.25">
      <c r="A52" s="63" t="s">
        <v>54</v>
      </c>
      <c r="B52" s="63" t="s">
        <v>160</v>
      </c>
      <c r="C52" s="63" t="s">
        <v>165</v>
      </c>
      <c r="D52" s="63" t="s">
        <v>165</v>
      </c>
      <c r="E52" s="63" t="s">
        <v>166</v>
      </c>
    </row>
    <row r="53" spans="1:5" x14ac:dyDescent="0.25">
      <c r="A53" s="63" t="s">
        <v>54</v>
      </c>
      <c r="B53" s="63" t="s">
        <v>160</v>
      </c>
      <c r="C53" s="63" t="s">
        <v>167</v>
      </c>
      <c r="D53" s="63" t="s">
        <v>167</v>
      </c>
      <c r="E53" s="63" t="s">
        <v>168</v>
      </c>
    </row>
    <row r="54" spans="1:5" x14ac:dyDescent="0.25">
      <c r="A54" s="63" t="s">
        <v>54</v>
      </c>
      <c r="B54" s="63" t="s">
        <v>160</v>
      </c>
      <c r="C54" s="63" t="s">
        <v>169</v>
      </c>
      <c r="D54" s="63" t="s">
        <v>169</v>
      </c>
      <c r="E54" s="63" t="s">
        <v>170</v>
      </c>
    </row>
    <row r="55" spans="1:5" x14ac:dyDescent="0.25">
      <c r="A55" s="63" t="s">
        <v>54</v>
      </c>
      <c r="B55" s="63" t="s">
        <v>160</v>
      </c>
      <c r="C55" s="63" t="s">
        <v>171</v>
      </c>
      <c r="D55" s="63" t="s">
        <v>171</v>
      </c>
      <c r="E55" s="63" t="s">
        <v>172</v>
      </c>
    </row>
    <row r="56" spans="1:5" x14ac:dyDescent="0.25">
      <c r="A56" s="63" t="s">
        <v>54</v>
      </c>
      <c r="B56" s="63" t="s">
        <v>160</v>
      </c>
      <c r="C56" s="63" t="s">
        <v>173</v>
      </c>
      <c r="D56" s="63" t="s">
        <v>173</v>
      </c>
      <c r="E56" s="63" t="s">
        <v>174</v>
      </c>
    </row>
    <row r="57" spans="1:5" x14ac:dyDescent="0.25">
      <c r="A57" s="63" t="s">
        <v>54</v>
      </c>
      <c r="B57" s="63" t="s">
        <v>160</v>
      </c>
      <c r="C57" s="63" t="s">
        <v>175</v>
      </c>
      <c r="D57" s="63" t="s">
        <v>175</v>
      </c>
      <c r="E57" s="63" t="s">
        <v>176</v>
      </c>
    </row>
    <row r="58" spans="1:5" x14ac:dyDescent="0.25">
      <c r="A58" s="63" t="s">
        <v>54</v>
      </c>
      <c r="B58" s="63" t="s">
        <v>160</v>
      </c>
      <c r="C58" s="63" t="s">
        <v>177</v>
      </c>
      <c r="D58" s="63" t="s">
        <v>177</v>
      </c>
      <c r="E58" s="63" t="s">
        <v>178</v>
      </c>
    </row>
    <row r="59" spans="1:5" x14ac:dyDescent="0.25">
      <c r="A59" s="63" t="s">
        <v>54</v>
      </c>
      <c r="B59" s="63" t="s">
        <v>160</v>
      </c>
      <c r="C59" s="63" t="s">
        <v>179</v>
      </c>
      <c r="D59" s="63" t="s">
        <v>179</v>
      </c>
      <c r="E59" s="63" t="s">
        <v>180</v>
      </c>
    </row>
    <row r="60" spans="1:5" x14ac:dyDescent="0.25">
      <c r="A60" s="63" t="s">
        <v>54</v>
      </c>
      <c r="B60" s="63" t="s">
        <v>160</v>
      </c>
      <c r="C60" s="63" t="s">
        <v>181</v>
      </c>
      <c r="D60" s="63" t="s">
        <v>181</v>
      </c>
      <c r="E60" s="63" t="s">
        <v>182</v>
      </c>
    </row>
    <row r="61" spans="1:5" x14ac:dyDescent="0.25">
      <c r="A61" s="63" t="s">
        <v>54</v>
      </c>
      <c r="B61" s="63" t="s">
        <v>183</v>
      </c>
      <c r="C61" s="63" t="s">
        <v>184</v>
      </c>
      <c r="D61" s="63" t="s">
        <v>184</v>
      </c>
      <c r="E61" s="63" t="s">
        <v>185</v>
      </c>
    </row>
    <row r="62" spans="1:5" x14ac:dyDescent="0.25">
      <c r="A62" s="63" t="s">
        <v>54</v>
      </c>
      <c r="B62" s="63" t="s">
        <v>183</v>
      </c>
      <c r="C62" s="63" t="s">
        <v>186</v>
      </c>
      <c r="D62" s="63" t="s">
        <v>186</v>
      </c>
      <c r="E62" s="63" t="s">
        <v>187</v>
      </c>
    </row>
    <row r="63" spans="1:5" x14ac:dyDescent="0.25">
      <c r="A63" s="63" t="s">
        <v>54</v>
      </c>
      <c r="B63" s="63" t="s">
        <v>183</v>
      </c>
      <c r="C63" s="63" t="s">
        <v>188</v>
      </c>
      <c r="D63" s="63" t="s">
        <v>188</v>
      </c>
      <c r="E63" s="63" t="s">
        <v>189</v>
      </c>
    </row>
    <row r="64" spans="1:5" x14ac:dyDescent="0.25">
      <c r="A64" s="63" t="s">
        <v>54</v>
      </c>
      <c r="B64" s="63" t="s">
        <v>183</v>
      </c>
      <c r="C64" s="63" t="s">
        <v>190</v>
      </c>
      <c r="D64" s="63" t="s">
        <v>190</v>
      </c>
      <c r="E64" s="63" t="s">
        <v>191</v>
      </c>
    </row>
    <row r="65" spans="1:5" x14ac:dyDescent="0.25">
      <c r="A65" s="63" t="s">
        <v>54</v>
      </c>
      <c r="B65" s="63" t="s">
        <v>183</v>
      </c>
      <c r="C65" s="63" t="s">
        <v>192</v>
      </c>
      <c r="D65" s="63" t="s">
        <v>192</v>
      </c>
      <c r="E65" s="63" t="s">
        <v>193</v>
      </c>
    </row>
    <row r="66" spans="1:5" x14ac:dyDescent="0.25">
      <c r="A66" s="63" t="s">
        <v>54</v>
      </c>
      <c r="B66" s="63" t="s">
        <v>183</v>
      </c>
      <c r="C66" s="63" t="s">
        <v>194</v>
      </c>
      <c r="D66" s="63" t="s">
        <v>194</v>
      </c>
      <c r="E66" s="63" t="s">
        <v>195</v>
      </c>
    </row>
    <row r="67" spans="1:5" x14ac:dyDescent="0.25">
      <c r="A67" s="63" t="s">
        <v>54</v>
      </c>
      <c r="B67" s="63" t="s">
        <v>183</v>
      </c>
      <c r="C67" s="63" t="s">
        <v>196</v>
      </c>
      <c r="D67" s="63" t="s">
        <v>196</v>
      </c>
      <c r="E67" s="63" t="s">
        <v>197</v>
      </c>
    </row>
    <row r="68" spans="1:5" x14ac:dyDescent="0.25">
      <c r="A68" s="63" t="s">
        <v>54</v>
      </c>
      <c r="B68" s="63" t="s">
        <v>198</v>
      </c>
      <c r="D68" s="63" t="s">
        <v>199</v>
      </c>
      <c r="E68" s="63" t="s">
        <v>200</v>
      </c>
    </row>
    <row r="69" spans="1:5" x14ac:dyDescent="0.25">
      <c r="A69" s="63" t="s">
        <v>54</v>
      </c>
      <c r="B69" s="63" t="s">
        <v>198</v>
      </c>
      <c r="D69" s="63" t="s">
        <v>201</v>
      </c>
      <c r="E69" s="63" t="s">
        <v>202</v>
      </c>
    </row>
    <row r="70" spans="1:5" x14ac:dyDescent="0.25">
      <c r="A70" s="63" t="s">
        <v>54</v>
      </c>
      <c r="B70" s="63" t="s">
        <v>198</v>
      </c>
      <c r="D70" s="63" t="s">
        <v>203</v>
      </c>
      <c r="E70" s="63" t="s">
        <v>204</v>
      </c>
    </row>
    <row r="71" spans="1:5" x14ac:dyDescent="0.25">
      <c r="A71" s="63" t="s">
        <v>54</v>
      </c>
      <c r="B71" s="63" t="s">
        <v>198</v>
      </c>
      <c r="D71" s="63" t="s">
        <v>205</v>
      </c>
      <c r="E71" s="63" t="s">
        <v>206</v>
      </c>
    </row>
    <row r="72" spans="1:5" x14ac:dyDescent="0.25">
      <c r="A72" s="63" t="s">
        <v>54</v>
      </c>
      <c r="B72" s="63" t="s">
        <v>207</v>
      </c>
      <c r="D72" s="63" t="s">
        <v>208</v>
      </c>
      <c r="E72" s="63" t="s">
        <v>209</v>
      </c>
    </row>
    <row r="73" spans="1:5" x14ac:dyDescent="0.25">
      <c r="A73" s="63" t="s">
        <v>54</v>
      </c>
      <c r="B73" s="63" t="s">
        <v>207</v>
      </c>
      <c r="D73" s="63" t="s">
        <v>210</v>
      </c>
      <c r="E73" s="63" t="s">
        <v>211</v>
      </c>
    </row>
    <row r="74" spans="1:5" x14ac:dyDescent="0.25">
      <c r="A74" s="63" t="s">
        <v>54</v>
      </c>
      <c r="B74" s="63" t="s">
        <v>207</v>
      </c>
      <c r="C74" s="63" t="s">
        <v>212</v>
      </c>
      <c r="D74" s="63" t="s">
        <v>213</v>
      </c>
      <c r="E74" s="63" t="s">
        <v>214</v>
      </c>
    </row>
    <row r="75" spans="1:5" x14ac:dyDescent="0.25">
      <c r="A75" s="63" t="s">
        <v>54</v>
      </c>
      <c r="B75" s="63" t="s">
        <v>207</v>
      </c>
      <c r="D75" s="63" t="s">
        <v>215</v>
      </c>
      <c r="E75" s="63" t="s">
        <v>216</v>
      </c>
    </row>
    <row r="76" spans="1:5" x14ac:dyDescent="0.25">
      <c r="A76" s="63" t="s">
        <v>54</v>
      </c>
      <c r="B76" s="63" t="s">
        <v>207</v>
      </c>
      <c r="C76" s="63" t="s">
        <v>217</v>
      </c>
      <c r="D76" s="63" t="s">
        <v>217</v>
      </c>
      <c r="E76" s="63" t="s">
        <v>218</v>
      </c>
    </row>
    <row r="77" spans="1:5" x14ac:dyDescent="0.25">
      <c r="A77" s="63" t="s">
        <v>54</v>
      </c>
      <c r="B77" s="63" t="s">
        <v>207</v>
      </c>
      <c r="D77" s="63" t="s">
        <v>219</v>
      </c>
      <c r="E77" s="63" t="s">
        <v>220</v>
      </c>
    </row>
    <row r="78" spans="1:5" x14ac:dyDescent="0.25">
      <c r="A78" s="63" t="s">
        <v>54</v>
      </c>
      <c r="B78" s="63" t="s">
        <v>207</v>
      </c>
      <c r="D78" s="63" t="s">
        <v>221</v>
      </c>
      <c r="E78" s="63" t="s">
        <v>222</v>
      </c>
    </row>
    <row r="79" spans="1:5" x14ac:dyDescent="0.25">
      <c r="A79" s="63" t="s">
        <v>54</v>
      </c>
      <c r="B79" s="63" t="s">
        <v>207</v>
      </c>
      <c r="C79" s="63" t="s">
        <v>223</v>
      </c>
      <c r="D79" s="64" t="s">
        <v>224</v>
      </c>
      <c r="E79" s="63" t="s">
        <v>225</v>
      </c>
    </row>
    <row r="80" spans="1:5" x14ac:dyDescent="0.25">
      <c r="A80" s="63" t="s">
        <v>54</v>
      </c>
      <c r="B80" s="63" t="s">
        <v>207</v>
      </c>
      <c r="D80" s="63" t="s">
        <v>226</v>
      </c>
      <c r="E80" s="63" t="s">
        <v>227</v>
      </c>
    </row>
    <row r="81" spans="1:5" x14ac:dyDescent="0.25">
      <c r="A81" s="63" t="s">
        <v>54</v>
      </c>
      <c r="B81" s="63" t="s">
        <v>207</v>
      </c>
      <c r="D81" s="63" t="s">
        <v>228</v>
      </c>
      <c r="E81" s="63" t="s">
        <v>229</v>
      </c>
    </row>
    <row r="82" spans="1:5" x14ac:dyDescent="0.25">
      <c r="A82" s="63" t="s">
        <v>54</v>
      </c>
      <c r="B82" s="63" t="s">
        <v>207</v>
      </c>
      <c r="D82" s="63" t="s">
        <v>230</v>
      </c>
      <c r="E82" s="63" t="s">
        <v>231</v>
      </c>
    </row>
    <row r="83" spans="1:5" x14ac:dyDescent="0.25">
      <c r="A83" s="63" t="s">
        <v>54</v>
      </c>
      <c r="B83" s="63" t="s">
        <v>207</v>
      </c>
      <c r="D83" s="63" t="s">
        <v>232</v>
      </c>
      <c r="E83" s="63" t="s">
        <v>233</v>
      </c>
    </row>
    <row r="84" spans="1:5" x14ac:dyDescent="0.25">
      <c r="A84" s="63" t="s">
        <v>54</v>
      </c>
      <c r="B84" s="63" t="s">
        <v>207</v>
      </c>
      <c r="D84" s="63" t="s">
        <v>234</v>
      </c>
      <c r="E84" s="63" t="s">
        <v>235</v>
      </c>
    </row>
    <row r="85" spans="1:5" x14ac:dyDescent="0.25">
      <c r="A85" s="63" t="s">
        <v>54</v>
      </c>
      <c r="B85" s="63" t="s">
        <v>236</v>
      </c>
      <c r="C85" s="63" t="s">
        <v>237</v>
      </c>
      <c r="D85" s="63" t="s">
        <v>237</v>
      </c>
      <c r="E85" s="63" t="s">
        <v>238</v>
      </c>
    </row>
    <row r="86" spans="1:5" x14ac:dyDescent="0.25">
      <c r="A86" s="63" t="s">
        <v>54</v>
      </c>
      <c r="B86" s="63" t="s">
        <v>236</v>
      </c>
      <c r="C86" s="63" t="s">
        <v>239</v>
      </c>
      <c r="D86" s="63" t="s">
        <v>239</v>
      </c>
      <c r="E86" s="63" t="s">
        <v>240</v>
      </c>
    </row>
    <row r="87" spans="1:5" x14ac:dyDescent="0.25">
      <c r="A87" s="63" t="s">
        <v>54</v>
      </c>
      <c r="B87" s="63" t="s">
        <v>236</v>
      </c>
      <c r="C87" s="63" t="s">
        <v>241</v>
      </c>
      <c r="D87" s="63" t="s">
        <v>241</v>
      </c>
      <c r="E87" s="63" t="s">
        <v>242</v>
      </c>
    </row>
    <row r="88" spans="1:5" x14ac:dyDescent="0.25">
      <c r="A88" s="63" t="s">
        <v>54</v>
      </c>
      <c r="B88" s="63" t="s">
        <v>236</v>
      </c>
      <c r="C88" s="63" t="s">
        <v>243</v>
      </c>
      <c r="D88" s="63" t="s">
        <v>243</v>
      </c>
      <c r="E88" s="63" t="s">
        <v>244</v>
      </c>
    </row>
    <row r="89" spans="1:5" x14ac:dyDescent="0.25">
      <c r="A89" s="63" t="s">
        <v>54</v>
      </c>
      <c r="B89" s="63" t="s">
        <v>236</v>
      </c>
      <c r="C89" s="63" t="s">
        <v>245</v>
      </c>
      <c r="D89" s="63" t="s">
        <v>245</v>
      </c>
      <c r="E89" s="63" t="s">
        <v>246</v>
      </c>
    </row>
    <row r="90" spans="1:5" x14ac:dyDescent="0.25">
      <c r="A90" s="63" t="s">
        <v>54</v>
      </c>
      <c r="B90" s="63" t="s">
        <v>236</v>
      </c>
      <c r="C90" s="63" t="s">
        <v>247</v>
      </c>
      <c r="D90" s="63" t="s">
        <v>247</v>
      </c>
      <c r="E90" s="63" t="s">
        <v>248</v>
      </c>
    </row>
    <row r="91" spans="1:5" x14ac:dyDescent="0.25">
      <c r="A91" s="63" t="s">
        <v>54</v>
      </c>
      <c r="B91" s="63" t="s">
        <v>236</v>
      </c>
      <c r="C91" s="63" t="s">
        <v>249</v>
      </c>
      <c r="D91" s="64" t="s">
        <v>119</v>
      </c>
      <c r="E91" s="63" t="s">
        <v>250</v>
      </c>
    </row>
    <row r="92" spans="1:5" x14ac:dyDescent="0.25">
      <c r="A92" s="63" t="s">
        <v>54</v>
      </c>
      <c r="B92" s="63" t="s">
        <v>236</v>
      </c>
      <c r="C92" s="63" t="s">
        <v>251</v>
      </c>
      <c r="D92" s="63" t="s">
        <v>252</v>
      </c>
      <c r="E92" s="63" t="s">
        <v>253</v>
      </c>
    </row>
    <row r="93" spans="1:5" x14ac:dyDescent="0.25">
      <c r="A93" s="63" t="s">
        <v>54</v>
      </c>
      <c r="B93" s="63" t="s">
        <v>236</v>
      </c>
      <c r="C93" s="63" t="s">
        <v>254</v>
      </c>
      <c r="D93" s="63" t="s">
        <v>255</v>
      </c>
      <c r="E93" s="63" t="s">
        <v>256</v>
      </c>
    </row>
    <row r="94" spans="1:5" x14ac:dyDescent="0.25">
      <c r="A94" s="63" t="s">
        <v>54</v>
      </c>
      <c r="B94" s="63" t="s">
        <v>236</v>
      </c>
      <c r="C94" s="63" t="s">
        <v>257</v>
      </c>
      <c r="D94" s="63" t="s">
        <v>257</v>
      </c>
      <c r="E94" s="63" t="s">
        <v>258</v>
      </c>
    </row>
    <row r="95" spans="1:5" x14ac:dyDescent="0.25">
      <c r="A95" s="63" t="s">
        <v>54</v>
      </c>
      <c r="B95" s="63" t="s">
        <v>236</v>
      </c>
      <c r="D95" s="63" t="s">
        <v>259</v>
      </c>
      <c r="E95" s="63" t="s">
        <v>260</v>
      </c>
    </row>
    <row r="96" spans="1:5" x14ac:dyDescent="0.25">
      <c r="A96" s="63" t="s">
        <v>54</v>
      </c>
      <c r="B96" s="63" t="s">
        <v>261</v>
      </c>
      <c r="C96" s="63" t="s">
        <v>262</v>
      </c>
      <c r="D96" s="63" t="s">
        <v>262</v>
      </c>
      <c r="E96" s="63" t="s">
        <v>263</v>
      </c>
    </row>
    <row r="97" spans="1:5" x14ac:dyDescent="0.25">
      <c r="A97" s="63" t="s">
        <v>54</v>
      </c>
      <c r="B97" s="63" t="s">
        <v>261</v>
      </c>
      <c r="D97" s="63" t="s">
        <v>264</v>
      </c>
      <c r="E97" s="63" t="s">
        <v>265</v>
      </c>
    </row>
    <row r="98" spans="1:5" x14ac:dyDescent="0.25">
      <c r="A98" s="63" t="s">
        <v>54</v>
      </c>
      <c r="B98" s="63" t="s">
        <v>261</v>
      </c>
      <c r="C98" s="63" t="s">
        <v>266</v>
      </c>
      <c r="D98" s="63" t="s">
        <v>266</v>
      </c>
      <c r="E98" s="63" t="s">
        <v>267</v>
      </c>
    </row>
    <row r="99" spans="1:5" x14ac:dyDescent="0.25">
      <c r="A99" s="63" t="s">
        <v>54</v>
      </c>
      <c r="B99" s="63" t="s">
        <v>261</v>
      </c>
      <c r="C99" s="63" t="s">
        <v>268</v>
      </c>
      <c r="D99" s="63" t="s">
        <v>268</v>
      </c>
      <c r="E99" s="63" t="s">
        <v>269</v>
      </c>
    </row>
    <row r="100" spans="1:5" x14ac:dyDescent="0.25">
      <c r="A100" s="63" t="s">
        <v>54</v>
      </c>
      <c r="B100" s="63" t="s">
        <v>261</v>
      </c>
      <c r="D100" s="63" t="s">
        <v>270</v>
      </c>
      <c r="E100" s="63" t="s">
        <v>271</v>
      </c>
    </row>
    <row r="101" spans="1:5" x14ac:dyDescent="0.25">
      <c r="A101" s="63" t="s">
        <v>54</v>
      </c>
      <c r="B101" s="63" t="s">
        <v>261</v>
      </c>
      <c r="C101" s="63" t="s">
        <v>272</v>
      </c>
      <c r="D101" s="63" t="s">
        <v>272</v>
      </c>
      <c r="E101" s="63" t="s">
        <v>273</v>
      </c>
    </row>
    <row r="102" spans="1:5" x14ac:dyDescent="0.25">
      <c r="A102" s="63" t="s">
        <v>54</v>
      </c>
      <c r="B102" s="63" t="s">
        <v>261</v>
      </c>
      <c r="D102" s="63" t="s">
        <v>274</v>
      </c>
      <c r="E102" s="63" t="s">
        <v>275</v>
      </c>
    </row>
    <row r="103" spans="1:5" x14ac:dyDescent="0.25">
      <c r="A103" s="63" t="s">
        <v>54</v>
      </c>
      <c r="B103" s="63" t="s">
        <v>261</v>
      </c>
      <c r="C103" s="63" t="s">
        <v>276</v>
      </c>
      <c r="D103" s="63" t="s">
        <v>276</v>
      </c>
      <c r="E103" s="63" t="s">
        <v>277</v>
      </c>
    </row>
    <row r="104" spans="1:5" x14ac:dyDescent="0.25">
      <c r="A104" s="63" t="s">
        <v>54</v>
      </c>
      <c r="B104" s="63" t="s">
        <v>261</v>
      </c>
      <c r="C104" s="63" t="s">
        <v>278</v>
      </c>
      <c r="D104" s="63" t="s">
        <v>278</v>
      </c>
      <c r="E104" s="63" t="s">
        <v>279</v>
      </c>
    </row>
    <row r="105" spans="1:5" x14ac:dyDescent="0.25">
      <c r="A105" s="63" t="s">
        <v>54</v>
      </c>
      <c r="B105" s="63" t="s">
        <v>261</v>
      </c>
      <c r="C105" s="63" t="s">
        <v>280</v>
      </c>
      <c r="D105" s="63" t="s">
        <v>280</v>
      </c>
      <c r="E105" s="63" t="s">
        <v>281</v>
      </c>
    </row>
    <row r="106" spans="1:5" x14ac:dyDescent="0.25">
      <c r="A106" s="63" t="s">
        <v>54</v>
      </c>
      <c r="B106" s="63" t="s">
        <v>261</v>
      </c>
      <c r="D106" s="63" t="s">
        <v>282</v>
      </c>
      <c r="E106" s="63" t="s">
        <v>283</v>
      </c>
    </row>
    <row r="107" spans="1:5" x14ac:dyDescent="0.25">
      <c r="A107" s="63" t="s">
        <v>54</v>
      </c>
      <c r="B107" s="63" t="s">
        <v>261</v>
      </c>
      <c r="C107" s="63" t="s">
        <v>284</v>
      </c>
      <c r="D107" s="63" t="s">
        <v>284</v>
      </c>
      <c r="E107" s="63" t="s">
        <v>285</v>
      </c>
    </row>
    <row r="108" spans="1:5" x14ac:dyDescent="0.25">
      <c r="A108" s="63" t="s">
        <v>54</v>
      </c>
      <c r="B108" s="63" t="s">
        <v>261</v>
      </c>
      <c r="C108" s="63" t="s">
        <v>286</v>
      </c>
      <c r="D108" s="63" t="s">
        <v>286</v>
      </c>
      <c r="E108" s="63" t="s">
        <v>287</v>
      </c>
    </row>
    <row r="109" spans="1:5" x14ac:dyDescent="0.25">
      <c r="A109" s="63" t="s">
        <v>54</v>
      </c>
      <c r="B109" s="63" t="s">
        <v>261</v>
      </c>
      <c r="C109" s="63" t="s">
        <v>288</v>
      </c>
      <c r="D109" s="63" t="s">
        <v>288</v>
      </c>
      <c r="E109" s="63" t="s">
        <v>289</v>
      </c>
    </row>
    <row r="110" spans="1:5" x14ac:dyDescent="0.25">
      <c r="A110" s="63" t="s">
        <v>54</v>
      </c>
      <c r="B110" s="63" t="s">
        <v>261</v>
      </c>
      <c r="C110" s="63" t="s">
        <v>290</v>
      </c>
      <c r="D110" s="63" t="s">
        <v>290</v>
      </c>
      <c r="E110" s="63" t="s">
        <v>291</v>
      </c>
    </row>
    <row r="111" spans="1:5" x14ac:dyDescent="0.25">
      <c r="A111" s="63" t="s">
        <v>54</v>
      </c>
      <c r="B111" s="63" t="s">
        <v>292</v>
      </c>
      <c r="C111" s="63" t="s">
        <v>293</v>
      </c>
      <c r="D111" s="63" t="s">
        <v>293</v>
      </c>
      <c r="E111" s="63" t="s">
        <v>294</v>
      </c>
    </row>
    <row r="112" spans="1:5" x14ac:dyDescent="0.25">
      <c r="A112" s="63" t="s">
        <v>54</v>
      </c>
      <c r="B112" s="63" t="s">
        <v>292</v>
      </c>
      <c r="C112" s="63" t="s">
        <v>295</v>
      </c>
      <c r="D112" s="63" t="s">
        <v>295</v>
      </c>
      <c r="E112" s="63" t="s">
        <v>296</v>
      </c>
    </row>
    <row r="113" spans="1:5" x14ac:dyDescent="0.25">
      <c r="A113" s="63" t="s">
        <v>54</v>
      </c>
      <c r="B113" s="63" t="s">
        <v>292</v>
      </c>
      <c r="C113" s="63" t="s">
        <v>297</v>
      </c>
      <c r="D113" s="63" t="s">
        <v>297</v>
      </c>
      <c r="E113" s="63" t="s">
        <v>298</v>
      </c>
    </row>
    <row r="114" spans="1:5" x14ac:dyDescent="0.25">
      <c r="A114" s="63" t="s">
        <v>54</v>
      </c>
      <c r="B114" s="63" t="s">
        <v>292</v>
      </c>
      <c r="C114" s="63" t="s">
        <v>299</v>
      </c>
      <c r="D114" s="63" t="s">
        <v>299</v>
      </c>
      <c r="E114" s="63" t="s">
        <v>300</v>
      </c>
    </row>
    <row r="115" spans="1:5" x14ac:dyDescent="0.25">
      <c r="A115" s="63" t="s">
        <v>54</v>
      </c>
      <c r="B115" s="63" t="s">
        <v>292</v>
      </c>
      <c r="D115" s="63" t="s">
        <v>301</v>
      </c>
      <c r="E115" s="63" t="s">
        <v>302</v>
      </c>
    </row>
    <row r="116" spans="1:5" x14ac:dyDescent="0.25">
      <c r="A116" s="63" t="s">
        <v>54</v>
      </c>
      <c r="B116" s="63" t="s">
        <v>292</v>
      </c>
      <c r="C116" s="63" t="s">
        <v>303</v>
      </c>
      <c r="D116" s="63" t="s">
        <v>303</v>
      </c>
      <c r="E116" s="63" t="s">
        <v>304</v>
      </c>
    </row>
    <row r="117" spans="1:5" x14ac:dyDescent="0.25">
      <c r="A117" s="63" t="s">
        <v>54</v>
      </c>
      <c r="B117" s="63" t="s">
        <v>292</v>
      </c>
      <c r="D117" s="63" t="s">
        <v>305</v>
      </c>
      <c r="E117" s="63" t="s">
        <v>306</v>
      </c>
    </row>
    <row r="118" spans="1:5" x14ac:dyDescent="0.25">
      <c r="A118" s="63" t="s">
        <v>54</v>
      </c>
      <c r="B118" s="63" t="s">
        <v>292</v>
      </c>
      <c r="C118" s="63" t="s">
        <v>307</v>
      </c>
      <c r="D118" s="63" t="s">
        <v>307</v>
      </c>
      <c r="E118" s="63" t="s">
        <v>308</v>
      </c>
    </row>
    <row r="119" spans="1:5" x14ac:dyDescent="0.25">
      <c r="A119" s="63" t="s">
        <v>54</v>
      </c>
      <c r="B119" s="63" t="s">
        <v>292</v>
      </c>
      <c r="C119" s="63" t="s">
        <v>309</v>
      </c>
      <c r="D119" s="63" t="s">
        <v>309</v>
      </c>
      <c r="E119" s="63" t="s">
        <v>310</v>
      </c>
    </row>
    <row r="120" spans="1:5" x14ac:dyDescent="0.25">
      <c r="A120" s="63" t="s">
        <v>54</v>
      </c>
      <c r="B120" s="63" t="s">
        <v>292</v>
      </c>
      <c r="D120" s="63" t="s">
        <v>311</v>
      </c>
      <c r="E120" s="63" t="s">
        <v>312</v>
      </c>
    </row>
    <row r="121" spans="1:5" x14ac:dyDescent="0.25">
      <c r="A121" s="63" t="s">
        <v>54</v>
      </c>
      <c r="B121" s="63" t="s">
        <v>292</v>
      </c>
      <c r="C121" s="63" t="s">
        <v>313</v>
      </c>
      <c r="D121" s="63" t="s">
        <v>313</v>
      </c>
      <c r="E121" s="63" t="s">
        <v>314</v>
      </c>
    </row>
    <row r="122" spans="1:5" x14ac:dyDescent="0.25">
      <c r="A122" s="63" t="s">
        <v>54</v>
      </c>
      <c r="B122" s="63" t="s">
        <v>292</v>
      </c>
      <c r="C122" s="63" t="s">
        <v>224</v>
      </c>
      <c r="D122" s="63" t="s">
        <v>224</v>
      </c>
      <c r="E122" s="63" t="s">
        <v>315</v>
      </c>
    </row>
    <row r="123" spans="1:5" x14ac:dyDescent="0.25">
      <c r="A123" s="63" t="s">
        <v>54</v>
      </c>
      <c r="B123" s="63" t="s">
        <v>292</v>
      </c>
      <c r="C123" s="63" t="s">
        <v>316</v>
      </c>
      <c r="D123" s="63" t="s">
        <v>316</v>
      </c>
      <c r="E123" s="63" t="s">
        <v>317</v>
      </c>
    </row>
    <row r="124" spans="1:5" x14ac:dyDescent="0.25">
      <c r="A124" s="63" t="s">
        <v>54</v>
      </c>
      <c r="B124" s="63" t="s">
        <v>292</v>
      </c>
      <c r="C124" s="63" t="s">
        <v>318</v>
      </c>
      <c r="D124" s="63" t="s">
        <v>318</v>
      </c>
      <c r="E124" s="63" t="s">
        <v>319</v>
      </c>
    </row>
    <row r="125" spans="1:5" x14ac:dyDescent="0.25">
      <c r="A125" s="63" t="s">
        <v>54</v>
      </c>
      <c r="B125" s="63" t="s">
        <v>292</v>
      </c>
      <c r="C125" s="63" t="s">
        <v>320</v>
      </c>
      <c r="D125" s="63" t="s">
        <v>320</v>
      </c>
      <c r="E125" s="63" t="s">
        <v>321</v>
      </c>
    </row>
    <row r="126" spans="1:5" x14ac:dyDescent="0.25">
      <c r="A126" s="63" t="s">
        <v>54</v>
      </c>
      <c r="B126" s="63" t="s">
        <v>292</v>
      </c>
      <c r="C126" s="63" t="s">
        <v>322</v>
      </c>
      <c r="D126" s="63" t="s">
        <v>322</v>
      </c>
      <c r="E126" s="63" t="s">
        <v>323</v>
      </c>
    </row>
    <row r="127" spans="1:5" x14ac:dyDescent="0.25">
      <c r="A127" s="63" t="s">
        <v>54</v>
      </c>
      <c r="B127" s="63" t="s">
        <v>292</v>
      </c>
      <c r="C127" s="63" t="s">
        <v>324</v>
      </c>
      <c r="D127" s="63" t="s">
        <v>324</v>
      </c>
      <c r="E127" s="63" t="s">
        <v>325</v>
      </c>
    </row>
    <row r="128" spans="1:5" x14ac:dyDescent="0.25">
      <c r="A128" s="63" t="s">
        <v>54</v>
      </c>
      <c r="B128" s="63" t="s">
        <v>292</v>
      </c>
      <c r="C128" s="63" t="s">
        <v>326</v>
      </c>
      <c r="D128" s="63" t="s">
        <v>326</v>
      </c>
      <c r="E128" s="63" t="s">
        <v>327</v>
      </c>
    </row>
    <row r="129" spans="1:5" x14ac:dyDescent="0.25">
      <c r="A129" s="63" t="s">
        <v>54</v>
      </c>
      <c r="B129" s="63" t="s">
        <v>292</v>
      </c>
      <c r="C129" s="63" t="s">
        <v>328</v>
      </c>
      <c r="D129" s="63" t="s">
        <v>328</v>
      </c>
      <c r="E129" s="63" t="s">
        <v>329</v>
      </c>
    </row>
    <row r="130" spans="1:5" x14ac:dyDescent="0.25">
      <c r="A130" s="63" t="s">
        <v>54</v>
      </c>
      <c r="B130" s="63" t="s">
        <v>292</v>
      </c>
      <c r="C130" s="63" t="s">
        <v>330</v>
      </c>
      <c r="D130" s="63" t="s">
        <v>330</v>
      </c>
      <c r="E130" s="63" t="s">
        <v>331</v>
      </c>
    </row>
    <row r="131" spans="1:5" x14ac:dyDescent="0.25">
      <c r="A131" s="63" t="s">
        <v>54</v>
      </c>
      <c r="B131" s="63" t="s">
        <v>292</v>
      </c>
      <c r="C131" s="63" t="s">
        <v>332</v>
      </c>
      <c r="D131" s="63" t="s">
        <v>332</v>
      </c>
      <c r="E131" s="63" t="s">
        <v>333</v>
      </c>
    </row>
    <row r="132" spans="1:5" x14ac:dyDescent="0.25">
      <c r="A132" s="63" t="s">
        <v>54</v>
      </c>
      <c r="B132" s="63" t="s">
        <v>292</v>
      </c>
      <c r="C132" s="63" t="s">
        <v>334</v>
      </c>
      <c r="D132" s="63" t="s">
        <v>334</v>
      </c>
      <c r="E132" s="63" t="s">
        <v>335</v>
      </c>
    </row>
    <row r="133" spans="1:5" x14ac:dyDescent="0.25">
      <c r="A133" s="63" t="s">
        <v>54</v>
      </c>
      <c r="B133" s="63" t="s">
        <v>336</v>
      </c>
      <c r="C133" s="63" t="s">
        <v>337</v>
      </c>
      <c r="D133" s="63" t="s">
        <v>337</v>
      </c>
      <c r="E133" s="63" t="s">
        <v>338</v>
      </c>
    </row>
    <row r="134" spans="1:5" x14ac:dyDescent="0.25">
      <c r="A134" s="63" t="s">
        <v>54</v>
      </c>
      <c r="B134" s="63" t="s">
        <v>336</v>
      </c>
      <c r="C134" s="63" t="s">
        <v>339</v>
      </c>
      <c r="D134" s="63" t="s">
        <v>339</v>
      </c>
      <c r="E134" s="63" t="s">
        <v>340</v>
      </c>
    </row>
    <row r="135" spans="1:5" x14ac:dyDescent="0.25">
      <c r="A135" s="63" t="s">
        <v>54</v>
      </c>
      <c r="B135" s="63" t="s">
        <v>336</v>
      </c>
      <c r="D135" s="63" t="s">
        <v>341</v>
      </c>
      <c r="E135" s="63" t="s">
        <v>342</v>
      </c>
    </row>
    <row r="136" spans="1:5" x14ac:dyDescent="0.25">
      <c r="A136" s="63" t="s">
        <v>54</v>
      </c>
      <c r="B136" s="63" t="s">
        <v>336</v>
      </c>
      <c r="C136" s="63" t="s">
        <v>343</v>
      </c>
      <c r="D136" s="63" t="s">
        <v>343</v>
      </c>
      <c r="E136" s="63" t="s">
        <v>344</v>
      </c>
    </row>
    <row r="137" spans="1:5" x14ac:dyDescent="0.25">
      <c r="A137" s="63" t="s">
        <v>54</v>
      </c>
      <c r="B137" s="63" t="s">
        <v>336</v>
      </c>
      <c r="C137" s="63" t="s">
        <v>345</v>
      </c>
      <c r="D137" s="63" t="s">
        <v>345</v>
      </c>
      <c r="E137" s="63" t="s">
        <v>346</v>
      </c>
    </row>
    <row r="138" spans="1:5" x14ac:dyDescent="0.25">
      <c r="A138" s="63" t="s">
        <v>54</v>
      </c>
      <c r="B138" s="63" t="s">
        <v>336</v>
      </c>
      <c r="C138" s="63" t="s">
        <v>347</v>
      </c>
      <c r="D138" s="63" t="s">
        <v>347</v>
      </c>
      <c r="E138" s="63" t="s">
        <v>348</v>
      </c>
    </row>
    <row r="139" spans="1:5" x14ac:dyDescent="0.25">
      <c r="A139" s="63" t="s">
        <v>54</v>
      </c>
      <c r="B139" s="63" t="s">
        <v>336</v>
      </c>
      <c r="C139" s="63" t="s">
        <v>349</v>
      </c>
      <c r="D139" s="63" t="s">
        <v>349</v>
      </c>
      <c r="E139" s="63" t="s">
        <v>350</v>
      </c>
    </row>
    <row r="140" spans="1:5" x14ac:dyDescent="0.25">
      <c r="A140" s="63" t="s">
        <v>54</v>
      </c>
      <c r="B140" s="63" t="s">
        <v>336</v>
      </c>
      <c r="C140" s="63" t="s">
        <v>351</v>
      </c>
      <c r="D140" s="63" t="s">
        <v>351</v>
      </c>
      <c r="E140" s="63" t="s">
        <v>352</v>
      </c>
    </row>
    <row r="141" spans="1:5" x14ac:dyDescent="0.25">
      <c r="A141" s="63" t="s">
        <v>54</v>
      </c>
      <c r="B141" s="63" t="s">
        <v>353</v>
      </c>
      <c r="C141" s="63" t="s">
        <v>354</v>
      </c>
      <c r="D141" s="63" t="s">
        <v>354</v>
      </c>
      <c r="E141" s="63" t="s">
        <v>355</v>
      </c>
    </row>
    <row r="142" spans="1:5" x14ac:dyDescent="0.25">
      <c r="A142" s="63" t="s">
        <v>54</v>
      </c>
      <c r="B142" s="63" t="s">
        <v>353</v>
      </c>
      <c r="D142" s="63" t="s">
        <v>66</v>
      </c>
      <c r="E142" s="63" t="s">
        <v>356</v>
      </c>
    </row>
    <row r="143" spans="1:5" x14ac:dyDescent="0.25">
      <c r="A143" s="63" t="s">
        <v>54</v>
      </c>
      <c r="B143" s="63" t="s">
        <v>353</v>
      </c>
      <c r="C143" s="63" t="s">
        <v>357</v>
      </c>
      <c r="D143" s="63" t="s">
        <v>358</v>
      </c>
      <c r="E143" s="63" t="s">
        <v>359</v>
      </c>
    </row>
    <row r="144" spans="1:5" x14ac:dyDescent="0.25">
      <c r="A144" s="63" t="s">
        <v>54</v>
      </c>
      <c r="B144" s="63" t="s">
        <v>353</v>
      </c>
      <c r="D144" s="63" t="s">
        <v>360</v>
      </c>
      <c r="E144" s="63" t="s">
        <v>361</v>
      </c>
    </row>
    <row r="145" spans="1:5" x14ac:dyDescent="0.25">
      <c r="A145" s="63" t="s">
        <v>54</v>
      </c>
      <c r="B145" s="63" t="s">
        <v>353</v>
      </c>
      <c r="C145" s="63" t="s">
        <v>362</v>
      </c>
      <c r="D145" s="63" t="s">
        <v>362</v>
      </c>
      <c r="E145" s="63" t="s">
        <v>363</v>
      </c>
    </row>
    <row r="146" spans="1:5" x14ac:dyDescent="0.25">
      <c r="A146" s="63" t="s">
        <v>54</v>
      </c>
      <c r="B146" s="63" t="s">
        <v>353</v>
      </c>
      <c r="D146" s="63" t="s">
        <v>364</v>
      </c>
      <c r="E146" s="63" t="s">
        <v>365</v>
      </c>
    </row>
    <row r="147" spans="1:5" x14ac:dyDescent="0.25">
      <c r="A147" s="63" t="s">
        <v>54</v>
      </c>
      <c r="B147" s="63" t="s">
        <v>366</v>
      </c>
      <c r="D147" s="63" t="s">
        <v>367</v>
      </c>
      <c r="E147" s="63" t="s">
        <v>368</v>
      </c>
    </row>
    <row r="148" spans="1:5" x14ac:dyDescent="0.25">
      <c r="A148" s="63" t="s">
        <v>54</v>
      </c>
      <c r="B148" s="63" t="s">
        <v>366</v>
      </c>
      <c r="D148" s="63" t="s">
        <v>369</v>
      </c>
      <c r="E148" s="63" t="s">
        <v>370</v>
      </c>
    </row>
    <row r="149" spans="1:5" x14ac:dyDescent="0.25">
      <c r="A149" s="63" t="s">
        <v>54</v>
      </c>
      <c r="B149" s="63" t="s">
        <v>366</v>
      </c>
      <c r="D149" s="63" t="s">
        <v>371</v>
      </c>
      <c r="E149" s="63" t="s">
        <v>372</v>
      </c>
    </row>
    <row r="150" spans="1:5" x14ac:dyDescent="0.25">
      <c r="A150" s="63" t="s">
        <v>54</v>
      </c>
      <c r="B150" s="63" t="s">
        <v>366</v>
      </c>
      <c r="D150" s="63" t="s">
        <v>373</v>
      </c>
      <c r="E150" s="63" t="s">
        <v>374</v>
      </c>
    </row>
    <row r="151" spans="1:5" x14ac:dyDescent="0.25">
      <c r="A151" s="63" t="s">
        <v>54</v>
      </c>
      <c r="B151" s="63" t="s">
        <v>366</v>
      </c>
      <c r="D151" s="63" t="s">
        <v>375</v>
      </c>
      <c r="E151" s="63" t="s">
        <v>376</v>
      </c>
    </row>
    <row r="152" spans="1:5" x14ac:dyDescent="0.25">
      <c r="A152" s="63" t="s">
        <v>54</v>
      </c>
      <c r="B152" s="63" t="s">
        <v>366</v>
      </c>
      <c r="D152" s="63" t="s">
        <v>377</v>
      </c>
      <c r="E152" s="63" t="s">
        <v>378</v>
      </c>
    </row>
    <row r="153" spans="1:5" x14ac:dyDescent="0.25">
      <c r="A153" s="63" t="s">
        <v>54</v>
      </c>
      <c r="B153" s="63" t="s">
        <v>366</v>
      </c>
      <c r="D153" s="63" t="s">
        <v>379</v>
      </c>
      <c r="E153" s="63" t="s">
        <v>380</v>
      </c>
    </row>
    <row r="154" spans="1:5" x14ac:dyDescent="0.25">
      <c r="A154" s="63" t="s">
        <v>54</v>
      </c>
      <c r="B154" s="63" t="s">
        <v>366</v>
      </c>
      <c r="D154" s="63" t="s">
        <v>381</v>
      </c>
      <c r="E154" s="63" t="s">
        <v>382</v>
      </c>
    </row>
    <row r="155" spans="1:5" x14ac:dyDescent="0.25">
      <c r="A155" s="63" t="s">
        <v>54</v>
      </c>
      <c r="B155" s="63" t="s">
        <v>366</v>
      </c>
      <c r="D155" s="63" t="s">
        <v>383</v>
      </c>
      <c r="E155" s="63" t="s">
        <v>384</v>
      </c>
    </row>
    <row r="156" spans="1:5" x14ac:dyDescent="0.25">
      <c r="A156" s="63" t="s">
        <v>54</v>
      </c>
      <c r="B156" s="63" t="s">
        <v>366</v>
      </c>
      <c r="D156" s="63" t="s">
        <v>385</v>
      </c>
      <c r="E156" s="63" t="s">
        <v>386</v>
      </c>
    </row>
    <row r="157" spans="1:5" x14ac:dyDescent="0.25">
      <c r="A157" s="63" t="s">
        <v>54</v>
      </c>
      <c r="B157" s="63" t="s">
        <v>387</v>
      </c>
      <c r="D157" s="63" t="s">
        <v>388</v>
      </c>
      <c r="E157" s="63" t="s">
        <v>389</v>
      </c>
    </row>
    <row r="158" spans="1:5" x14ac:dyDescent="0.25">
      <c r="A158" s="63" t="s">
        <v>54</v>
      </c>
      <c r="B158" s="63" t="s">
        <v>387</v>
      </c>
      <c r="D158" s="63" t="s">
        <v>390</v>
      </c>
      <c r="E158" s="63" t="s">
        <v>391</v>
      </c>
    </row>
    <row r="159" spans="1:5" x14ac:dyDescent="0.25">
      <c r="A159" s="63" t="s">
        <v>54</v>
      </c>
      <c r="B159" s="63" t="s">
        <v>387</v>
      </c>
      <c r="D159" s="63" t="s">
        <v>392</v>
      </c>
      <c r="E159" s="63" t="s">
        <v>393</v>
      </c>
    </row>
    <row r="160" spans="1:5" x14ac:dyDescent="0.25">
      <c r="A160" s="63" t="s">
        <v>54</v>
      </c>
      <c r="B160" s="63" t="s">
        <v>387</v>
      </c>
      <c r="D160" s="63" t="s">
        <v>394</v>
      </c>
      <c r="E160" s="63" t="s">
        <v>395</v>
      </c>
    </row>
    <row r="161" spans="1:5" x14ac:dyDescent="0.25">
      <c r="A161" s="63" t="s">
        <v>54</v>
      </c>
      <c r="B161" s="63" t="s">
        <v>387</v>
      </c>
      <c r="D161" s="63" t="s">
        <v>396</v>
      </c>
      <c r="E161" s="63" t="s">
        <v>397</v>
      </c>
    </row>
    <row r="162" spans="1:5" x14ac:dyDescent="0.25">
      <c r="A162" s="63" t="s">
        <v>54</v>
      </c>
      <c r="B162" s="63" t="s">
        <v>387</v>
      </c>
      <c r="D162" s="63" t="s">
        <v>398</v>
      </c>
      <c r="E162" s="63" t="s">
        <v>399</v>
      </c>
    </row>
    <row r="163" spans="1:5" x14ac:dyDescent="0.25">
      <c r="A163" s="63" t="s">
        <v>54</v>
      </c>
      <c r="B163" s="63" t="s">
        <v>387</v>
      </c>
      <c r="D163" s="63" t="s">
        <v>400</v>
      </c>
      <c r="E163" s="63" t="s">
        <v>401</v>
      </c>
    </row>
    <row r="164" spans="1:5" x14ac:dyDescent="0.25">
      <c r="A164" s="63" t="s">
        <v>54</v>
      </c>
      <c r="B164" s="63" t="s">
        <v>387</v>
      </c>
      <c r="D164" s="63" t="s">
        <v>402</v>
      </c>
      <c r="E164" s="63" t="s">
        <v>403</v>
      </c>
    </row>
    <row r="165" spans="1:5" x14ac:dyDescent="0.25">
      <c r="A165" s="63" t="s">
        <v>54</v>
      </c>
      <c r="B165" s="63" t="s">
        <v>387</v>
      </c>
      <c r="D165" s="63" t="s">
        <v>404</v>
      </c>
      <c r="E165" s="63" t="s">
        <v>405</v>
      </c>
    </row>
    <row r="166" spans="1:5" x14ac:dyDescent="0.25">
      <c r="A166" s="63" t="s">
        <v>54</v>
      </c>
      <c r="B166" s="63" t="s">
        <v>387</v>
      </c>
      <c r="D166" s="63" t="s">
        <v>406</v>
      </c>
      <c r="E166" s="63" t="s">
        <v>407</v>
      </c>
    </row>
    <row r="167" spans="1:5" x14ac:dyDescent="0.25">
      <c r="A167" s="63" t="s">
        <v>54</v>
      </c>
      <c r="B167" s="63" t="s">
        <v>387</v>
      </c>
      <c r="D167" s="63" t="s">
        <v>408</v>
      </c>
      <c r="E167" s="63" t="s">
        <v>409</v>
      </c>
    </row>
    <row r="168" spans="1:5" x14ac:dyDescent="0.25">
      <c r="A168" s="63" t="s">
        <v>54</v>
      </c>
      <c r="B168" s="63" t="s">
        <v>387</v>
      </c>
      <c r="D168" s="63" t="s">
        <v>410</v>
      </c>
      <c r="E168" s="63" t="s">
        <v>411</v>
      </c>
    </row>
    <row r="169" spans="1:5" x14ac:dyDescent="0.25">
      <c r="A169" s="63" t="s">
        <v>54</v>
      </c>
      <c r="B169" s="63" t="s">
        <v>387</v>
      </c>
      <c r="D169" s="63" t="s">
        <v>412</v>
      </c>
      <c r="E169" s="63" t="s">
        <v>413</v>
      </c>
    </row>
    <row r="170" spans="1:5" x14ac:dyDescent="0.25">
      <c r="A170" s="63" t="s">
        <v>54</v>
      </c>
      <c r="B170" s="63" t="s">
        <v>387</v>
      </c>
      <c r="D170" s="63" t="s">
        <v>414</v>
      </c>
      <c r="E170" s="63" t="s">
        <v>415</v>
      </c>
    </row>
    <row r="171" spans="1:5" x14ac:dyDescent="0.25">
      <c r="A171" s="63" t="s">
        <v>54</v>
      </c>
      <c r="B171" s="63" t="s">
        <v>387</v>
      </c>
      <c r="D171" s="63" t="s">
        <v>416</v>
      </c>
      <c r="E171" s="63" t="s">
        <v>417</v>
      </c>
    </row>
    <row r="172" spans="1:5" x14ac:dyDescent="0.25">
      <c r="A172" s="63" t="s">
        <v>54</v>
      </c>
      <c r="B172" s="63" t="s">
        <v>387</v>
      </c>
      <c r="D172" s="63" t="s">
        <v>418</v>
      </c>
      <c r="E172" s="63" t="s">
        <v>419</v>
      </c>
    </row>
    <row r="173" spans="1:5" x14ac:dyDescent="0.25">
      <c r="A173" s="63" t="s">
        <v>54</v>
      </c>
      <c r="B173" s="63" t="s">
        <v>387</v>
      </c>
      <c r="D173" s="63" t="s">
        <v>420</v>
      </c>
      <c r="E173" s="63" t="s">
        <v>421</v>
      </c>
    </row>
    <row r="174" spans="1:5" x14ac:dyDescent="0.25">
      <c r="A174" s="63" t="s">
        <v>54</v>
      </c>
      <c r="B174" s="63" t="s">
        <v>387</v>
      </c>
      <c r="D174" s="63" t="s">
        <v>422</v>
      </c>
      <c r="E174" s="63" t="s">
        <v>423</v>
      </c>
    </row>
    <row r="175" spans="1:5" x14ac:dyDescent="0.25">
      <c r="A175" s="63" t="s">
        <v>54</v>
      </c>
      <c r="B175" s="63" t="s">
        <v>387</v>
      </c>
      <c r="D175" s="63" t="s">
        <v>424</v>
      </c>
      <c r="E175" s="63" t="s">
        <v>425</v>
      </c>
    </row>
    <row r="176" spans="1:5" x14ac:dyDescent="0.25">
      <c r="A176" s="63" t="s">
        <v>54</v>
      </c>
      <c r="B176" s="63" t="s">
        <v>426</v>
      </c>
      <c r="C176" s="63" t="s">
        <v>427</v>
      </c>
      <c r="D176" s="63" t="s">
        <v>427</v>
      </c>
      <c r="E176" s="63" t="s">
        <v>428</v>
      </c>
    </row>
    <row r="177" spans="1:5" x14ac:dyDescent="0.25">
      <c r="A177" s="63" t="s">
        <v>54</v>
      </c>
      <c r="B177" s="63" t="s">
        <v>426</v>
      </c>
      <c r="C177" s="63" t="s">
        <v>429</v>
      </c>
      <c r="D177" s="63" t="s">
        <v>429</v>
      </c>
      <c r="E177" s="63" t="s">
        <v>430</v>
      </c>
    </row>
    <row r="178" spans="1:5" x14ac:dyDescent="0.25">
      <c r="A178" s="63" t="s">
        <v>54</v>
      </c>
      <c r="B178" s="63" t="s">
        <v>426</v>
      </c>
      <c r="C178" s="63" t="s">
        <v>431</v>
      </c>
      <c r="D178" s="63" t="s">
        <v>431</v>
      </c>
      <c r="E178" s="63" t="s">
        <v>432</v>
      </c>
    </row>
    <row r="179" spans="1:5" x14ac:dyDescent="0.25">
      <c r="A179" s="63" t="s">
        <v>54</v>
      </c>
      <c r="B179" s="63" t="s">
        <v>426</v>
      </c>
      <c r="C179" s="63" t="s">
        <v>433</v>
      </c>
      <c r="D179" s="63" t="s">
        <v>433</v>
      </c>
      <c r="E179" s="63" t="s">
        <v>434</v>
      </c>
    </row>
    <row r="180" spans="1:5" x14ac:dyDescent="0.25">
      <c r="A180" s="63" t="s">
        <v>54</v>
      </c>
      <c r="B180" s="63" t="s">
        <v>426</v>
      </c>
      <c r="C180" s="63" t="s">
        <v>435</v>
      </c>
      <c r="D180" s="63" t="s">
        <v>435</v>
      </c>
      <c r="E180" s="63" t="s">
        <v>436</v>
      </c>
    </row>
    <row r="181" spans="1:5" x14ac:dyDescent="0.25">
      <c r="A181" s="63" t="s">
        <v>54</v>
      </c>
      <c r="B181" s="63" t="s">
        <v>426</v>
      </c>
      <c r="C181" s="63" t="s">
        <v>437</v>
      </c>
      <c r="D181" s="63" t="s">
        <v>437</v>
      </c>
      <c r="E181" s="63" t="s">
        <v>438</v>
      </c>
    </row>
    <row r="182" spans="1:5" x14ac:dyDescent="0.25">
      <c r="A182" s="63" t="s">
        <v>54</v>
      </c>
      <c r="B182" s="63" t="s">
        <v>439</v>
      </c>
      <c r="C182" s="63" t="s">
        <v>440</v>
      </c>
      <c r="D182" s="63" t="s">
        <v>440</v>
      </c>
      <c r="E182" s="63" t="s">
        <v>441</v>
      </c>
    </row>
    <row r="183" spans="1:5" x14ac:dyDescent="0.25">
      <c r="A183" s="63" t="s">
        <v>54</v>
      </c>
      <c r="B183" s="63" t="s">
        <v>439</v>
      </c>
      <c r="C183" s="63" t="s">
        <v>442</v>
      </c>
      <c r="D183" s="63" t="s">
        <v>442</v>
      </c>
      <c r="E183" s="63" t="s">
        <v>443</v>
      </c>
    </row>
    <row r="184" spans="1:5" x14ac:dyDescent="0.25">
      <c r="A184" s="63" t="s">
        <v>54</v>
      </c>
      <c r="B184" s="63" t="s">
        <v>439</v>
      </c>
      <c r="C184" s="63" t="s">
        <v>444</v>
      </c>
      <c r="D184" s="63" t="s">
        <v>444</v>
      </c>
      <c r="E184" s="63" t="s">
        <v>445</v>
      </c>
    </row>
    <row r="185" spans="1:5" x14ac:dyDescent="0.25">
      <c r="A185" s="63" t="s">
        <v>54</v>
      </c>
      <c r="B185" s="63" t="s">
        <v>439</v>
      </c>
      <c r="C185" s="63" t="s">
        <v>446</v>
      </c>
      <c r="D185" s="63" t="s">
        <v>447</v>
      </c>
      <c r="E185" s="63" t="s">
        <v>448</v>
      </c>
    </row>
    <row r="186" spans="1:5" x14ac:dyDescent="0.25">
      <c r="A186" s="63" t="s">
        <v>54</v>
      </c>
      <c r="B186" s="63" t="s">
        <v>439</v>
      </c>
      <c r="C186" s="63" t="s">
        <v>449</v>
      </c>
      <c r="D186" s="63" t="s">
        <v>449</v>
      </c>
      <c r="E186" s="63" t="s">
        <v>450</v>
      </c>
    </row>
    <row r="187" spans="1:5" x14ac:dyDescent="0.25">
      <c r="A187" s="63" t="s">
        <v>54</v>
      </c>
      <c r="B187" s="63" t="s">
        <v>439</v>
      </c>
      <c r="C187" s="63" t="s">
        <v>451</v>
      </c>
      <c r="D187" s="63" t="s">
        <v>451</v>
      </c>
      <c r="E187" s="63" t="s">
        <v>452</v>
      </c>
    </row>
    <row r="188" spans="1:5" x14ac:dyDescent="0.25">
      <c r="A188" s="63" t="s">
        <v>54</v>
      </c>
      <c r="B188" s="63" t="s">
        <v>439</v>
      </c>
      <c r="C188" s="63" t="s">
        <v>453</v>
      </c>
      <c r="D188" s="63" t="s">
        <v>453</v>
      </c>
      <c r="E188" s="63" t="s">
        <v>454</v>
      </c>
    </row>
    <row r="189" spans="1:5" x14ac:dyDescent="0.25">
      <c r="A189" s="63" t="s">
        <v>54</v>
      </c>
      <c r="B189" s="63" t="s">
        <v>439</v>
      </c>
      <c r="C189" s="63" t="s">
        <v>455</v>
      </c>
      <c r="D189" s="63" t="s">
        <v>455</v>
      </c>
      <c r="E189" s="63" t="s">
        <v>456</v>
      </c>
    </row>
    <row r="190" spans="1:5" x14ac:dyDescent="0.25">
      <c r="A190" s="63" t="s">
        <v>54</v>
      </c>
      <c r="B190" s="63" t="s">
        <v>439</v>
      </c>
      <c r="C190" s="63" t="s">
        <v>457</v>
      </c>
      <c r="D190" s="63" t="s">
        <v>457</v>
      </c>
      <c r="E190" s="63" t="s">
        <v>458</v>
      </c>
    </row>
    <row r="191" spans="1:5" x14ac:dyDescent="0.25">
      <c r="A191" s="63" t="s">
        <v>54</v>
      </c>
      <c r="B191" s="63" t="s">
        <v>439</v>
      </c>
      <c r="C191" s="63" t="s">
        <v>459</v>
      </c>
      <c r="D191" s="63" t="s">
        <v>459</v>
      </c>
      <c r="E191" s="63" t="s">
        <v>460</v>
      </c>
    </row>
    <row r="192" spans="1:5" x14ac:dyDescent="0.25">
      <c r="A192" s="63" t="s">
        <v>54</v>
      </c>
      <c r="B192" s="63" t="s">
        <v>461</v>
      </c>
      <c r="D192" s="63" t="s">
        <v>462</v>
      </c>
      <c r="E192" s="63" t="s">
        <v>463</v>
      </c>
    </row>
    <row r="193" spans="1:5" x14ac:dyDescent="0.25">
      <c r="A193" s="63" t="s">
        <v>54</v>
      </c>
      <c r="B193" s="63" t="s">
        <v>461</v>
      </c>
      <c r="D193" s="63" t="s">
        <v>464</v>
      </c>
      <c r="E193" s="63" t="s">
        <v>465</v>
      </c>
    </row>
    <row r="194" spans="1:5" x14ac:dyDescent="0.25">
      <c r="A194" s="63" t="s">
        <v>54</v>
      </c>
      <c r="B194" s="63" t="s">
        <v>461</v>
      </c>
      <c r="D194" s="63" t="s">
        <v>466</v>
      </c>
      <c r="E194" s="63" t="s">
        <v>467</v>
      </c>
    </row>
    <row r="195" spans="1:5" x14ac:dyDescent="0.25">
      <c r="A195" s="63" t="s">
        <v>54</v>
      </c>
      <c r="B195" s="63" t="s">
        <v>461</v>
      </c>
      <c r="D195" s="63" t="s">
        <v>468</v>
      </c>
      <c r="E195" s="63" t="s">
        <v>469</v>
      </c>
    </row>
    <row r="196" spans="1:5" x14ac:dyDescent="0.25">
      <c r="A196" s="63" t="s">
        <v>54</v>
      </c>
      <c r="B196" s="63" t="s">
        <v>461</v>
      </c>
      <c r="D196" s="63" t="s">
        <v>470</v>
      </c>
      <c r="E196" s="63" t="s">
        <v>471</v>
      </c>
    </row>
    <row r="197" spans="1:5" x14ac:dyDescent="0.25">
      <c r="A197" s="63" t="s">
        <v>54</v>
      </c>
      <c r="B197" s="63" t="s">
        <v>461</v>
      </c>
      <c r="C197" s="63" t="s">
        <v>472</v>
      </c>
      <c r="D197" s="63" t="s">
        <v>472</v>
      </c>
      <c r="E197" s="63" t="s">
        <v>473</v>
      </c>
    </row>
    <row r="198" spans="1:5" x14ac:dyDescent="0.25">
      <c r="A198" s="63" t="s">
        <v>54</v>
      </c>
      <c r="B198" s="63" t="s">
        <v>461</v>
      </c>
      <c r="D198" s="63" t="s">
        <v>474</v>
      </c>
      <c r="E198" s="63" t="s">
        <v>475</v>
      </c>
    </row>
    <row r="199" spans="1:5" x14ac:dyDescent="0.25">
      <c r="A199" s="63" t="s">
        <v>54</v>
      </c>
      <c r="B199" s="63" t="s">
        <v>461</v>
      </c>
      <c r="D199" s="63" t="s">
        <v>476</v>
      </c>
      <c r="E199" s="63" t="s">
        <v>477</v>
      </c>
    </row>
    <row r="200" spans="1:5" x14ac:dyDescent="0.25">
      <c r="A200" s="63" t="s">
        <v>54</v>
      </c>
      <c r="B200" s="63" t="s">
        <v>461</v>
      </c>
      <c r="D200" s="63" t="s">
        <v>478</v>
      </c>
      <c r="E200" s="63" t="s">
        <v>479</v>
      </c>
    </row>
    <row r="201" spans="1:5" x14ac:dyDescent="0.25">
      <c r="A201" s="63" t="s">
        <v>54</v>
      </c>
      <c r="B201" s="63" t="s">
        <v>480</v>
      </c>
      <c r="C201" s="63" t="s">
        <v>481</v>
      </c>
      <c r="D201" s="63" t="s">
        <v>481</v>
      </c>
      <c r="E201" s="63" t="s">
        <v>482</v>
      </c>
    </row>
    <row r="202" spans="1:5" x14ac:dyDescent="0.25">
      <c r="A202" s="63" t="s">
        <v>54</v>
      </c>
      <c r="B202" s="63" t="s">
        <v>480</v>
      </c>
      <c r="C202" s="63" t="s">
        <v>483</v>
      </c>
      <c r="D202" s="63" t="s">
        <v>483</v>
      </c>
      <c r="E202" s="63" t="s">
        <v>484</v>
      </c>
    </row>
    <row r="203" spans="1:5" x14ac:dyDescent="0.25">
      <c r="A203" s="63" t="s">
        <v>54</v>
      </c>
      <c r="B203" s="63" t="s">
        <v>480</v>
      </c>
      <c r="C203" s="63" t="s">
        <v>485</v>
      </c>
      <c r="D203" s="63" t="s">
        <v>486</v>
      </c>
      <c r="E203" s="63" t="s">
        <v>487</v>
      </c>
    </row>
    <row r="204" spans="1:5" x14ac:dyDescent="0.25">
      <c r="A204" s="63" t="s">
        <v>54</v>
      </c>
      <c r="B204" s="63" t="s">
        <v>480</v>
      </c>
      <c r="C204" s="63" t="s">
        <v>488</v>
      </c>
      <c r="D204" s="63" t="s">
        <v>488</v>
      </c>
      <c r="E204" s="63" t="s">
        <v>489</v>
      </c>
    </row>
    <row r="205" spans="1:5" x14ac:dyDescent="0.25">
      <c r="A205" s="63" t="s">
        <v>54</v>
      </c>
      <c r="B205" s="63" t="s">
        <v>480</v>
      </c>
      <c r="C205" s="63" t="s">
        <v>490</v>
      </c>
      <c r="D205" s="63" t="s">
        <v>490</v>
      </c>
      <c r="E205" s="63" t="s">
        <v>491</v>
      </c>
    </row>
    <row r="206" spans="1:5" x14ac:dyDescent="0.25">
      <c r="A206" s="63" t="s">
        <v>54</v>
      </c>
      <c r="B206" s="63" t="s">
        <v>480</v>
      </c>
      <c r="C206" s="63" t="s">
        <v>492</v>
      </c>
      <c r="D206" s="63" t="s">
        <v>492</v>
      </c>
      <c r="E206" s="63" t="s">
        <v>493</v>
      </c>
    </row>
    <row r="207" spans="1:5" x14ac:dyDescent="0.25">
      <c r="A207" s="63" t="s">
        <v>54</v>
      </c>
      <c r="B207" s="63" t="s">
        <v>480</v>
      </c>
      <c r="C207" s="63" t="s">
        <v>494</v>
      </c>
      <c r="D207" s="63" t="s">
        <v>494</v>
      </c>
      <c r="E207" s="63" t="s">
        <v>495</v>
      </c>
    </row>
    <row r="208" spans="1:5" x14ac:dyDescent="0.25">
      <c r="A208" s="63" t="s">
        <v>54</v>
      </c>
      <c r="B208" s="63" t="s">
        <v>496</v>
      </c>
      <c r="C208" s="63" t="s">
        <v>497</v>
      </c>
      <c r="D208" s="63" t="s">
        <v>497</v>
      </c>
      <c r="E208" s="63" t="s">
        <v>498</v>
      </c>
    </row>
    <row r="209" spans="1:5" x14ac:dyDescent="0.25">
      <c r="A209" s="63" t="s">
        <v>54</v>
      </c>
      <c r="B209" s="63" t="s">
        <v>496</v>
      </c>
      <c r="C209" s="63" t="s">
        <v>499</v>
      </c>
      <c r="D209" s="63" t="s">
        <v>499</v>
      </c>
      <c r="E209" s="63" t="s">
        <v>500</v>
      </c>
    </row>
    <row r="210" spans="1:5" x14ac:dyDescent="0.25">
      <c r="A210" s="63" t="s">
        <v>54</v>
      </c>
      <c r="B210" s="63" t="s">
        <v>496</v>
      </c>
      <c r="D210" s="63" t="s">
        <v>501</v>
      </c>
      <c r="E210" s="63" t="s">
        <v>502</v>
      </c>
    </row>
    <row r="211" spans="1:5" x14ac:dyDescent="0.25">
      <c r="A211" s="63" t="s">
        <v>54</v>
      </c>
      <c r="B211" s="63" t="s">
        <v>496</v>
      </c>
      <c r="C211" s="63" t="s">
        <v>503</v>
      </c>
      <c r="D211" s="63" t="s">
        <v>503</v>
      </c>
      <c r="E211" s="63" t="s">
        <v>504</v>
      </c>
    </row>
    <row r="212" spans="1:5" x14ac:dyDescent="0.25">
      <c r="A212" s="63" t="s">
        <v>54</v>
      </c>
      <c r="B212" s="63" t="s">
        <v>496</v>
      </c>
      <c r="C212" s="63" t="s">
        <v>505</v>
      </c>
      <c r="D212" s="63" t="s">
        <v>505</v>
      </c>
      <c r="E212" s="63" t="s">
        <v>506</v>
      </c>
    </row>
    <row r="213" spans="1:5" x14ac:dyDescent="0.25">
      <c r="A213" s="63" t="s">
        <v>54</v>
      </c>
      <c r="B213" s="63" t="s">
        <v>496</v>
      </c>
      <c r="C213" s="63" t="s">
        <v>507</v>
      </c>
      <c r="D213" s="63" t="s">
        <v>507</v>
      </c>
      <c r="E213" s="63" t="s">
        <v>508</v>
      </c>
    </row>
    <row r="214" spans="1:5" x14ac:dyDescent="0.25">
      <c r="A214" s="63" t="s">
        <v>54</v>
      </c>
      <c r="B214" s="63" t="s">
        <v>496</v>
      </c>
      <c r="C214" s="63" t="s">
        <v>509</v>
      </c>
      <c r="D214" s="63" t="s">
        <v>509</v>
      </c>
      <c r="E214" s="63" t="s">
        <v>510</v>
      </c>
    </row>
    <row r="215" spans="1:5" x14ac:dyDescent="0.25">
      <c r="A215" s="63" t="s">
        <v>54</v>
      </c>
      <c r="B215" s="63" t="s">
        <v>496</v>
      </c>
      <c r="C215" s="63" t="s">
        <v>511</v>
      </c>
      <c r="D215" s="63" t="s">
        <v>511</v>
      </c>
      <c r="E215" s="63" t="s">
        <v>512</v>
      </c>
    </row>
    <row r="216" spans="1:5" x14ac:dyDescent="0.25">
      <c r="A216" s="63" t="s">
        <v>54</v>
      </c>
      <c r="B216" s="63" t="s">
        <v>496</v>
      </c>
      <c r="C216" s="63" t="s">
        <v>513</v>
      </c>
      <c r="D216" s="63" t="s">
        <v>513</v>
      </c>
      <c r="E216" s="63" t="s">
        <v>514</v>
      </c>
    </row>
    <row r="217" spans="1:5" x14ac:dyDescent="0.25">
      <c r="A217" s="63" t="s">
        <v>54</v>
      </c>
      <c r="B217" s="63" t="s">
        <v>496</v>
      </c>
      <c r="C217" s="63" t="s">
        <v>515</v>
      </c>
      <c r="D217" s="63" t="s">
        <v>515</v>
      </c>
      <c r="E217" s="63" t="s">
        <v>516</v>
      </c>
    </row>
    <row r="218" spans="1:5" x14ac:dyDescent="0.25">
      <c r="A218" s="63" t="s">
        <v>54</v>
      </c>
      <c r="B218" s="63" t="s">
        <v>496</v>
      </c>
      <c r="C218" s="63" t="s">
        <v>517</v>
      </c>
      <c r="D218" s="63" t="s">
        <v>517</v>
      </c>
      <c r="E218" s="63" t="s">
        <v>518</v>
      </c>
    </row>
    <row r="219" spans="1:5" x14ac:dyDescent="0.25">
      <c r="A219" s="63" t="s">
        <v>54</v>
      </c>
      <c r="B219" s="63" t="s">
        <v>496</v>
      </c>
      <c r="C219" s="63" t="s">
        <v>519</v>
      </c>
      <c r="D219" s="63" t="s">
        <v>519</v>
      </c>
      <c r="E219" s="63" t="s">
        <v>520</v>
      </c>
    </row>
    <row r="220" spans="1:5" x14ac:dyDescent="0.25">
      <c r="A220" s="63" t="s">
        <v>54</v>
      </c>
      <c r="B220" s="63" t="s">
        <v>496</v>
      </c>
      <c r="C220" s="63" t="s">
        <v>521</v>
      </c>
      <c r="D220" s="63" t="s">
        <v>521</v>
      </c>
      <c r="E220" s="63" t="s">
        <v>522</v>
      </c>
    </row>
    <row r="221" spans="1:5" x14ac:dyDescent="0.25">
      <c r="A221" s="63" t="s">
        <v>54</v>
      </c>
      <c r="B221" s="63" t="s">
        <v>496</v>
      </c>
      <c r="C221" s="63" t="s">
        <v>523</v>
      </c>
      <c r="D221" s="63" t="s">
        <v>523</v>
      </c>
      <c r="E221" s="63" t="s">
        <v>524</v>
      </c>
    </row>
    <row r="222" spans="1:5" x14ac:dyDescent="0.25">
      <c r="A222" s="63" t="s">
        <v>54</v>
      </c>
      <c r="B222" s="63" t="s">
        <v>525</v>
      </c>
      <c r="C222" s="63" t="s">
        <v>526</v>
      </c>
      <c r="D222" s="63" t="s">
        <v>527</v>
      </c>
      <c r="E222" s="63" t="s">
        <v>528</v>
      </c>
    </row>
    <row r="223" spans="1:5" x14ac:dyDescent="0.25">
      <c r="A223" s="63" t="s">
        <v>54</v>
      </c>
      <c r="B223" s="63" t="s">
        <v>525</v>
      </c>
      <c r="C223" s="63" t="s">
        <v>529</v>
      </c>
      <c r="D223" s="63" t="s">
        <v>529</v>
      </c>
      <c r="E223" s="63" t="s">
        <v>530</v>
      </c>
    </row>
    <row r="224" spans="1:5" x14ac:dyDescent="0.25">
      <c r="A224" s="63" t="s">
        <v>54</v>
      </c>
      <c r="B224" s="63" t="s">
        <v>525</v>
      </c>
      <c r="C224" s="63" t="s">
        <v>531</v>
      </c>
      <c r="D224" s="63" t="s">
        <v>531</v>
      </c>
      <c r="E224" s="63" t="s">
        <v>532</v>
      </c>
    </row>
    <row r="225" spans="1:5" x14ac:dyDescent="0.25">
      <c r="A225" s="63" t="s">
        <v>54</v>
      </c>
      <c r="B225" s="63" t="s">
        <v>525</v>
      </c>
      <c r="C225" s="63" t="s">
        <v>533</v>
      </c>
      <c r="D225" s="63" t="s">
        <v>533</v>
      </c>
      <c r="E225" s="63" t="s">
        <v>534</v>
      </c>
    </row>
    <row r="226" spans="1:5" x14ac:dyDescent="0.25">
      <c r="A226" s="63" t="s">
        <v>54</v>
      </c>
      <c r="B226" s="63" t="s">
        <v>525</v>
      </c>
      <c r="C226" s="63" t="s">
        <v>535</v>
      </c>
      <c r="D226" s="63" t="s">
        <v>535</v>
      </c>
      <c r="E226" s="63" t="s">
        <v>536</v>
      </c>
    </row>
    <row r="227" spans="1:5" x14ac:dyDescent="0.25">
      <c r="A227" s="63" t="s">
        <v>54</v>
      </c>
      <c r="B227" s="63" t="s">
        <v>525</v>
      </c>
      <c r="C227" s="63" t="s">
        <v>537</v>
      </c>
      <c r="D227" s="63" t="s">
        <v>537</v>
      </c>
      <c r="E227" s="63" t="s">
        <v>538</v>
      </c>
    </row>
    <row r="228" spans="1:5" x14ac:dyDescent="0.25">
      <c r="A228" s="63" t="s">
        <v>54</v>
      </c>
      <c r="B228" s="63" t="s">
        <v>525</v>
      </c>
      <c r="C228" s="63" t="s">
        <v>539</v>
      </c>
      <c r="D228" s="63" t="s">
        <v>539</v>
      </c>
      <c r="E228" s="63" t="s">
        <v>540</v>
      </c>
    </row>
    <row r="229" spans="1:5" x14ac:dyDescent="0.25">
      <c r="A229" s="63" t="s">
        <v>54</v>
      </c>
      <c r="B229" s="63" t="s">
        <v>525</v>
      </c>
      <c r="C229" s="63" t="s">
        <v>541</v>
      </c>
      <c r="D229" s="63" t="s">
        <v>541</v>
      </c>
      <c r="E229" s="63" t="s">
        <v>542</v>
      </c>
    </row>
    <row r="230" spans="1:5" x14ac:dyDescent="0.25">
      <c r="A230" s="63" t="s">
        <v>54</v>
      </c>
      <c r="B230" s="63" t="s">
        <v>525</v>
      </c>
      <c r="C230" s="63" t="s">
        <v>543</v>
      </c>
      <c r="D230" s="64" t="s">
        <v>94</v>
      </c>
      <c r="E230" s="63" t="s">
        <v>544</v>
      </c>
    </row>
    <row r="231" spans="1:5" x14ac:dyDescent="0.25">
      <c r="A231" s="63" t="s">
        <v>54</v>
      </c>
      <c r="B231" s="63" t="s">
        <v>525</v>
      </c>
      <c r="C231" s="63" t="s">
        <v>545</v>
      </c>
      <c r="D231" s="63" t="s">
        <v>545</v>
      </c>
      <c r="E231" s="63" t="s">
        <v>546</v>
      </c>
    </row>
    <row r="232" spans="1:5" x14ac:dyDescent="0.25">
      <c r="A232" s="63" t="s">
        <v>54</v>
      </c>
      <c r="B232" s="63" t="s">
        <v>525</v>
      </c>
      <c r="C232" s="63" t="s">
        <v>547</v>
      </c>
      <c r="D232" s="63" t="s">
        <v>548</v>
      </c>
      <c r="E232" s="63" t="s">
        <v>549</v>
      </c>
    </row>
    <row r="233" spans="1:5" x14ac:dyDescent="0.25">
      <c r="A233" s="63" t="s">
        <v>54</v>
      </c>
      <c r="B233" s="63" t="s">
        <v>525</v>
      </c>
      <c r="C233" s="63" t="s">
        <v>550</v>
      </c>
      <c r="D233" s="63" t="s">
        <v>551</v>
      </c>
      <c r="E233" s="63" t="s">
        <v>552</v>
      </c>
    </row>
    <row r="234" spans="1:5" x14ac:dyDescent="0.25">
      <c r="A234" s="63" t="s">
        <v>54</v>
      </c>
      <c r="B234" s="63" t="s">
        <v>525</v>
      </c>
      <c r="C234" s="63" t="s">
        <v>553</v>
      </c>
      <c r="D234" s="63" t="s">
        <v>553</v>
      </c>
      <c r="E234" s="63" t="s">
        <v>554</v>
      </c>
    </row>
    <row r="235" spans="1:5" x14ac:dyDescent="0.25">
      <c r="A235" s="63" t="s">
        <v>54</v>
      </c>
      <c r="B235" s="63" t="s">
        <v>525</v>
      </c>
      <c r="C235" s="63" t="s">
        <v>555</v>
      </c>
      <c r="D235" s="63" t="s">
        <v>555</v>
      </c>
      <c r="E235" s="63" t="s">
        <v>556</v>
      </c>
    </row>
    <row r="236" spans="1:5" x14ac:dyDescent="0.25">
      <c r="A236" s="63" t="s">
        <v>54</v>
      </c>
      <c r="B236" s="63" t="s">
        <v>525</v>
      </c>
      <c r="C236" s="63" t="s">
        <v>557</v>
      </c>
      <c r="D236" s="63" t="s">
        <v>557</v>
      </c>
      <c r="E236" s="63" t="s">
        <v>558</v>
      </c>
    </row>
    <row r="237" spans="1:5" x14ac:dyDescent="0.25">
      <c r="A237" s="63" t="s">
        <v>54</v>
      </c>
      <c r="B237" s="63" t="s">
        <v>525</v>
      </c>
      <c r="D237" s="63" t="s">
        <v>559</v>
      </c>
      <c r="E237" s="63" t="s">
        <v>560</v>
      </c>
    </row>
    <row r="238" spans="1:5" x14ac:dyDescent="0.25">
      <c r="A238" s="63" t="s">
        <v>54</v>
      </c>
      <c r="B238" s="63" t="s">
        <v>525</v>
      </c>
      <c r="C238" s="63" t="s">
        <v>561</v>
      </c>
      <c r="D238" s="63" t="s">
        <v>562</v>
      </c>
      <c r="E238" s="63" t="s">
        <v>563</v>
      </c>
    </row>
    <row r="239" spans="1:5" x14ac:dyDescent="0.25">
      <c r="A239" s="63" t="s">
        <v>54</v>
      </c>
      <c r="B239" s="63" t="s">
        <v>525</v>
      </c>
      <c r="C239" s="63" t="s">
        <v>564</v>
      </c>
      <c r="D239" s="63" t="s">
        <v>564</v>
      </c>
      <c r="E239" s="63" t="s">
        <v>565</v>
      </c>
    </row>
    <row r="240" spans="1:5" x14ac:dyDescent="0.25">
      <c r="A240" s="63" t="s">
        <v>54</v>
      </c>
      <c r="B240" s="63" t="s">
        <v>525</v>
      </c>
      <c r="C240" s="63" t="s">
        <v>566</v>
      </c>
      <c r="D240" s="63" t="s">
        <v>566</v>
      </c>
      <c r="E240" s="63" t="s">
        <v>567</v>
      </c>
    </row>
    <row r="241" spans="1:5" x14ac:dyDescent="0.25">
      <c r="A241" s="63" t="s">
        <v>54</v>
      </c>
      <c r="B241" s="63" t="s">
        <v>525</v>
      </c>
      <c r="D241" s="63" t="s">
        <v>568</v>
      </c>
      <c r="E241" s="63" t="s">
        <v>569</v>
      </c>
    </row>
  </sheetData>
  <conditionalFormatting sqref="C1:C209 C211:C65534">
    <cfRule type="duplicateValues" dxfId="1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00"/>
  <sheetViews>
    <sheetView topLeftCell="CB1" zoomScale="90" zoomScaleNormal="90" workbookViewId="0">
      <selection activeCell="CO6" sqref="CO6"/>
    </sheetView>
  </sheetViews>
  <sheetFormatPr defaultRowHeight="15" x14ac:dyDescent="0.25"/>
  <cols>
    <col min="1" max="1" width="19.5703125" style="68" bestFit="1" customWidth="1"/>
    <col min="2" max="2" width="19.5703125" style="68" customWidth="1"/>
    <col min="3" max="3" width="10.5703125" style="72" bestFit="1" customWidth="1"/>
    <col min="4" max="4" width="10.5703125" style="70" bestFit="1" customWidth="1"/>
    <col min="5" max="5" width="11.140625" bestFit="1" customWidth="1"/>
    <col min="6" max="6" width="27.42578125" bestFit="1" customWidth="1"/>
    <col min="7" max="7" width="26.85546875" bestFit="1" customWidth="1"/>
    <col min="8" max="8" width="26.7109375" style="16" bestFit="1" customWidth="1"/>
    <col min="9" max="9" width="26.140625" style="16" bestFit="1" customWidth="1"/>
    <col min="10" max="10" width="27.7109375" style="16" bestFit="1" customWidth="1"/>
    <col min="11" max="11" width="27.140625" style="16" bestFit="1" customWidth="1"/>
    <col min="12" max="12" width="27" style="16" bestFit="1" customWidth="1"/>
    <col min="13" max="13" width="26.42578125" style="16" bestFit="1" customWidth="1"/>
    <col min="14" max="14" width="27.85546875" style="16" bestFit="1" customWidth="1"/>
    <col min="15" max="15" width="27.28515625" style="16" bestFit="1" customWidth="1"/>
    <col min="16" max="16" width="27.140625" style="16" bestFit="1" customWidth="1"/>
    <col min="17" max="17" width="26.5703125" style="16" bestFit="1" customWidth="1"/>
    <col min="18" max="18" width="28.140625" style="16" bestFit="1" customWidth="1"/>
    <col min="19" max="19" width="27.5703125" style="16" bestFit="1" customWidth="1"/>
    <col min="20" max="20" width="27.42578125" style="16" bestFit="1" customWidth="1"/>
    <col min="21" max="21" width="26.85546875" style="16" bestFit="1" customWidth="1"/>
    <col min="22" max="22" width="11" style="16" bestFit="1" customWidth="1"/>
    <col min="23" max="23" width="27.28515625" style="16" bestFit="1" customWidth="1"/>
    <col min="24" max="24" width="26.7109375" style="16" bestFit="1" customWidth="1"/>
    <col min="25" max="25" width="26.5703125" style="16" bestFit="1" customWidth="1"/>
    <col min="26" max="26" width="26" style="16" bestFit="1" customWidth="1"/>
    <col min="27" max="27" width="27.5703125" style="16" bestFit="1" customWidth="1"/>
    <col min="28" max="28" width="27" style="16" bestFit="1" customWidth="1"/>
    <col min="29" max="29" width="26.85546875" style="16" bestFit="1" customWidth="1"/>
    <col min="30" max="30" width="26.28515625" style="16" bestFit="1" customWidth="1"/>
    <col min="31" max="31" width="27.7109375" style="16" bestFit="1" customWidth="1"/>
    <col min="32" max="32" width="27.140625" style="16" bestFit="1" customWidth="1"/>
    <col min="33" max="33" width="27" style="16" bestFit="1" customWidth="1"/>
    <col min="34" max="34" width="26.42578125" style="16" bestFit="1" customWidth="1"/>
    <col min="35" max="35" width="28" style="16" bestFit="1" customWidth="1"/>
    <col min="36" max="36" width="27.42578125" style="16" bestFit="1" customWidth="1"/>
    <col min="37" max="37" width="27.28515625" style="16" bestFit="1" customWidth="1"/>
    <col min="38" max="38" width="26.7109375" style="16" bestFit="1" customWidth="1"/>
    <col min="39" max="39" width="6.7109375" bestFit="1" customWidth="1"/>
    <col min="40" max="40" width="20.140625" bestFit="1" customWidth="1"/>
    <col min="41" max="42" width="18.140625" bestFit="1" customWidth="1"/>
    <col min="43" max="50" width="20.28515625" bestFit="1" customWidth="1"/>
    <col min="51" max="51" width="17" bestFit="1" customWidth="1"/>
    <col min="52" max="52" width="20.85546875" bestFit="1" customWidth="1"/>
    <col min="53" max="54" width="18.85546875" bestFit="1" customWidth="1"/>
    <col min="55" max="62" width="21.140625" bestFit="1" customWidth="1"/>
    <col min="63" max="63" width="17.85546875" bestFit="1" customWidth="1"/>
    <col min="64" max="64" width="8.7109375" bestFit="1" customWidth="1"/>
    <col min="65" max="65" width="21" bestFit="1" customWidth="1"/>
    <col min="66" max="66" width="20.42578125" bestFit="1" customWidth="1"/>
    <col min="67" max="67" width="20.28515625" bestFit="1" customWidth="1"/>
    <col min="68" max="68" width="19.7109375" bestFit="1" customWidth="1"/>
    <col min="69" max="69" width="21.42578125" style="16" bestFit="1" customWidth="1"/>
    <col min="70" max="70" width="20.7109375" style="16" bestFit="1" customWidth="1"/>
    <col min="71" max="71" width="20.5703125" style="16" bestFit="1" customWidth="1"/>
    <col min="72" max="72" width="20" style="16" bestFit="1" customWidth="1"/>
    <col min="73" max="73" width="8.5703125" bestFit="1" customWidth="1"/>
    <col min="74" max="74" width="24.140625" bestFit="1" customWidth="1"/>
    <col min="75" max="75" width="23.5703125" bestFit="1" customWidth="1"/>
    <col min="76" max="76" width="23.42578125" bestFit="1" customWidth="1"/>
    <col min="77" max="77" width="22.85546875" bestFit="1" customWidth="1"/>
    <col min="78" max="78" width="24.42578125" style="16" bestFit="1" customWidth="1"/>
    <col min="79" max="79" width="23.85546875" style="16" bestFit="1" customWidth="1"/>
    <col min="80" max="80" width="23.7109375" style="16" bestFit="1" customWidth="1"/>
    <col min="81" max="81" width="23.140625" style="16" bestFit="1" customWidth="1"/>
    <col min="82" max="82" width="24.42578125" style="16" bestFit="1" customWidth="1"/>
    <col min="83" max="83" width="23.85546875" style="16" bestFit="1" customWidth="1"/>
    <col min="84" max="84" width="23.7109375" style="16" bestFit="1" customWidth="1"/>
    <col min="85" max="85" width="23.140625" style="16" bestFit="1" customWidth="1"/>
    <col min="86" max="86" width="24.7109375" style="16" bestFit="1" customWidth="1"/>
    <col min="87" max="87" width="24.140625" style="16" bestFit="1" customWidth="1"/>
    <col min="88" max="88" width="24" style="16" bestFit="1" customWidth="1"/>
    <col min="89" max="89" width="23.42578125" style="16" bestFit="1" customWidth="1"/>
    <col min="90" max="90" width="11.5703125" bestFit="1" customWidth="1"/>
    <col min="91" max="92" width="12" bestFit="1" customWidth="1"/>
    <col min="93" max="93" width="11" bestFit="1" customWidth="1"/>
  </cols>
  <sheetData>
    <row r="1" spans="1:93" x14ac:dyDescent="0.25">
      <c r="A1" s="65" t="s">
        <v>570</v>
      </c>
      <c r="B1" s="65" t="s">
        <v>571</v>
      </c>
      <c r="C1" s="66" t="s">
        <v>572</v>
      </c>
      <c r="D1" s="67" t="s">
        <v>573</v>
      </c>
      <c r="E1" s="75" t="s">
        <v>575</v>
      </c>
      <c r="F1" s="75" t="s">
        <v>577</v>
      </c>
      <c r="G1" s="75" t="s">
        <v>578</v>
      </c>
      <c r="H1" s="75" t="s">
        <v>579</v>
      </c>
      <c r="I1" s="75" t="s">
        <v>580</v>
      </c>
      <c r="J1" s="75" t="s">
        <v>581</v>
      </c>
      <c r="K1" s="75" t="s">
        <v>582</v>
      </c>
      <c r="L1" s="75" t="s">
        <v>583</v>
      </c>
      <c r="M1" s="75" t="s">
        <v>584</v>
      </c>
      <c r="N1" s="75" t="s">
        <v>585</v>
      </c>
      <c r="O1" s="75" t="s">
        <v>586</v>
      </c>
      <c r="P1" s="75" t="s">
        <v>587</v>
      </c>
      <c r="Q1" s="75" t="s">
        <v>588</v>
      </c>
      <c r="R1" s="75" t="s">
        <v>589</v>
      </c>
      <c r="S1" s="75" t="s">
        <v>590</v>
      </c>
      <c r="T1" s="75" t="s">
        <v>591</v>
      </c>
      <c r="U1" s="75" t="s">
        <v>592</v>
      </c>
      <c r="V1" s="75" t="s">
        <v>576</v>
      </c>
      <c r="W1" s="75" t="s">
        <v>593</v>
      </c>
      <c r="X1" s="75" t="s">
        <v>594</v>
      </c>
      <c r="Y1" s="75" t="s">
        <v>595</v>
      </c>
      <c r="Z1" s="75" t="s">
        <v>596</v>
      </c>
      <c r="AA1" s="75" t="s">
        <v>597</v>
      </c>
      <c r="AB1" s="75" t="s">
        <v>598</v>
      </c>
      <c r="AC1" s="75" t="s">
        <v>599</v>
      </c>
      <c r="AD1" s="75" t="s">
        <v>600</v>
      </c>
      <c r="AE1" s="75" t="s">
        <v>601</v>
      </c>
      <c r="AF1" s="75" t="s">
        <v>602</v>
      </c>
      <c r="AG1" s="75" t="s">
        <v>603</v>
      </c>
      <c r="AH1" s="75" t="s">
        <v>604</v>
      </c>
      <c r="AI1" s="75" t="s">
        <v>605</v>
      </c>
      <c r="AJ1" s="75" t="s">
        <v>606</v>
      </c>
      <c r="AK1" s="75" t="s">
        <v>607</v>
      </c>
      <c r="AL1" s="75" t="s">
        <v>608</v>
      </c>
      <c r="AM1" s="74" t="s">
        <v>609</v>
      </c>
      <c r="AN1" s="76" t="s">
        <v>670</v>
      </c>
      <c r="AO1" s="76" t="s">
        <v>671</v>
      </c>
      <c r="AP1" s="76" t="s">
        <v>672</v>
      </c>
      <c r="AQ1" s="76" t="s">
        <v>673</v>
      </c>
      <c r="AR1" s="76" t="s">
        <v>674</v>
      </c>
      <c r="AS1" s="76" t="s">
        <v>675</v>
      </c>
      <c r="AT1" s="76" t="s">
        <v>676</v>
      </c>
      <c r="AU1" s="76" t="s">
        <v>677</v>
      </c>
      <c r="AV1" s="76" t="s">
        <v>678</v>
      </c>
      <c r="AW1" s="76" t="s">
        <v>679</v>
      </c>
      <c r="AX1" s="76" t="s">
        <v>680</v>
      </c>
      <c r="AY1" s="76" t="s">
        <v>681</v>
      </c>
      <c r="AZ1" s="76" t="s">
        <v>682</v>
      </c>
      <c r="BA1" s="76" t="s">
        <v>683</v>
      </c>
      <c r="BB1" s="76" t="s">
        <v>684</v>
      </c>
      <c r="BC1" s="76" t="s">
        <v>685</v>
      </c>
      <c r="BD1" s="76" t="s">
        <v>686</v>
      </c>
      <c r="BE1" s="76" t="s">
        <v>687</v>
      </c>
      <c r="BF1" s="76" t="s">
        <v>688</v>
      </c>
      <c r="BG1" s="76" t="s">
        <v>689</v>
      </c>
      <c r="BH1" s="76" t="s">
        <v>690</v>
      </c>
      <c r="BI1" s="76" t="s">
        <v>691</v>
      </c>
      <c r="BJ1" s="76" t="s">
        <v>692</v>
      </c>
      <c r="BK1" s="76" t="s">
        <v>693</v>
      </c>
      <c r="BL1" s="77" t="s">
        <v>610</v>
      </c>
      <c r="BM1" s="78" t="s">
        <v>611</v>
      </c>
      <c r="BN1" s="78" t="s">
        <v>612</v>
      </c>
      <c r="BO1" s="78" t="s">
        <v>613</v>
      </c>
      <c r="BP1" s="78" t="s">
        <v>614</v>
      </c>
      <c r="BQ1" s="78" t="s">
        <v>615</v>
      </c>
      <c r="BR1" s="78" t="s">
        <v>616</v>
      </c>
      <c r="BS1" s="78" t="s">
        <v>617</v>
      </c>
      <c r="BT1" s="78" t="s">
        <v>618</v>
      </c>
      <c r="BU1" s="79" t="s">
        <v>619</v>
      </c>
      <c r="BV1" s="80" t="s">
        <v>620</v>
      </c>
      <c r="BW1" s="80" t="s">
        <v>621</v>
      </c>
      <c r="BX1" s="80" t="s">
        <v>622</v>
      </c>
      <c r="BY1" s="80" t="s">
        <v>623</v>
      </c>
      <c r="BZ1" s="80" t="s">
        <v>624</v>
      </c>
      <c r="CA1" s="80" t="s">
        <v>625</v>
      </c>
      <c r="CB1" s="80" t="s">
        <v>626</v>
      </c>
      <c r="CC1" s="80" t="s">
        <v>627</v>
      </c>
      <c r="CD1" s="80" t="s">
        <v>628</v>
      </c>
      <c r="CE1" s="80" t="s">
        <v>629</v>
      </c>
      <c r="CF1" s="80" t="s">
        <v>630</v>
      </c>
      <c r="CG1" s="80" t="s">
        <v>631</v>
      </c>
      <c r="CH1" s="80" t="s">
        <v>632</v>
      </c>
      <c r="CI1" s="80" t="s">
        <v>633</v>
      </c>
      <c r="CJ1" s="80" t="s">
        <v>634</v>
      </c>
      <c r="CK1" s="80" t="s">
        <v>635</v>
      </c>
      <c r="CL1" s="80" t="s">
        <v>730</v>
      </c>
      <c r="CM1" s="80" t="s">
        <v>731</v>
      </c>
      <c r="CN1" s="80" t="s">
        <v>732</v>
      </c>
      <c r="CO1" s="80" t="s">
        <v>733</v>
      </c>
    </row>
    <row r="2" spans="1:93" x14ac:dyDescent="0.25">
      <c r="A2" s="68">
        <f>Sheet2!A8</f>
        <v>0</v>
      </c>
      <c r="B2" s="68" t="e">
        <f>VLOOKUP(A2,'US Mapping'!C$1:E$241,3,FALSE)</f>
        <v>#N/A</v>
      </c>
      <c r="C2" s="69" t="s">
        <v>574</v>
      </c>
      <c r="D2" s="70">
        <f t="shared" ref="D2:D65" ca="1" si="0">TODAY()</f>
        <v>43558</v>
      </c>
      <c r="E2">
        <f>Sheet2!BR8</f>
        <v>0</v>
      </c>
      <c r="F2">
        <f>Sheet2!BS8</f>
        <v>0</v>
      </c>
      <c r="G2" s="16">
        <f>Sheet2!BT8</f>
        <v>0</v>
      </c>
      <c r="H2" s="16">
        <f>Sheet2!BV8</f>
        <v>0</v>
      </c>
      <c r="I2" s="16">
        <f>Sheet2!BW8</f>
        <v>0</v>
      </c>
      <c r="J2" s="16">
        <f>Sheet2!BY8</f>
        <v>0</v>
      </c>
      <c r="K2" s="16">
        <f>Sheet2!BZ8</f>
        <v>0</v>
      </c>
      <c r="L2" s="16">
        <f>Sheet2!CB8</f>
        <v>0</v>
      </c>
      <c r="M2" s="16">
        <f>Sheet2!CC8</f>
        <v>0</v>
      </c>
      <c r="N2" s="16">
        <f>Sheet2!CE8</f>
        <v>0</v>
      </c>
      <c r="O2" s="16">
        <f>Sheet2!CF8</f>
        <v>0</v>
      </c>
      <c r="P2" s="16">
        <f>Sheet2!CH8</f>
        <v>0</v>
      </c>
      <c r="Q2" s="16">
        <f>Sheet2!CI8</f>
        <v>0</v>
      </c>
      <c r="R2" s="16">
        <f>Sheet2!CK8</f>
        <v>0</v>
      </c>
      <c r="S2" s="16">
        <f>Sheet2!CL8</f>
        <v>0</v>
      </c>
      <c r="T2" s="16">
        <f>Sheet2!CN8</f>
        <v>0</v>
      </c>
      <c r="U2" s="16">
        <f>Sheet2!CO8</f>
        <v>0</v>
      </c>
      <c r="V2" s="16">
        <f>Sheet2!AS8</f>
        <v>0</v>
      </c>
      <c r="W2" s="16">
        <f>Sheet2!AT8</f>
        <v>0</v>
      </c>
      <c r="X2" s="16">
        <f>Sheet2!AU8</f>
        <v>0</v>
      </c>
      <c r="Y2" s="16">
        <f>Sheet2!AW8</f>
        <v>0</v>
      </c>
      <c r="Z2" s="16">
        <f>Sheet2!AX8</f>
        <v>0</v>
      </c>
      <c r="AA2" s="16">
        <f>Sheet2!AZ8</f>
        <v>0</v>
      </c>
      <c r="AB2" s="16">
        <f>Sheet2!BA8</f>
        <v>0</v>
      </c>
      <c r="AC2" s="16">
        <f>Sheet2!BC8</f>
        <v>0</v>
      </c>
      <c r="AD2" s="16">
        <f>Sheet2!BD8</f>
        <v>0</v>
      </c>
      <c r="AE2" s="16">
        <f>Sheet2!BF8</f>
        <v>0</v>
      </c>
      <c r="AF2" s="16">
        <f>Sheet2!BG8</f>
        <v>0</v>
      </c>
      <c r="AG2" s="16">
        <f>Sheet2!BI8</f>
        <v>0</v>
      </c>
      <c r="AH2" s="16">
        <f>Sheet2!BJ8</f>
        <v>0</v>
      </c>
      <c r="AI2" s="16">
        <f>Sheet2!BL8</f>
        <v>0</v>
      </c>
      <c r="AJ2" s="16">
        <f>Sheet2!BM8</f>
        <v>0</v>
      </c>
      <c r="AK2" s="16">
        <f>Sheet2!BO8</f>
        <v>0</v>
      </c>
      <c r="AL2" s="16">
        <f>Sheet2!BP8</f>
        <v>0</v>
      </c>
      <c r="AM2">
        <f>SUM(Sheet2!DR8:EP8)</f>
        <v>0</v>
      </c>
      <c r="AN2">
        <f>Sheet2!EE8</f>
        <v>0</v>
      </c>
      <c r="AO2" s="16">
        <f>Sheet2!EF8</f>
        <v>0</v>
      </c>
      <c r="AP2" s="16">
        <f>Sheet2!EG8</f>
        <v>0</v>
      </c>
      <c r="AQ2" s="16">
        <f>Sheet2!EH8</f>
        <v>0</v>
      </c>
      <c r="AR2" s="16">
        <f>Sheet2!EI8</f>
        <v>0</v>
      </c>
      <c r="AS2" s="16">
        <f>Sheet2!EJ8</f>
        <v>0</v>
      </c>
      <c r="AT2" s="16">
        <f>Sheet2!EK8</f>
        <v>0</v>
      </c>
      <c r="AU2" s="16">
        <f>Sheet2!EL8</f>
        <v>0</v>
      </c>
      <c r="AV2" s="16">
        <f>Sheet2!EM8</f>
        <v>0</v>
      </c>
      <c r="AW2" s="16">
        <f>Sheet2!EN8</f>
        <v>0</v>
      </c>
      <c r="AX2" s="16">
        <f>Sheet2!EO8</f>
        <v>0</v>
      </c>
      <c r="AY2" s="16">
        <f>Sheet2!EP8</f>
        <v>0</v>
      </c>
      <c r="AZ2">
        <f>Sheet2!DR8</f>
        <v>0</v>
      </c>
      <c r="BA2" s="16">
        <f>Sheet2!DS8</f>
        <v>0</v>
      </c>
      <c r="BB2" s="16">
        <f>Sheet2!DT8</f>
        <v>0</v>
      </c>
      <c r="BC2" s="16">
        <f>Sheet2!DU8</f>
        <v>0</v>
      </c>
      <c r="BD2" s="16">
        <f>Sheet2!DV8</f>
        <v>0</v>
      </c>
      <c r="BE2" s="16">
        <f>Sheet2!DW8</f>
        <v>0</v>
      </c>
      <c r="BF2" s="16">
        <f>Sheet2!DX8</f>
        <v>0</v>
      </c>
      <c r="BG2" s="16">
        <f>Sheet2!DY8</f>
        <v>0</v>
      </c>
      <c r="BH2" s="16">
        <f>Sheet2!DZ8</f>
        <v>0</v>
      </c>
      <c r="BI2" s="16">
        <f>Sheet2!EA8</f>
        <v>0</v>
      </c>
      <c r="BJ2" s="16">
        <f>Sheet2!EB8</f>
        <v>0</v>
      </c>
      <c r="BK2" s="16">
        <f>Sheet2!EC8</f>
        <v>0</v>
      </c>
      <c r="BL2">
        <f>Sheet2!AF8</f>
        <v>0</v>
      </c>
      <c r="BM2">
        <f>Sheet2!AG8</f>
        <v>0</v>
      </c>
      <c r="BN2" s="16">
        <f>Sheet2!AH8</f>
        <v>0</v>
      </c>
      <c r="BO2">
        <f>Sheet2!AJ8</f>
        <v>0</v>
      </c>
      <c r="BP2" s="16">
        <f>Sheet2!AK8</f>
        <v>0</v>
      </c>
      <c r="BQ2" s="16">
        <f>Sheet2!AM8</f>
        <v>0</v>
      </c>
      <c r="BR2" s="16">
        <f>Sheet2!AN8</f>
        <v>0</v>
      </c>
      <c r="BS2" s="16">
        <f>Sheet2!AP8</f>
        <v>0</v>
      </c>
      <c r="BT2" s="16">
        <f>Sheet2!AQ8</f>
        <v>0</v>
      </c>
      <c r="BU2">
        <f>Sheet2!C8</f>
        <v>0</v>
      </c>
      <c r="BV2">
        <f>Sheet2!D8</f>
        <v>0</v>
      </c>
      <c r="BW2" s="16">
        <f>Sheet2!E8</f>
        <v>0</v>
      </c>
      <c r="BX2">
        <f>Sheet2!G8</f>
        <v>0</v>
      </c>
      <c r="BY2" s="16">
        <f>Sheet2!H8</f>
        <v>0</v>
      </c>
      <c r="BZ2" s="16">
        <f>Sheet2!J8</f>
        <v>0</v>
      </c>
      <c r="CA2" s="16">
        <f>Sheet2!K8</f>
        <v>0</v>
      </c>
      <c r="CB2" s="16">
        <f>Sheet2!M8</f>
        <v>0</v>
      </c>
      <c r="CC2" s="16">
        <f>Sheet2!N8</f>
        <v>0</v>
      </c>
      <c r="CD2" s="16">
        <f>Sheet2!P8</f>
        <v>0</v>
      </c>
      <c r="CE2" s="16">
        <f>Sheet2!Q8</f>
        <v>0</v>
      </c>
      <c r="CF2" s="16">
        <f>Sheet2!S8</f>
        <v>0</v>
      </c>
      <c r="CG2" s="16">
        <f>Sheet2!T8</f>
        <v>0</v>
      </c>
      <c r="CH2" s="16">
        <f>Sheet2!V8</f>
        <v>0</v>
      </c>
      <c r="CI2" s="16">
        <f>Sheet2!W8</f>
        <v>0</v>
      </c>
      <c r="CJ2" s="16">
        <f>Sheet2!Y8</f>
        <v>0</v>
      </c>
      <c r="CK2" s="16">
        <f>Sheet2!Z8</f>
        <v>0</v>
      </c>
      <c r="CL2">
        <f>Sheet2!AB8</f>
        <v>0</v>
      </c>
      <c r="CM2" s="16">
        <f>Sheet2!AC8</f>
        <v>0</v>
      </c>
      <c r="CN2" s="16">
        <f>Sheet2!AD8</f>
        <v>0</v>
      </c>
      <c r="CO2" s="16">
        <f>Sheet2!AE8</f>
        <v>0</v>
      </c>
    </row>
    <row r="3" spans="1:93" x14ac:dyDescent="0.25">
      <c r="A3" s="68">
        <f>Sheet2!A9</f>
        <v>0</v>
      </c>
      <c r="B3" s="68" t="e">
        <f>VLOOKUP(A3,'US Mapping'!C$1:E$241,3,FALSE)</f>
        <v>#N/A</v>
      </c>
      <c r="C3" s="71" t="str">
        <f>C2</f>
        <v>2018AprilS2</v>
      </c>
      <c r="D3" s="70">
        <f t="shared" ca="1" si="0"/>
        <v>43558</v>
      </c>
      <c r="E3" s="16">
        <f>Sheet2!BR9</f>
        <v>0</v>
      </c>
      <c r="F3" s="16">
        <f>Sheet2!BS9</f>
        <v>0</v>
      </c>
      <c r="G3" s="16">
        <f>Sheet2!BT9</f>
        <v>0</v>
      </c>
      <c r="H3" s="16">
        <f>Sheet2!BV9</f>
        <v>0</v>
      </c>
      <c r="I3" s="16">
        <f>Sheet2!BW9</f>
        <v>0</v>
      </c>
      <c r="J3" s="16">
        <f>Sheet2!BY9</f>
        <v>0</v>
      </c>
      <c r="K3" s="16">
        <f>Sheet2!BZ9</f>
        <v>0</v>
      </c>
      <c r="L3" s="16">
        <f>Sheet2!CB9</f>
        <v>0</v>
      </c>
      <c r="M3" s="16">
        <f>Sheet2!CC9</f>
        <v>0</v>
      </c>
      <c r="N3" s="16">
        <f>Sheet2!CE9</f>
        <v>0</v>
      </c>
      <c r="O3" s="16">
        <f>Sheet2!CF9</f>
        <v>0</v>
      </c>
      <c r="P3" s="16">
        <f>Sheet2!CH9</f>
        <v>0</v>
      </c>
      <c r="Q3" s="16">
        <f>Sheet2!CI9</f>
        <v>0</v>
      </c>
      <c r="R3" s="16">
        <f>Sheet2!CK9</f>
        <v>0</v>
      </c>
      <c r="S3" s="16">
        <f>Sheet2!CL9</f>
        <v>0</v>
      </c>
      <c r="T3" s="16">
        <f>Sheet2!CN9</f>
        <v>0</v>
      </c>
      <c r="U3" s="16">
        <f>Sheet2!CO9</f>
        <v>0</v>
      </c>
      <c r="V3" s="16">
        <f>Sheet2!AS9</f>
        <v>0</v>
      </c>
      <c r="W3" s="16">
        <f>Sheet2!AT9</f>
        <v>0</v>
      </c>
      <c r="X3" s="16">
        <f>Sheet2!AU9</f>
        <v>0</v>
      </c>
      <c r="Y3" s="16">
        <f>Sheet2!AW9</f>
        <v>0</v>
      </c>
      <c r="Z3" s="16">
        <f>Sheet2!AX9</f>
        <v>0</v>
      </c>
      <c r="AA3" s="16">
        <f>Sheet2!AZ9</f>
        <v>0</v>
      </c>
      <c r="AB3" s="16">
        <f>Sheet2!BA9</f>
        <v>0</v>
      </c>
      <c r="AC3" s="16">
        <f>Sheet2!BC9</f>
        <v>0</v>
      </c>
      <c r="AD3" s="16">
        <f>Sheet2!BD9</f>
        <v>0</v>
      </c>
      <c r="AE3" s="16">
        <f>Sheet2!BF9</f>
        <v>0</v>
      </c>
      <c r="AF3" s="16">
        <f>Sheet2!BG9</f>
        <v>0</v>
      </c>
      <c r="AG3" s="16">
        <f>Sheet2!BI9</f>
        <v>0</v>
      </c>
      <c r="AH3" s="16">
        <f>Sheet2!BJ9</f>
        <v>0</v>
      </c>
      <c r="AI3" s="16">
        <f>Sheet2!BL9</f>
        <v>0</v>
      </c>
      <c r="AJ3" s="16">
        <f>Sheet2!BM9</f>
        <v>0</v>
      </c>
      <c r="AK3" s="16">
        <f>Sheet2!BO9</f>
        <v>0</v>
      </c>
      <c r="AL3" s="16">
        <f>Sheet2!BP9</f>
        <v>0</v>
      </c>
      <c r="AM3" s="16">
        <f>SUM(Sheet2!DR9:EP9)</f>
        <v>0</v>
      </c>
      <c r="AN3" s="16">
        <f>Sheet2!EE9</f>
        <v>0</v>
      </c>
      <c r="AO3" s="16">
        <f>Sheet2!EF9</f>
        <v>0</v>
      </c>
      <c r="AP3" s="16">
        <f>Sheet2!EG9</f>
        <v>0</v>
      </c>
      <c r="AQ3" s="16">
        <f>Sheet2!EH9</f>
        <v>0</v>
      </c>
      <c r="AR3" s="16">
        <f>Sheet2!EI9</f>
        <v>0</v>
      </c>
      <c r="AS3" s="16">
        <f>Sheet2!EJ9</f>
        <v>0</v>
      </c>
      <c r="AT3" s="16">
        <f>Sheet2!EK9</f>
        <v>0</v>
      </c>
      <c r="AU3" s="16">
        <f>Sheet2!EL9</f>
        <v>0</v>
      </c>
      <c r="AV3" s="16">
        <f>Sheet2!EM9</f>
        <v>0</v>
      </c>
      <c r="AW3" s="16">
        <f>Sheet2!EN9</f>
        <v>0</v>
      </c>
      <c r="AX3" s="16">
        <f>Sheet2!EO9</f>
        <v>0</v>
      </c>
      <c r="AY3" s="16">
        <f>Sheet2!EP9</f>
        <v>0</v>
      </c>
      <c r="AZ3" s="16">
        <f>Sheet2!DR9</f>
        <v>0</v>
      </c>
      <c r="BA3" s="16">
        <f>Sheet2!DS9</f>
        <v>0</v>
      </c>
      <c r="BB3" s="16">
        <f>Sheet2!DT9</f>
        <v>0</v>
      </c>
      <c r="BC3" s="16">
        <f>Sheet2!DU9</f>
        <v>0</v>
      </c>
      <c r="BD3" s="16">
        <f>Sheet2!DV9</f>
        <v>0</v>
      </c>
      <c r="BE3" s="16">
        <f>Sheet2!DW9</f>
        <v>0</v>
      </c>
      <c r="BF3" s="16">
        <f>Sheet2!DX9</f>
        <v>0</v>
      </c>
      <c r="BG3" s="16">
        <f>Sheet2!DY9</f>
        <v>0</v>
      </c>
      <c r="BH3" s="16">
        <f>Sheet2!DZ9</f>
        <v>0</v>
      </c>
      <c r="BI3" s="16">
        <f>Sheet2!EA9</f>
        <v>0</v>
      </c>
      <c r="BJ3" s="16">
        <f>Sheet2!EB9</f>
        <v>0</v>
      </c>
      <c r="BK3" s="16">
        <f>Sheet2!EC9</f>
        <v>0</v>
      </c>
      <c r="BL3" s="16">
        <f>Sheet2!AF9</f>
        <v>0</v>
      </c>
      <c r="BM3" s="16">
        <f>Sheet2!AG9</f>
        <v>0</v>
      </c>
      <c r="BN3" s="16">
        <f>Sheet2!AH9</f>
        <v>0</v>
      </c>
      <c r="BO3" s="16">
        <f>Sheet2!AJ9</f>
        <v>0</v>
      </c>
      <c r="BP3" s="16">
        <f>Sheet2!AK9</f>
        <v>0</v>
      </c>
      <c r="BQ3" s="16">
        <f>Sheet2!AM9</f>
        <v>0</v>
      </c>
      <c r="BR3" s="16">
        <f>Sheet2!AN9</f>
        <v>0</v>
      </c>
      <c r="BS3" s="16">
        <f>Sheet2!AP9</f>
        <v>0</v>
      </c>
      <c r="BT3" s="16">
        <f>Sheet2!AQ9</f>
        <v>0</v>
      </c>
      <c r="BU3" s="16">
        <f>Sheet2!C9</f>
        <v>0</v>
      </c>
      <c r="BV3" s="16">
        <f>Sheet2!D9</f>
        <v>0</v>
      </c>
      <c r="BW3" s="16">
        <f>Sheet2!E9</f>
        <v>0</v>
      </c>
      <c r="BX3" s="16">
        <f>Sheet2!G9</f>
        <v>0</v>
      </c>
      <c r="BY3" s="16">
        <f>Sheet2!H9</f>
        <v>0</v>
      </c>
      <c r="BZ3" s="16">
        <f>Sheet2!J9</f>
        <v>0</v>
      </c>
      <c r="CA3" s="16">
        <f>Sheet2!K9</f>
        <v>0</v>
      </c>
      <c r="CB3" s="16">
        <f>Sheet2!M9</f>
        <v>0</v>
      </c>
      <c r="CC3" s="16">
        <f>Sheet2!N9</f>
        <v>0</v>
      </c>
      <c r="CD3" s="16">
        <f>Sheet2!P9</f>
        <v>0</v>
      </c>
      <c r="CE3" s="16">
        <f>Sheet2!Q9</f>
        <v>0</v>
      </c>
      <c r="CF3" s="16">
        <f>Sheet2!S9</f>
        <v>0</v>
      </c>
      <c r="CG3" s="16">
        <f>Sheet2!T9</f>
        <v>0</v>
      </c>
      <c r="CH3" s="16">
        <f>Sheet2!V9</f>
        <v>0</v>
      </c>
      <c r="CI3" s="16">
        <f>Sheet2!W9</f>
        <v>0</v>
      </c>
      <c r="CJ3" s="16">
        <f>Sheet2!Y9</f>
        <v>0</v>
      </c>
      <c r="CK3" s="16">
        <f>Sheet2!Z9</f>
        <v>0</v>
      </c>
      <c r="CL3" s="16">
        <f>Sheet2!AB9</f>
        <v>0</v>
      </c>
      <c r="CM3" s="16">
        <f>Sheet2!AC9</f>
        <v>0</v>
      </c>
      <c r="CN3" s="16">
        <f>Sheet2!AD9</f>
        <v>0</v>
      </c>
      <c r="CO3" s="16">
        <f>Sheet2!AE9</f>
        <v>0</v>
      </c>
    </row>
    <row r="4" spans="1:93" x14ac:dyDescent="0.25">
      <c r="A4" s="68">
        <f>Sheet2!A10</f>
        <v>0</v>
      </c>
      <c r="B4" s="68" t="e">
        <f>VLOOKUP(A4,'US Mapping'!C$1:E$241,3,FALSE)</f>
        <v>#N/A</v>
      </c>
      <c r="C4" s="71" t="str">
        <f t="shared" ref="C4:C67" si="1">C3</f>
        <v>2018AprilS2</v>
      </c>
      <c r="D4" s="70">
        <f t="shared" ca="1" si="0"/>
        <v>43558</v>
      </c>
      <c r="E4" s="16">
        <f>Sheet2!BR10</f>
        <v>0</v>
      </c>
      <c r="F4" s="16">
        <f>Sheet2!BS10</f>
        <v>0</v>
      </c>
      <c r="G4" s="16">
        <f>Sheet2!BT10</f>
        <v>0</v>
      </c>
      <c r="H4" s="16">
        <f>Sheet2!BV10</f>
        <v>0</v>
      </c>
      <c r="I4" s="16">
        <f>Sheet2!BW10</f>
        <v>0</v>
      </c>
      <c r="J4" s="16">
        <f>Sheet2!BY10</f>
        <v>0</v>
      </c>
      <c r="K4" s="16">
        <f>Sheet2!BZ10</f>
        <v>0</v>
      </c>
      <c r="L4" s="16">
        <f>Sheet2!CB10</f>
        <v>0</v>
      </c>
      <c r="M4" s="16">
        <f>Sheet2!CC10</f>
        <v>0</v>
      </c>
      <c r="N4" s="16">
        <f>Sheet2!CE10</f>
        <v>0</v>
      </c>
      <c r="O4" s="16">
        <f>Sheet2!CF10</f>
        <v>0</v>
      </c>
      <c r="P4" s="16">
        <f>Sheet2!CH10</f>
        <v>0</v>
      </c>
      <c r="Q4" s="16">
        <f>Sheet2!CI10</f>
        <v>0</v>
      </c>
      <c r="R4" s="16">
        <f>Sheet2!CK10</f>
        <v>0</v>
      </c>
      <c r="S4" s="16">
        <f>Sheet2!CL10</f>
        <v>0</v>
      </c>
      <c r="T4" s="16">
        <f>Sheet2!CN10</f>
        <v>0</v>
      </c>
      <c r="U4" s="16">
        <f>Sheet2!CO10</f>
        <v>0</v>
      </c>
      <c r="V4" s="16">
        <f>Sheet2!AS10</f>
        <v>0</v>
      </c>
      <c r="W4" s="16">
        <f>Sheet2!AT10</f>
        <v>0</v>
      </c>
      <c r="X4" s="16">
        <f>Sheet2!AU10</f>
        <v>0</v>
      </c>
      <c r="Y4" s="16">
        <f>Sheet2!AW10</f>
        <v>0</v>
      </c>
      <c r="Z4" s="16">
        <f>Sheet2!AX10</f>
        <v>0</v>
      </c>
      <c r="AA4" s="16">
        <f>Sheet2!AZ10</f>
        <v>0</v>
      </c>
      <c r="AB4" s="16">
        <f>Sheet2!BA10</f>
        <v>0</v>
      </c>
      <c r="AC4" s="16">
        <f>Sheet2!BC10</f>
        <v>0</v>
      </c>
      <c r="AD4" s="16">
        <f>Sheet2!BD10</f>
        <v>0</v>
      </c>
      <c r="AE4" s="16">
        <f>Sheet2!BF10</f>
        <v>0</v>
      </c>
      <c r="AF4" s="16">
        <f>Sheet2!BG10</f>
        <v>0</v>
      </c>
      <c r="AG4" s="16">
        <f>Sheet2!BI10</f>
        <v>0</v>
      </c>
      <c r="AH4" s="16">
        <f>Sheet2!BJ10</f>
        <v>0</v>
      </c>
      <c r="AI4" s="16">
        <f>Sheet2!BL10</f>
        <v>0</v>
      </c>
      <c r="AJ4" s="16">
        <f>Sheet2!BM10</f>
        <v>0</v>
      </c>
      <c r="AK4" s="16">
        <f>Sheet2!BO10</f>
        <v>0</v>
      </c>
      <c r="AL4" s="16">
        <f>Sheet2!BP10</f>
        <v>0</v>
      </c>
      <c r="AM4" s="16">
        <f>SUM(Sheet2!DR10:EP10)</f>
        <v>0</v>
      </c>
      <c r="AN4" s="16">
        <f>Sheet2!EE10</f>
        <v>0</v>
      </c>
      <c r="AO4" s="16">
        <f>Sheet2!EF10</f>
        <v>0</v>
      </c>
      <c r="AP4" s="16">
        <f>Sheet2!EG10</f>
        <v>0</v>
      </c>
      <c r="AQ4" s="16">
        <f>Sheet2!EH10</f>
        <v>0</v>
      </c>
      <c r="AR4" s="16">
        <f>Sheet2!EI10</f>
        <v>0</v>
      </c>
      <c r="AS4" s="16">
        <f>Sheet2!EJ10</f>
        <v>0</v>
      </c>
      <c r="AT4" s="16">
        <f>Sheet2!EK10</f>
        <v>0</v>
      </c>
      <c r="AU4" s="16">
        <f>Sheet2!EL10</f>
        <v>0</v>
      </c>
      <c r="AV4" s="16">
        <f>Sheet2!EM10</f>
        <v>0</v>
      </c>
      <c r="AW4" s="16">
        <f>Sheet2!EN10</f>
        <v>0</v>
      </c>
      <c r="AX4" s="16">
        <f>Sheet2!EO10</f>
        <v>0</v>
      </c>
      <c r="AY4" s="16">
        <f>Sheet2!EP10</f>
        <v>0</v>
      </c>
      <c r="AZ4" s="16">
        <f>Sheet2!DR10</f>
        <v>0</v>
      </c>
      <c r="BA4" s="16">
        <f>Sheet2!DS10</f>
        <v>0</v>
      </c>
      <c r="BB4" s="16">
        <f>Sheet2!DT10</f>
        <v>0</v>
      </c>
      <c r="BC4" s="16">
        <f>Sheet2!DU10</f>
        <v>0</v>
      </c>
      <c r="BD4" s="16">
        <f>Sheet2!DV10</f>
        <v>0</v>
      </c>
      <c r="BE4" s="16">
        <f>Sheet2!DW10</f>
        <v>0</v>
      </c>
      <c r="BF4" s="16">
        <f>Sheet2!DX10</f>
        <v>0</v>
      </c>
      <c r="BG4" s="16">
        <f>Sheet2!DY10</f>
        <v>0</v>
      </c>
      <c r="BH4" s="16">
        <f>Sheet2!DZ10</f>
        <v>0</v>
      </c>
      <c r="BI4" s="16">
        <f>Sheet2!EA10</f>
        <v>0</v>
      </c>
      <c r="BJ4" s="16">
        <f>Sheet2!EB10</f>
        <v>0</v>
      </c>
      <c r="BK4" s="16">
        <f>Sheet2!EC10</f>
        <v>0</v>
      </c>
      <c r="BL4" s="16">
        <f>Sheet2!AF10</f>
        <v>0</v>
      </c>
      <c r="BM4" s="16">
        <f>Sheet2!AG10</f>
        <v>0</v>
      </c>
      <c r="BN4" s="16">
        <f>Sheet2!AH10</f>
        <v>0</v>
      </c>
      <c r="BO4" s="16">
        <f>Sheet2!AJ10</f>
        <v>0</v>
      </c>
      <c r="BP4" s="16">
        <f>Sheet2!AK10</f>
        <v>0</v>
      </c>
      <c r="BQ4" s="16">
        <f>Sheet2!AM10</f>
        <v>0</v>
      </c>
      <c r="BR4" s="16">
        <f>Sheet2!AN10</f>
        <v>0</v>
      </c>
      <c r="BS4" s="16">
        <f>Sheet2!AP10</f>
        <v>0</v>
      </c>
      <c r="BT4" s="16">
        <f>Sheet2!AQ10</f>
        <v>0</v>
      </c>
      <c r="BU4" s="16">
        <f>Sheet2!C10</f>
        <v>0</v>
      </c>
      <c r="BV4" s="16">
        <f>Sheet2!D10</f>
        <v>0</v>
      </c>
      <c r="BW4" s="16">
        <f>Sheet2!E10</f>
        <v>0</v>
      </c>
      <c r="BX4" s="16">
        <f>Sheet2!G10</f>
        <v>0</v>
      </c>
      <c r="BY4" s="16">
        <f>Sheet2!H10</f>
        <v>0</v>
      </c>
      <c r="BZ4" s="16">
        <f>Sheet2!J10</f>
        <v>0</v>
      </c>
      <c r="CA4" s="16">
        <f>Sheet2!K10</f>
        <v>0</v>
      </c>
      <c r="CB4" s="16">
        <f>Sheet2!M10</f>
        <v>0</v>
      </c>
      <c r="CC4" s="16">
        <f>Sheet2!N10</f>
        <v>0</v>
      </c>
      <c r="CD4" s="16">
        <f>Sheet2!P10</f>
        <v>0</v>
      </c>
      <c r="CE4" s="16">
        <f>Sheet2!Q10</f>
        <v>0</v>
      </c>
      <c r="CF4" s="16">
        <f>Sheet2!S10</f>
        <v>0</v>
      </c>
      <c r="CG4" s="16">
        <f>Sheet2!T10</f>
        <v>0</v>
      </c>
      <c r="CH4" s="16">
        <f>Sheet2!V10</f>
        <v>0</v>
      </c>
      <c r="CI4" s="16">
        <f>Sheet2!W10</f>
        <v>0</v>
      </c>
      <c r="CJ4" s="16">
        <f>Sheet2!Y10</f>
        <v>0</v>
      </c>
      <c r="CK4" s="16">
        <f>Sheet2!Z10</f>
        <v>0</v>
      </c>
      <c r="CL4" s="16">
        <f>Sheet2!AB10</f>
        <v>0</v>
      </c>
      <c r="CM4" s="16">
        <f>Sheet2!AC10</f>
        <v>0</v>
      </c>
      <c r="CN4" s="16">
        <f>Sheet2!AD10</f>
        <v>0</v>
      </c>
      <c r="CO4" s="16">
        <f>Sheet2!AE10</f>
        <v>0</v>
      </c>
    </row>
    <row r="5" spans="1:93" x14ac:dyDescent="0.25">
      <c r="A5" s="68">
        <f>Sheet2!A11</f>
        <v>0</v>
      </c>
      <c r="B5" s="68" t="e">
        <f>VLOOKUP(A5,'US Mapping'!C$1:E$241,3,FALSE)</f>
        <v>#N/A</v>
      </c>
      <c r="C5" s="71" t="str">
        <f t="shared" si="1"/>
        <v>2018AprilS2</v>
      </c>
      <c r="D5" s="70">
        <f t="shared" ca="1" si="0"/>
        <v>43558</v>
      </c>
      <c r="E5" s="16">
        <f>Sheet2!BR11</f>
        <v>0</v>
      </c>
      <c r="F5" s="16">
        <f>Sheet2!BS11</f>
        <v>0</v>
      </c>
      <c r="G5" s="16">
        <f>Sheet2!BT11</f>
        <v>0</v>
      </c>
      <c r="H5" s="16">
        <f>Sheet2!BV11</f>
        <v>0</v>
      </c>
      <c r="I5" s="16">
        <f>Sheet2!BW11</f>
        <v>0</v>
      </c>
      <c r="J5" s="16">
        <f>Sheet2!BY11</f>
        <v>0</v>
      </c>
      <c r="K5" s="16">
        <f>Sheet2!BZ11</f>
        <v>0</v>
      </c>
      <c r="L5" s="16">
        <f>Sheet2!CB11</f>
        <v>0</v>
      </c>
      <c r="M5" s="16">
        <f>Sheet2!CC11</f>
        <v>0</v>
      </c>
      <c r="N5" s="16">
        <f>Sheet2!CE11</f>
        <v>0</v>
      </c>
      <c r="O5" s="16">
        <f>Sheet2!CF11</f>
        <v>0</v>
      </c>
      <c r="P5" s="16">
        <f>Sheet2!CH11</f>
        <v>0</v>
      </c>
      <c r="Q5" s="16">
        <f>Sheet2!CI11</f>
        <v>0</v>
      </c>
      <c r="R5" s="16">
        <f>Sheet2!CK11</f>
        <v>0</v>
      </c>
      <c r="S5" s="16">
        <f>Sheet2!CL11</f>
        <v>0</v>
      </c>
      <c r="T5" s="16">
        <f>Sheet2!CN11</f>
        <v>0</v>
      </c>
      <c r="U5" s="16">
        <f>Sheet2!CO11</f>
        <v>0</v>
      </c>
      <c r="V5" s="16">
        <f>Sheet2!AS11</f>
        <v>0</v>
      </c>
      <c r="W5" s="16">
        <f>Sheet2!AT11</f>
        <v>0</v>
      </c>
      <c r="X5" s="16">
        <f>Sheet2!AU11</f>
        <v>0</v>
      </c>
      <c r="Y5" s="16">
        <f>Sheet2!AW11</f>
        <v>0</v>
      </c>
      <c r="Z5" s="16">
        <f>Sheet2!AX11</f>
        <v>0</v>
      </c>
      <c r="AA5" s="16">
        <f>Sheet2!AZ11</f>
        <v>0</v>
      </c>
      <c r="AB5" s="16">
        <f>Sheet2!BA11</f>
        <v>0</v>
      </c>
      <c r="AC5" s="16">
        <f>Sheet2!BC11</f>
        <v>0</v>
      </c>
      <c r="AD5" s="16">
        <f>Sheet2!BD11</f>
        <v>0</v>
      </c>
      <c r="AE5" s="16">
        <f>Sheet2!BF11</f>
        <v>0</v>
      </c>
      <c r="AF5" s="16">
        <f>Sheet2!BG11</f>
        <v>0</v>
      </c>
      <c r="AG5" s="16">
        <f>Sheet2!BI11</f>
        <v>0</v>
      </c>
      <c r="AH5" s="16">
        <f>Sheet2!BJ11</f>
        <v>0</v>
      </c>
      <c r="AI5" s="16">
        <f>Sheet2!BL11</f>
        <v>0</v>
      </c>
      <c r="AJ5" s="16">
        <f>Sheet2!BM11</f>
        <v>0</v>
      </c>
      <c r="AK5" s="16">
        <f>Sheet2!BO11</f>
        <v>0</v>
      </c>
      <c r="AL5" s="16">
        <f>Sheet2!BP11</f>
        <v>0</v>
      </c>
      <c r="AM5" s="16">
        <f>SUM(Sheet2!DR11:EP11)</f>
        <v>0</v>
      </c>
      <c r="AN5" s="16">
        <f>Sheet2!EE11</f>
        <v>0</v>
      </c>
      <c r="AO5" s="16">
        <f>Sheet2!EF11</f>
        <v>0</v>
      </c>
      <c r="AP5" s="16">
        <f>Sheet2!EG11</f>
        <v>0</v>
      </c>
      <c r="AQ5" s="16">
        <f>Sheet2!EH11</f>
        <v>0</v>
      </c>
      <c r="AR5" s="16">
        <f>Sheet2!EI11</f>
        <v>0</v>
      </c>
      <c r="AS5" s="16">
        <f>Sheet2!EJ11</f>
        <v>0</v>
      </c>
      <c r="AT5" s="16">
        <f>Sheet2!EK11</f>
        <v>0</v>
      </c>
      <c r="AU5" s="16">
        <f>Sheet2!EL11</f>
        <v>0</v>
      </c>
      <c r="AV5" s="16">
        <f>Sheet2!EM11</f>
        <v>0</v>
      </c>
      <c r="AW5" s="16">
        <f>Sheet2!EN11</f>
        <v>0</v>
      </c>
      <c r="AX5" s="16">
        <f>Sheet2!EO11</f>
        <v>0</v>
      </c>
      <c r="AY5" s="16">
        <f>Sheet2!EP11</f>
        <v>0</v>
      </c>
      <c r="AZ5" s="16">
        <f>Sheet2!DR11</f>
        <v>0</v>
      </c>
      <c r="BA5" s="16">
        <f>Sheet2!DS11</f>
        <v>0</v>
      </c>
      <c r="BB5" s="16">
        <f>Sheet2!DT11</f>
        <v>0</v>
      </c>
      <c r="BC5" s="16">
        <f>Sheet2!DU11</f>
        <v>0</v>
      </c>
      <c r="BD5" s="16">
        <f>Sheet2!DV11</f>
        <v>0</v>
      </c>
      <c r="BE5" s="16">
        <f>Sheet2!DW11</f>
        <v>0</v>
      </c>
      <c r="BF5" s="16">
        <f>Sheet2!DX11</f>
        <v>0</v>
      </c>
      <c r="BG5" s="16">
        <f>Sheet2!DY11</f>
        <v>0</v>
      </c>
      <c r="BH5" s="16">
        <f>Sheet2!DZ11</f>
        <v>0</v>
      </c>
      <c r="BI5" s="16">
        <f>Sheet2!EA11</f>
        <v>0</v>
      </c>
      <c r="BJ5" s="16">
        <f>Sheet2!EB11</f>
        <v>0</v>
      </c>
      <c r="BK5" s="16">
        <f>Sheet2!EC11</f>
        <v>0</v>
      </c>
      <c r="BL5" s="16">
        <f>Sheet2!AF11</f>
        <v>0</v>
      </c>
      <c r="BM5" s="16">
        <f>Sheet2!AG11</f>
        <v>0</v>
      </c>
      <c r="BN5" s="16">
        <f>Sheet2!AH11</f>
        <v>0</v>
      </c>
      <c r="BO5" s="16">
        <f>Sheet2!AJ11</f>
        <v>0</v>
      </c>
      <c r="BP5" s="16">
        <f>Sheet2!AK11</f>
        <v>0</v>
      </c>
      <c r="BQ5" s="16">
        <f>Sheet2!AM11</f>
        <v>0</v>
      </c>
      <c r="BR5" s="16">
        <f>Sheet2!AN11</f>
        <v>0</v>
      </c>
      <c r="BS5" s="16">
        <f>Sheet2!AP11</f>
        <v>0</v>
      </c>
      <c r="BT5" s="16">
        <f>Sheet2!AQ11</f>
        <v>0</v>
      </c>
      <c r="BU5" s="16">
        <f>Sheet2!C11</f>
        <v>0</v>
      </c>
      <c r="BV5" s="16">
        <f>Sheet2!D11</f>
        <v>0</v>
      </c>
      <c r="BW5" s="16">
        <f>Sheet2!E11</f>
        <v>0</v>
      </c>
      <c r="BX5" s="16">
        <f>Sheet2!G11</f>
        <v>0</v>
      </c>
      <c r="BY5" s="16">
        <f>Sheet2!H11</f>
        <v>0</v>
      </c>
      <c r="BZ5" s="16">
        <f>Sheet2!J11</f>
        <v>0</v>
      </c>
      <c r="CA5" s="16">
        <f>Sheet2!K11</f>
        <v>0</v>
      </c>
      <c r="CB5" s="16">
        <f>Sheet2!M11</f>
        <v>0</v>
      </c>
      <c r="CC5" s="16">
        <f>Sheet2!N11</f>
        <v>0</v>
      </c>
      <c r="CD5" s="16">
        <f>Sheet2!P11</f>
        <v>0</v>
      </c>
      <c r="CE5" s="16">
        <f>Sheet2!Q11</f>
        <v>0</v>
      </c>
      <c r="CF5" s="16">
        <f>Sheet2!S11</f>
        <v>0</v>
      </c>
      <c r="CG5" s="16">
        <f>Sheet2!T11</f>
        <v>0</v>
      </c>
      <c r="CH5" s="16">
        <f>Sheet2!V11</f>
        <v>0</v>
      </c>
      <c r="CI5" s="16">
        <f>Sheet2!W11</f>
        <v>0</v>
      </c>
      <c r="CJ5" s="16">
        <f>Sheet2!Y11</f>
        <v>0</v>
      </c>
      <c r="CK5" s="16">
        <f>Sheet2!Z11</f>
        <v>0</v>
      </c>
      <c r="CL5" s="16">
        <f>Sheet2!AB11</f>
        <v>0</v>
      </c>
      <c r="CM5" s="16">
        <f>Sheet2!AC11</f>
        <v>0</v>
      </c>
      <c r="CN5" s="16">
        <f>Sheet2!AD11</f>
        <v>0</v>
      </c>
      <c r="CO5" s="16">
        <f>Sheet2!AE11</f>
        <v>0</v>
      </c>
    </row>
    <row r="6" spans="1:93" x14ac:dyDescent="0.25">
      <c r="A6" s="68">
        <f>Sheet2!A12</f>
        <v>0</v>
      </c>
      <c r="B6" s="68" t="e">
        <f>VLOOKUP(A6,'US Mapping'!C$1:E$241,3,FALSE)</f>
        <v>#N/A</v>
      </c>
      <c r="C6" s="71" t="str">
        <f t="shared" si="1"/>
        <v>2018AprilS2</v>
      </c>
      <c r="D6" s="70">
        <f t="shared" ca="1" si="0"/>
        <v>43558</v>
      </c>
      <c r="E6" s="16">
        <f>Sheet2!BR12</f>
        <v>0</v>
      </c>
      <c r="F6" s="16">
        <f>Sheet2!BS12</f>
        <v>0</v>
      </c>
      <c r="G6" s="16">
        <f>Sheet2!BT12</f>
        <v>0</v>
      </c>
      <c r="H6" s="16">
        <f>Sheet2!BV12</f>
        <v>0</v>
      </c>
      <c r="I6" s="16">
        <f>Sheet2!BW12</f>
        <v>0</v>
      </c>
      <c r="J6" s="16">
        <f>Sheet2!BY12</f>
        <v>0</v>
      </c>
      <c r="K6" s="16">
        <f>Sheet2!BZ12</f>
        <v>0</v>
      </c>
      <c r="L6" s="16">
        <f>Sheet2!CB12</f>
        <v>0</v>
      </c>
      <c r="M6" s="16">
        <f>Sheet2!CC12</f>
        <v>0</v>
      </c>
      <c r="N6" s="16">
        <f>Sheet2!CE12</f>
        <v>0</v>
      </c>
      <c r="O6" s="16">
        <f>Sheet2!CF12</f>
        <v>0</v>
      </c>
      <c r="P6" s="16">
        <f>Sheet2!CH12</f>
        <v>0</v>
      </c>
      <c r="Q6" s="16">
        <f>Sheet2!CI12</f>
        <v>0</v>
      </c>
      <c r="R6" s="16">
        <f>Sheet2!CK12</f>
        <v>0</v>
      </c>
      <c r="S6" s="16">
        <f>Sheet2!CL12</f>
        <v>0</v>
      </c>
      <c r="T6" s="16">
        <f>Sheet2!CN12</f>
        <v>0</v>
      </c>
      <c r="U6" s="16">
        <f>Sheet2!CO12</f>
        <v>0</v>
      </c>
      <c r="V6" s="16">
        <f>Sheet2!AS12</f>
        <v>0</v>
      </c>
      <c r="W6" s="16">
        <f>Sheet2!AT12</f>
        <v>0</v>
      </c>
      <c r="X6" s="16">
        <f>Sheet2!AU12</f>
        <v>0</v>
      </c>
      <c r="Y6" s="16">
        <f>Sheet2!AW12</f>
        <v>0</v>
      </c>
      <c r="Z6" s="16">
        <f>Sheet2!AX12</f>
        <v>0</v>
      </c>
      <c r="AA6" s="16">
        <f>Sheet2!AZ12</f>
        <v>0</v>
      </c>
      <c r="AB6" s="16">
        <f>Sheet2!BA12</f>
        <v>0</v>
      </c>
      <c r="AC6" s="16">
        <f>Sheet2!BC12</f>
        <v>0</v>
      </c>
      <c r="AD6" s="16">
        <f>Sheet2!BD12</f>
        <v>0</v>
      </c>
      <c r="AE6" s="16">
        <f>Sheet2!BF12</f>
        <v>0</v>
      </c>
      <c r="AF6" s="16">
        <f>Sheet2!BG12</f>
        <v>0</v>
      </c>
      <c r="AG6" s="16">
        <f>Sheet2!BI12</f>
        <v>0</v>
      </c>
      <c r="AH6" s="16">
        <f>Sheet2!BJ12</f>
        <v>0</v>
      </c>
      <c r="AI6" s="16">
        <f>Sheet2!BL12</f>
        <v>0</v>
      </c>
      <c r="AJ6" s="16">
        <f>Sheet2!BM12</f>
        <v>0</v>
      </c>
      <c r="AK6" s="16">
        <f>Sheet2!BO12</f>
        <v>0</v>
      </c>
      <c r="AL6" s="16">
        <f>Sheet2!BP12</f>
        <v>0</v>
      </c>
      <c r="AM6" s="16">
        <f>SUM(Sheet2!DR12:EP12)</f>
        <v>0</v>
      </c>
      <c r="AN6" s="16">
        <f>Sheet2!EE12</f>
        <v>0</v>
      </c>
      <c r="AO6" s="16">
        <f>Sheet2!EF12</f>
        <v>0</v>
      </c>
      <c r="AP6" s="16">
        <f>Sheet2!EG12</f>
        <v>0</v>
      </c>
      <c r="AQ6" s="16">
        <f>Sheet2!EH12</f>
        <v>0</v>
      </c>
      <c r="AR6" s="16">
        <f>Sheet2!EI12</f>
        <v>0</v>
      </c>
      <c r="AS6" s="16">
        <f>Sheet2!EJ12</f>
        <v>0</v>
      </c>
      <c r="AT6" s="16">
        <f>Sheet2!EK12</f>
        <v>0</v>
      </c>
      <c r="AU6" s="16">
        <f>Sheet2!EL12</f>
        <v>0</v>
      </c>
      <c r="AV6" s="16">
        <f>Sheet2!EM12</f>
        <v>0</v>
      </c>
      <c r="AW6" s="16">
        <f>Sheet2!EN12</f>
        <v>0</v>
      </c>
      <c r="AX6" s="16">
        <f>Sheet2!EO12</f>
        <v>0</v>
      </c>
      <c r="AY6" s="16">
        <f>Sheet2!EP12</f>
        <v>0</v>
      </c>
      <c r="AZ6" s="16">
        <f>Sheet2!DR12</f>
        <v>0</v>
      </c>
      <c r="BA6" s="16">
        <f>Sheet2!DS12</f>
        <v>0</v>
      </c>
      <c r="BB6" s="16">
        <f>Sheet2!DT12</f>
        <v>0</v>
      </c>
      <c r="BC6" s="16">
        <f>Sheet2!DU12</f>
        <v>0</v>
      </c>
      <c r="BD6" s="16">
        <f>Sheet2!DV12</f>
        <v>0</v>
      </c>
      <c r="BE6" s="16">
        <f>Sheet2!DW12</f>
        <v>0</v>
      </c>
      <c r="BF6" s="16">
        <f>Sheet2!DX12</f>
        <v>0</v>
      </c>
      <c r="BG6" s="16">
        <f>Sheet2!DY12</f>
        <v>0</v>
      </c>
      <c r="BH6" s="16">
        <f>Sheet2!DZ12</f>
        <v>0</v>
      </c>
      <c r="BI6" s="16">
        <f>Sheet2!EA12</f>
        <v>0</v>
      </c>
      <c r="BJ6" s="16">
        <f>Sheet2!EB12</f>
        <v>0</v>
      </c>
      <c r="BK6" s="16">
        <f>Sheet2!EC12</f>
        <v>0</v>
      </c>
      <c r="BL6" s="16">
        <f>Sheet2!AF12</f>
        <v>0</v>
      </c>
      <c r="BM6" s="16">
        <f>Sheet2!AG12</f>
        <v>0</v>
      </c>
      <c r="BN6" s="16">
        <f>Sheet2!AH12</f>
        <v>0</v>
      </c>
      <c r="BO6" s="16">
        <f>Sheet2!AJ12</f>
        <v>0</v>
      </c>
      <c r="BP6" s="16">
        <f>Sheet2!AK12</f>
        <v>0</v>
      </c>
      <c r="BQ6" s="16">
        <f>Sheet2!AM12</f>
        <v>0</v>
      </c>
      <c r="BR6" s="16">
        <f>Sheet2!AN12</f>
        <v>0</v>
      </c>
      <c r="BS6" s="16">
        <f>Sheet2!AP12</f>
        <v>0</v>
      </c>
      <c r="BT6" s="16">
        <f>Sheet2!AQ12</f>
        <v>0</v>
      </c>
      <c r="BU6" s="16">
        <f>Sheet2!C12</f>
        <v>0</v>
      </c>
      <c r="BV6" s="16">
        <f>Sheet2!D12</f>
        <v>0</v>
      </c>
      <c r="BW6" s="16">
        <f>Sheet2!E12</f>
        <v>0</v>
      </c>
      <c r="BX6" s="16">
        <f>Sheet2!G12</f>
        <v>0</v>
      </c>
      <c r="BY6" s="16">
        <f>Sheet2!H12</f>
        <v>0</v>
      </c>
      <c r="BZ6" s="16">
        <f>Sheet2!J12</f>
        <v>0</v>
      </c>
      <c r="CA6" s="16">
        <f>Sheet2!K12</f>
        <v>0</v>
      </c>
      <c r="CB6" s="16">
        <f>Sheet2!M12</f>
        <v>0</v>
      </c>
      <c r="CC6" s="16">
        <f>Sheet2!N12</f>
        <v>0</v>
      </c>
      <c r="CD6" s="16">
        <f>Sheet2!P12</f>
        <v>0</v>
      </c>
      <c r="CE6" s="16">
        <f>Sheet2!Q12</f>
        <v>0</v>
      </c>
      <c r="CF6" s="16">
        <f>Sheet2!S12</f>
        <v>0</v>
      </c>
      <c r="CG6" s="16">
        <f>Sheet2!T12</f>
        <v>0</v>
      </c>
      <c r="CH6" s="16">
        <f>Sheet2!V12</f>
        <v>0</v>
      </c>
      <c r="CI6" s="16">
        <f>Sheet2!W12</f>
        <v>0</v>
      </c>
      <c r="CJ6" s="16">
        <f>Sheet2!Y12</f>
        <v>0</v>
      </c>
      <c r="CK6" s="16">
        <f>Sheet2!Z12</f>
        <v>0</v>
      </c>
      <c r="CL6" s="16">
        <f>Sheet2!AB12</f>
        <v>0</v>
      </c>
      <c r="CM6" s="16">
        <f>Sheet2!AC12</f>
        <v>0</v>
      </c>
      <c r="CN6" s="16">
        <f>Sheet2!AD12</f>
        <v>0</v>
      </c>
      <c r="CO6" s="16">
        <f>Sheet2!AE12</f>
        <v>0</v>
      </c>
    </row>
    <row r="7" spans="1:93" x14ac:dyDescent="0.25">
      <c r="A7" s="68">
        <f>Sheet2!A13</f>
        <v>0</v>
      </c>
      <c r="B7" s="68" t="e">
        <f>VLOOKUP(A7,'US Mapping'!C$1:E$241,3,FALSE)</f>
        <v>#N/A</v>
      </c>
      <c r="C7" s="71" t="str">
        <f t="shared" si="1"/>
        <v>2018AprilS2</v>
      </c>
      <c r="D7" s="70">
        <f t="shared" ca="1" si="0"/>
        <v>43558</v>
      </c>
      <c r="E7" s="16">
        <f>Sheet2!BR13</f>
        <v>0</v>
      </c>
      <c r="F7" s="16">
        <f>Sheet2!BS13</f>
        <v>0</v>
      </c>
      <c r="G7" s="16">
        <f>Sheet2!BT13</f>
        <v>0</v>
      </c>
      <c r="H7" s="16">
        <f>Sheet2!BV13</f>
        <v>0</v>
      </c>
      <c r="I7" s="16">
        <f>Sheet2!BW13</f>
        <v>0</v>
      </c>
      <c r="J7" s="16">
        <f>Sheet2!BY13</f>
        <v>0</v>
      </c>
      <c r="K7" s="16">
        <f>Sheet2!BZ13</f>
        <v>0</v>
      </c>
      <c r="L7" s="16">
        <f>Sheet2!CB13</f>
        <v>0</v>
      </c>
      <c r="M7" s="16">
        <f>Sheet2!CC13</f>
        <v>0</v>
      </c>
      <c r="N7" s="16">
        <f>Sheet2!CE13</f>
        <v>0</v>
      </c>
      <c r="O7" s="16">
        <f>Sheet2!CF13</f>
        <v>0</v>
      </c>
      <c r="P7" s="16">
        <f>Sheet2!CH13</f>
        <v>0</v>
      </c>
      <c r="Q7" s="16">
        <f>Sheet2!CI13</f>
        <v>0</v>
      </c>
      <c r="R7" s="16">
        <f>Sheet2!CK13</f>
        <v>0</v>
      </c>
      <c r="S7" s="16">
        <f>Sheet2!CL13</f>
        <v>0</v>
      </c>
      <c r="T7" s="16">
        <f>Sheet2!CN13</f>
        <v>0</v>
      </c>
      <c r="U7" s="16">
        <f>Sheet2!CO13</f>
        <v>0</v>
      </c>
      <c r="V7" s="16">
        <f>Sheet2!AS13</f>
        <v>0</v>
      </c>
      <c r="W7" s="16">
        <f>Sheet2!AT13</f>
        <v>0</v>
      </c>
      <c r="X7" s="16">
        <f>Sheet2!AU13</f>
        <v>0</v>
      </c>
      <c r="Y7" s="16">
        <f>Sheet2!AW13</f>
        <v>0</v>
      </c>
      <c r="Z7" s="16">
        <f>Sheet2!AX13</f>
        <v>0</v>
      </c>
      <c r="AA7" s="16">
        <f>Sheet2!AZ13</f>
        <v>0</v>
      </c>
      <c r="AB7" s="16">
        <f>Sheet2!BA13</f>
        <v>0</v>
      </c>
      <c r="AC7" s="16">
        <f>Sheet2!BC13</f>
        <v>0</v>
      </c>
      <c r="AD7" s="16">
        <f>Sheet2!BD13</f>
        <v>0</v>
      </c>
      <c r="AE7" s="16">
        <f>Sheet2!BF13</f>
        <v>0</v>
      </c>
      <c r="AF7" s="16">
        <f>Sheet2!BG13</f>
        <v>0</v>
      </c>
      <c r="AG7" s="16">
        <f>Sheet2!BI13</f>
        <v>0</v>
      </c>
      <c r="AH7" s="16">
        <f>Sheet2!BJ13</f>
        <v>0</v>
      </c>
      <c r="AI7" s="16">
        <f>Sheet2!BL13</f>
        <v>0</v>
      </c>
      <c r="AJ7" s="16">
        <f>Sheet2!BM13</f>
        <v>0</v>
      </c>
      <c r="AK7" s="16">
        <f>Sheet2!BO13</f>
        <v>0</v>
      </c>
      <c r="AL7" s="16">
        <f>Sheet2!BP13</f>
        <v>0</v>
      </c>
      <c r="AM7" s="16">
        <f>SUM(Sheet2!DR13:EP13)</f>
        <v>0</v>
      </c>
      <c r="AN7" s="16">
        <f>Sheet2!EE13</f>
        <v>0</v>
      </c>
      <c r="AO7" s="16">
        <f>Sheet2!EF13</f>
        <v>0</v>
      </c>
      <c r="AP7" s="16">
        <f>Sheet2!EG13</f>
        <v>0</v>
      </c>
      <c r="AQ7" s="16">
        <f>Sheet2!EH13</f>
        <v>0</v>
      </c>
      <c r="AR7" s="16">
        <f>Sheet2!EI13</f>
        <v>0</v>
      </c>
      <c r="AS7" s="16">
        <f>Sheet2!EJ13</f>
        <v>0</v>
      </c>
      <c r="AT7" s="16">
        <f>Sheet2!EK13</f>
        <v>0</v>
      </c>
      <c r="AU7" s="16">
        <f>Sheet2!EL13</f>
        <v>0</v>
      </c>
      <c r="AV7" s="16">
        <f>Sheet2!EM13</f>
        <v>0</v>
      </c>
      <c r="AW7" s="16">
        <f>Sheet2!EN13</f>
        <v>0</v>
      </c>
      <c r="AX7" s="16">
        <f>Sheet2!EO13</f>
        <v>0</v>
      </c>
      <c r="AY7" s="16">
        <f>Sheet2!EP13</f>
        <v>0</v>
      </c>
      <c r="AZ7" s="16">
        <f>Sheet2!DR13</f>
        <v>0</v>
      </c>
      <c r="BA7" s="16">
        <f>Sheet2!DS13</f>
        <v>0</v>
      </c>
      <c r="BB7" s="16">
        <f>Sheet2!DT13</f>
        <v>0</v>
      </c>
      <c r="BC7" s="16">
        <f>Sheet2!DU13</f>
        <v>0</v>
      </c>
      <c r="BD7" s="16">
        <f>Sheet2!DV13</f>
        <v>0</v>
      </c>
      <c r="BE7" s="16">
        <f>Sheet2!DW13</f>
        <v>0</v>
      </c>
      <c r="BF7" s="16">
        <f>Sheet2!DX13</f>
        <v>0</v>
      </c>
      <c r="BG7" s="16">
        <f>Sheet2!DY13</f>
        <v>0</v>
      </c>
      <c r="BH7" s="16">
        <f>Sheet2!DZ13</f>
        <v>0</v>
      </c>
      <c r="BI7" s="16">
        <f>Sheet2!EA13</f>
        <v>0</v>
      </c>
      <c r="BJ7" s="16">
        <f>Sheet2!EB13</f>
        <v>0</v>
      </c>
      <c r="BK7" s="16">
        <f>Sheet2!EC13</f>
        <v>0</v>
      </c>
      <c r="BL7" s="16">
        <f>Sheet2!AF13</f>
        <v>0</v>
      </c>
      <c r="BM7" s="16">
        <f>Sheet2!AG13</f>
        <v>0</v>
      </c>
      <c r="BN7" s="16">
        <f>Sheet2!AH13</f>
        <v>0</v>
      </c>
      <c r="BO7" s="16">
        <f>Sheet2!AJ13</f>
        <v>0</v>
      </c>
      <c r="BP7" s="16">
        <f>Sheet2!AK13</f>
        <v>0</v>
      </c>
      <c r="BQ7" s="16">
        <f>Sheet2!AM13</f>
        <v>0</v>
      </c>
      <c r="BR7" s="16">
        <f>Sheet2!AN13</f>
        <v>0</v>
      </c>
      <c r="BS7" s="16">
        <f>Sheet2!AP13</f>
        <v>0</v>
      </c>
      <c r="BT7" s="16">
        <f>Sheet2!AQ13</f>
        <v>0</v>
      </c>
      <c r="BU7" s="16">
        <f>Sheet2!C13</f>
        <v>0</v>
      </c>
      <c r="BV7" s="16">
        <f>Sheet2!D13</f>
        <v>0</v>
      </c>
      <c r="BW7" s="16">
        <f>Sheet2!E13</f>
        <v>0</v>
      </c>
      <c r="BX7" s="16">
        <f>Sheet2!G13</f>
        <v>0</v>
      </c>
      <c r="BY7" s="16">
        <f>Sheet2!H13</f>
        <v>0</v>
      </c>
      <c r="BZ7" s="16">
        <f>Sheet2!J13</f>
        <v>0</v>
      </c>
      <c r="CA7" s="16">
        <f>Sheet2!K13</f>
        <v>0</v>
      </c>
      <c r="CB7" s="16">
        <f>Sheet2!M13</f>
        <v>0</v>
      </c>
      <c r="CC7" s="16">
        <f>Sheet2!N13</f>
        <v>0</v>
      </c>
      <c r="CD7" s="16">
        <f>Sheet2!P13</f>
        <v>0</v>
      </c>
      <c r="CE7" s="16">
        <f>Sheet2!Q13</f>
        <v>0</v>
      </c>
      <c r="CF7" s="16">
        <f>Sheet2!S13</f>
        <v>0</v>
      </c>
      <c r="CG7" s="16">
        <f>Sheet2!T13</f>
        <v>0</v>
      </c>
      <c r="CH7" s="16">
        <f>Sheet2!V13</f>
        <v>0</v>
      </c>
      <c r="CI7" s="16">
        <f>Sheet2!W13</f>
        <v>0</v>
      </c>
      <c r="CJ7" s="16">
        <f>Sheet2!Y13</f>
        <v>0</v>
      </c>
      <c r="CK7" s="16">
        <f>Sheet2!Z13</f>
        <v>0</v>
      </c>
      <c r="CL7" s="16">
        <f>Sheet2!AB13</f>
        <v>0</v>
      </c>
      <c r="CM7" s="16">
        <f>Sheet2!AC13</f>
        <v>0</v>
      </c>
      <c r="CN7" s="16">
        <f>Sheet2!AD13</f>
        <v>0</v>
      </c>
      <c r="CO7" s="16">
        <f>Sheet2!AE13</f>
        <v>0</v>
      </c>
    </row>
    <row r="8" spans="1:93" x14ac:dyDescent="0.25">
      <c r="A8" s="68">
        <f>Sheet2!A14</f>
        <v>0</v>
      </c>
      <c r="B8" s="68" t="e">
        <f>VLOOKUP(A8,'US Mapping'!C$1:E$241,3,FALSE)</f>
        <v>#N/A</v>
      </c>
      <c r="C8" s="71" t="str">
        <f t="shared" si="1"/>
        <v>2018AprilS2</v>
      </c>
      <c r="D8" s="70">
        <f t="shared" ca="1" si="0"/>
        <v>43558</v>
      </c>
      <c r="E8" s="16">
        <f>Sheet2!BR14</f>
        <v>0</v>
      </c>
      <c r="F8" s="16">
        <f>Sheet2!BS14</f>
        <v>0</v>
      </c>
      <c r="G8" s="16">
        <f>Sheet2!BT14</f>
        <v>0</v>
      </c>
      <c r="H8" s="16">
        <f>Sheet2!BV14</f>
        <v>0</v>
      </c>
      <c r="I8" s="16">
        <f>Sheet2!BW14</f>
        <v>0</v>
      </c>
      <c r="J8" s="16">
        <f>Sheet2!BY14</f>
        <v>0</v>
      </c>
      <c r="K8" s="16">
        <f>Sheet2!BZ14</f>
        <v>0</v>
      </c>
      <c r="L8" s="16">
        <f>Sheet2!CB14</f>
        <v>0</v>
      </c>
      <c r="M8" s="16">
        <f>Sheet2!CC14</f>
        <v>0</v>
      </c>
      <c r="N8" s="16">
        <f>Sheet2!CE14</f>
        <v>0</v>
      </c>
      <c r="O8" s="16">
        <f>Sheet2!CF14</f>
        <v>0</v>
      </c>
      <c r="P8" s="16">
        <f>Sheet2!CH14</f>
        <v>0</v>
      </c>
      <c r="Q8" s="16">
        <f>Sheet2!CI14</f>
        <v>0</v>
      </c>
      <c r="R8" s="16">
        <f>Sheet2!CK14</f>
        <v>0</v>
      </c>
      <c r="S8" s="16">
        <f>Sheet2!CL14</f>
        <v>0</v>
      </c>
      <c r="T8" s="16">
        <f>Sheet2!CN14</f>
        <v>0</v>
      </c>
      <c r="U8" s="16">
        <f>Sheet2!CO14</f>
        <v>0</v>
      </c>
      <c r="V8" s="16">
        <f>Sheet2!AS14</f>
        <v>0</v>
      </c>
      <c r="W8" s="16">
        <f>Sheet2!AT14</f>
        <v>0</v>
      </c>
      <c r="X8" s="16">
        <f>Sheet2!AU14</f>
        <v>0</v>
      </c>
      <c r="Y8" s="16">
        <f>Sheet2!AW14</f>
        <v>0</v>
      </c>
      <c r="Z8" s="16">
        <f>Sheet2!AX14</f>
        <v>0</v>
      </c>
      <c r="AA8" s="16">
        <f>Sheet2!AZ14</f>
        <v>0</v>
      </c>
      <c r="AB8" s="16">
        <f>Sheet2!BA14</f>
        <v>0</v>
      </c>
      <c r="AC8" s="16">
        <f>Sheet2!BC14</f>
        <v>0</v>
      </c>
      <c r="AD8" s="16">
        <f>Sheet2!BD14</f>
        <v>0</v>
      </c>
      <c r="AE8" s="16">
        <f>Sheet2!BF14</f>
        <v>0</v>
      </c>
      <c r="AF8" s="16">
        <f>Sheet2!BG14</f>
        <v>0</v>
      </c>
      <c r="AG8" s="16">
        <f>Sheet2!BI14</f>
        <v>0</v>
      </c>
      <c r="AH8" s="16">
        <f>Sheet2!BJ14</f>
        <v>0</v>
      </c>
      <c r="AI8" s="16">
        <f>Sheet2!BL14</f>
        <v>0</v>
      </c>
      <c r="AJ8" s="16">
        <f>Sheet2!BM14</f>
        <v>0</v>
      </c>
      <c r="AK8" s="16">
        <f>Sheet2!BO14</f>
        <v>0</v>
      </c>
      <c r="AL8" s="16">
        <f>Sheet2!BP14</f>
        <v>0</v>
      </c>
      <c r="AM8" s="16">
        <f>SUM(Sheet2!DR14:EP14)</f>
        <v>0</v>
      </c>
      <c r="AN8" s="16">
        <f>Sheet2!EE14</f>
        <v>0</v>
      </c>
      <c r="AO8" s="16">
        <f>Sheet2!EF14</f>
        <v>0</v>
      </c>
      <c r="AP8" s="16">
        <f>Sheet2!EG14</f>
        <v>0</v>
      </c>
      <c r="AQ8" s="16">
        <f>Sheet2!EH14</f>
        <v>0</v>
      </c>
      <c r="AR8" s="16">
        <f>Sheet2!EI14</f>
        <v>0</v>
      </c>
      <c r="AS8" s="16">
        <f>Sheet2!EJ14</f>
        <v>0</v>
      </c>
      <c r="AT8" s="16">
        <f>Sheet2!EK14</f>
        <v>0</v>
      </c>
      <c r="AU8" s="16">
        <f>Sheet2!EL14</f>
        <v>0</v>
      </c>
      <c r="AV8" s="16">
        <f>Sheet2!EM14</f>
        <v>0</v>
      </c>
      <c r="AW8" s="16">
        <f>Sheet2!EN14</f>
        <v>0</v>
      </c>
      <c r="AX8" s="16">
        <f>Sheet2!EO14</f>
        <v>0</v>
      </c>
      <c r="AY8" s="16">
        <f>Sheet2!EP14</f>
        <v>0</v>
      </c>
      <c r="AZ8" s="16">
        <f>Sheet2!DR14</f>
        <v>0</v>
      </c>
      <c r="BA8" s="16">
        <f>Sheet2!DS14</f>
        <v>0</v>
      </c>
      <c r="BB8" s="16">
        <f>Sheet2!DT14</f>
        <v>0</v>
      </c>
      <c r="BC8" s="16">
        <f>Sheet2!DU14</f>
        <v>0</v>
      </c>
      <c r="BD8" s="16">
        <f>Sheet2!DV14</f>
        <v>0</v>
      </c>
      <c r="BE8" s="16">
        <f>Sheet2!DW14</f>
        <v>0</v>
      </c>
      <c r="BF8" s="16">
        <f>Sheet2!DX14</f>
        <v>0</v>
      </c>
      <c r="BG8" s="16">
        <f>Sheet2!DY14</f>
        <v>0</v>
      </c>
      <c r="BH8" s="16">
        <f>Sheet2!DZ14</f>
        <v>0</v>
      </c>
      <c r="BI8" s="16">
        <f>Sheet2!EA14</f>
        <v>0</v>
      </c>
      <c r="BJ8" s="16">
        <f>Sheet2!EB14</f>
        <v>0</v>
      </c>
      <c r="BK8" s="16">
        <f>Sheet2!EC14</f>
        <v>0</v>
      </c>
      <c r="BL8" s="16">
        <f>Sheet2!AF14</f>
        <v>0</v>
      </c>
      <c r="BM8" s="16">
        <f>Sheet2!AG14</f>
        <v>0</v>
      </c>
      <c r="BN8" s="16">
        <f>Sheet2!AH14</f>
        <v>0</v>
      </c>
      <c r="BO8" s="16">
        <f>Sheet2!AJ14</f>
        <v>0</v>
      </c>
      <c r="BP8" s="16">
        <f>Sheet2!AK14</f>
        <v>0</v>
      </c>
      <c r="BQ8" s="16">
        <f>Sheet2!AM14</f>
        <v>0</v>
      </c>
      <c r="BR8" s="16">
        <f>Sheet2!AN14</f>
        <v>0</v>
      </c>
      <c r="BS8" s="16">
        <f>Sheet2!AP14</f>
        <v>0</v>
      </c>
      <c r="BT8" s="16">
        <f>Sheet2!AQ14</f>
        <v>0</v>
      </c>
      <c r="BU8" s="16">
        <f>Sheet2!C14</f>
        <v>0</v>
      </c>
      <c r="BV8" s="16">
        <f>Sheet2!D14</f>
        <v>0</v>
      </c>
      <c r="BW8" s="16">
        <f>Sheet2!E14</f>
        <v>0</v>
      </c>
      <c r="BX8" s="16">
        <f>Sheet2!G14</f>
        <v>0</v>
      </c>
      <c r="BY8" s="16">
        <f>Sheet2!H14</f>
        <v>0</v>
      </c>
      <c r="BZ8" s="16">
        <f>Sheet2!J14</f>
        <v>0</v>
      </c>
      <c r="CA8" s="16">
        <f>Sheet2!K14</f>
        <v>0</v>
      </c>
      <c r="CB8" s="16">
        <f>Sheet2!M14</f>
        <v>0</v>
      </c>
      <c r="CC8" s="16">
        <f>Sheet2!N14</f>
        <v>0</v>
      </c>
      <c r="CD8" s="16">
        <f>Sheet2!P14</f>
        <v>0</v>
      </c>
      <c r="CE8" s="16">
        <f>Sheet2!Q14</f>
        <v>0</v>
      </c>
      <c r="CF8" s="16">
        <f>Sheet2!S14</f>
        <v>0</v>
      </c>
      <c r="CG8" s="16">
        <f>Sheet2!T14</f>
        <v>0</v>
      </c>
      <c r="CH8" s="16">
        <f>Sheet2!V14</f>
        <v>0</v>
      </c>
      <c r="CI8" s="16">
        <f>Sheet2!W14</f>
        <v>0</v>
      </c>
      <c r="CJ8" s="16">
        <f>Sheet2!Y14</f>
        <v>0</v>
      </c>
      <c r="CK8" s="16">
        <f>Sheet2!Z14</f>
        <v>0</v>
      </c>
      <c r="CL8" s="16">
        <f>Sheet2!AB14</f>
        <v>0</v>
      </c>
      <c r="CM8" s="16">
        <f>Sheet2!AC14</f>
        <v>0</v>
      </c>
      <c r="CN8" s="16">
        <f>Sheet2!AD14</f>
        <v>0</v>
      </c>
      <c r="CO8" s="16">
        <f>Sheet2!AE14</f>
        <v>0</v>
      </c>
    </row>
    <row r="9" spans="1:93" x14ac:dyDescent="0.25">
      <c r="A9" s="68">
        <f>Sheet2!A15</f>
        <v>0</v>
      </c>
      <c r="B9" s="68" t="e">
        <f>VLOOKUP(A9,'US Mapping'!C$1:E$241,3,FALSE)</f>
        <v>#N/A</v>
      </c>
      <c r="C9" s="71" t="str">
        <f t="shared" si="1"/>
        <v>2018AprilS2</v>
      </c>
      <c r="D9" s="70">
        <f t="shared" ca="1" si="0"/>
        <v>43558</v>
      </c>
      <c r="E9" s="16">
        <f>Sheet2!BR15</f>
        <v>0</v>
      </c>
      <c r="F9" s="16">
        <f>Sheet2!BS15</f>
        <v>0</v>
      </c>
      <c r="G9" s="16">
        <f>Sheet2!BT15</f>
        <v>0</v>
      </c>
      <c r="H9" s="16">
        <f>Sheet2!BV15</f>
        <v>0</v>
      </c>
      <c r="I9" s="16">
        <f>Sheet2!BW15</f>
        <v>0</v>
      </c>
      <c r="J9" s="16">
        <f>Sheet2!BY15</f>
        <v>0</v>
      </c>
      <c r="K9" s="16">
        <f>Sheet2!BZ15</f>
        <v>0</v>
      </c>
      <c r="L9" s="16">
        <f>Sheet2!CB15</f>
        <v>0</v>
      </c>
      <c r="M9" s="16">
        <f>Sheet2!CC15</f>
        <v>0</v>
      </c>
      <c r="N9" s="16">
        <f>Sheet2!CE15</f>
        <v>0</v>
      </c>
      <c r="O9" s="16">
        <f>Sheet2!CF15</f>
        <v>0</v>
      </c>
      <c r="P9" s="16">
        <f>Sheet2!CH15</f>
        <v>0</v>
      </c>
      <c r="Q9" s="16">
        <f>Sheet2!CI15</f>
        <v>0</v>
      </c>
      <c r="R9" s="16">
        <f>Sheet2!CK15</f>
        <v>0</v>
      </c>
      <c r="S9" s="16">
        <f>Sheet2!CL15</f>
        <v>0</v>
      </c>
      <c r="T9" s="16">
        <f>Sheet2!CN15</f>
        <v>0</v>
      </c>
      <c r="U9" s="16">
        <f>Sheet2!CO15</f>
        <v>0</v>
      </c>
      <c r="V9" s="16">
        <f>Sheet2!AS15</f>
        <v>0</v>
      </c>
      <c r="W9" s="16">
        <f>Sheet2!AT15</f>
        <v>0</v>
      </c>
      <c r="X9" s="16">
        <f>Sheet2!AU15</f>
        <v>0</v>
      </c>
      <c r="Y9" s="16">
        <f>Sheet2!AW15</f>
        <v>0</v>
      </c>
      <c r="Z9" s="16">
        <f>Sheet2!AX15</f>
        <v>0</v>
      </c>
      <c r="AA9" s="16">
        <f>Sheet2!AZ15</f>
        <v>0</v>
      </c>
      <c r="AB9" s="16">
        <f>Sheet2!BA15</f>
        <v>0</v>
      </c>
      <c r="AC9" s="16">
        <f>Sheet2!BC15</f>
        <v>0</v>
      </c>
      <c r="AD9" s="16">
        <f>Sheet2!BD15</f>
        <v>0</v>
      </c>
      <c r="AE9" s="16">
        <f>Sheet2!BF15</f>
        <v>0</v>
      </c>
      <c r="AF9" s="16">
        <f>Sheet2!BG15</f>
        <v>0</v>
      </c>
      <c r="AG9" s="16">
        <f>Sheet2!BI15</f>
        <v>0</v>
      </c>
      <c r="AH9" s="16">
        <f>Sheet2!BJ15</f>
        <v>0</v>
      </c>
      <c r="AI9" s="16">
        <f>Sheet2!BL15</f>
        <v>0</v>
      </c>
      <c r="AJ9" s="16">
        <f>Sheet2!BM15</f>
        <v>0</v>
      </c>
      <c r="AK9" s="16">
        <f>Sheet2!BO15</f>
        <v>0</v>
      </c>
      <c r="AL9" s="16">
        <f>Sheet2!BP15</f>
        <v>0</v>
      </c>
      <c r="AM9" s="16">
        <f>SUM(Sheet2!DR15:EP15)</f>
        <v>0</v>
      </c>
      <c r="AN9" s="16">
        <f>Sheet2!EE15</f>
        <v>0</v>
      </c>
      <c r="AO9" s="16">
        <f>Sheet2!EF15</f>
        <v>0</v>
      </c>
      <c r="AP9" s="16">
        <f>Sheet2!EG15</f>
        <v>0</v>
      </c>
      <c r="AQ9" s="16">
        <f>Sheet2!EH15</f>
        <v>0</v>
      </c>
      <c r="AR9" s="16">
        <f>Sheet2!EI15</f>
        <v>0</v>
      </c>
      <c r="AS9" s="16">
        <f>Sheet2!EJ15</f>
        <v>0</v>
      </c>
      <c r="AT9" s="16">
        <f>Sheet2!EK15</f>
        <v>0</v>
      </c>
      <c r="AU9" s="16">
        <f>Sheet2!EL15</f>
        <v>0</v>
      </c>
      <c r="AV9" s="16">
        <f>Sheet2!EM15</f>
        <v>0</v>
      </c>
      <c r="AW9" s="16">
        <f>Sheet2!EN15</f>
        <v>0</v>
      </c>
      <c r="AX9" s="16">
        <f>Sheet2!EO15</f>
        <v>0</v>
      </c>
      <c r="AY9" s="16">
        <f>Sheet2!EP15</f>
        <v>0</v>
      </c>
      <c r="AZ9" s="16">
        <f>Sheet2!DR15</f>
        <v>0</v>
      </c>
      <c r="BA9" s="16">
        <f>Sheet2!DS15</f>
        <v>0</v>
      </c>
      <c r="BB9" s="16">
        <f>Sheet2!DT15</f>
        <v>0</v>
      </c>
      <c r="BC9" s="16">
        <f>Sheet2!DU15</f>
        <v>0</v>
      </c>
      <c r="BD9" s="16">
        <f>Sheet2!DV15</f>
        <v>0</v>
      </c>
      <c r="BE9" s="16">
        <f>Sheet2!DW15</f>
        <v>0</v>
      </c>
      <c r="BF9" s="16">
        <f>Sheet2!DX15</f>
        <v>0</v>
      </c>
      <c r="BG9" s="16">
        <f>Sheet2!DY15</f>
        <v>0</v>
      </c>
      <c r="BH9" s="16">
        <f>Sheet2!DZ15</f>
        <v>0</v>
      </c>
      <c r="BI9" s="16">
        <f>Sheet2!EA15</f>
        <v>0</v>
      </c>
      <c r="BJ9" s="16">
        <f>Sheet2!EB15</f>
        <v>0</v>
      </c>
      <c r="BK9" s="16">
        <f>Sheet2!EC15</f>
        <v>0</v>
      </c>
      <c r="BL9" s="16">
        <f>Sheet2!AF15</f>
        <v>0</v>
      </c>
      <c r="BM9" s="16">
        <f>Sheet2!AG15</f>
        <v>0</v>
      </c>
      <c r="BN9" s="16">
        <f>Sheet2!AH15</f>
        <v>0</v>
      </c>
      <c r="BO9" s="16">
        <f>Sheet2!AJ15</f>
        <v>0</v>
      </c>
      <c r="BP9" s="16">
        <f>Sheet2!AK15</f>
        <v>0</v>
      </c>
      <c r="BQ9" s="16">
        <f>Sheet2!AM15</f>
        <v>0</v>
      </c>
      <c r="BR9" s="16">
        <f>Sheet2!AN15</f>
        <v>0</v>
      </c>
      <c r="BS9" s="16">
        <f>Sheet2!AP15</f>
        <v>0</v>
      </c>
      <c r="BT9" s="16">
        <f>Sheet2!AQ15</f>
        <v>0</v>
      </c>
      <c r="BU9" s="16">
        <f>Sheet2!C15</f>
        <v>0</v>
      </c>
      <c r="BV9" s="16">
        <f>Sheet2!D15</f>
        <v>0</v>
      </c>
      <c r="BW9" s="16">
        <f>Sheet2!E15</f>
        <v>0</v>
      </c>
      <c r="BX9" s="16">
        <f>Sheet2!G15</f>
        <v>0</v>
      </c>
      <c r="BY9" s="16">
        <f>Sheet2!H15</f>
        <v>0</v>
      </c>
      <c r="BZ9" s="16">
        <f>Sheet2!J15</f>
        <v>0</v>
      </c>
      <c r="CA9" s="16">
        <f>Sheet2!K15</f>
        <v>0</v>
      </c>
      <c r="CB9" s="16">
        <f>Sheet2!M15</f>
        <v>0</v>
      </c>
      <c r="CC9" s="16">
        <f>Sheet2!N15</f>
        <v>0</v>
      </c>
      <c r="CD9" s="16">
        <f>Sheet2!P15</f>
        <v>0</v>
      </c>
      <c r="CE9" s="16">
        <f>Sheet2!Q15</f>
        <v>0</v>
      </c>
      <c r="CF9" s="16">
        <f>Sheet2!S15</f>
        <v>0</v>
      </c>
      <c r="CG9" s="16">
        <f>Sheet2!T15</f>
        <v>0</v>
      </c>
      <c r="CH9" s="16">
        <f>Sheet2!V15</f>
        <v>0</v>
      </c>
      <c r="CI9" s="16">
        <f>Sheet2!W15</f>
        <v>0</v>
      </c>
      <c r="CJ9" s="16">
        <f>Sheet2!Y15</f>
        <v>0</v>
      </c>
      <c r="CK9" s="16">
        <f>Sheet2!Z15</f>
        <v>0</v>
      </c>
      <c r="CL9" s="16">
        <f>Sheet2!AB15</f>
        <v>0</v>
      </c>
      <c r="CM9" s="16">
        <f>Sheet2!AC15</f>
        <v>0</v>
      </c>
      <c r="CN9" s="16">
        <f>Sheet2!AD15</f>
        <v>0</v>
      </c>
      <c r="CO9" s="16">
        <f>Sheet2!AE15</f>
        <v>0</v>
      </c>
    </row>
    <row r="10" spans="1:93" x14ac:dyDescent="0.25">
      <c r="A10" s="68">
        <f>Sheet2!A16</f>
        <v>0</v>
      </c>
      <c r="B10" s="68" t="e">
        <f>VLOOKUP(A10,'US Mapping'!C$1:E$241,3,FALSE)</f>
        <v>#N/A</v>
      </c>
      <c r="C10" s="71" t="str">
        <f t="shared" si="1"/>
        <v>2018AprilS2</v>
      </c>
      <c r="D10" s="70">
        <f t="shared" ca="1" si="0"/>
        <v>43558</v>
      </c>
      <c r="E10" s="16">
        <f>Sheet2!BR16</f>
        <v>0</v>
      </c>
      <c r="F10" s="16">
        <f>Sheet2!BS16</f>
        <v>0</v>
      </c>
      <c r="G10" s="16">
        <f>Sheet2!BT16</f>
        <v>0</v>
      </c>
      <c r="H10" s="16">
        <f>Sheet2!BV16</f>
        <v>0</v>
      </c>
      <c r="I10" s="16">
        <f>Sheet2!BW16</f>
        <v>0</v>
      </c>
      <c r="J10" s="16">
        <f>Sheet2!BY16</f>
        <v>0</v>
      </c>
      <c r="K10" s="16">
        <f>Sheet2!BZ16</f>
        <v>0</v>
      </c>
      <c r="L10" s="16">
        <f>Sheet2!CB16</f>
        <v>0</v>
      </c>
      <c r="M10" s="16">
        <f>Sheet2!CC16</f>
        <v>0</v>
      </c>
      <c r="N10" s="16">
        <f>Sheet2!CE16</f>
        <v>0</v>
      </c>
      <c r="O10" s="16">
        <f>Sheet2!CF16</f>
        <v>0</v>
      </c>
      <c r="P10" s="16">
        <f>Sheet2!CH16</f>
        <v>0</v>
      </c>
      <c r="Q10" s="16">
        <f>Sheet2!CI16</f>
        <v>0</v>
      </c>
      <c r="R10" s="16">
        <f>Sheet2!CK16</f>
        <v>0</v>
      </c>
      <c r="S10" s="16">
        <f>Sheet2!CL16</f>
        <v>0</v>
      </c>
      <c r="T10" s="16">
        <f>Sheet2!CN16</f>
        <v>0</v>
      </c>
      <c r="U10" s="16">
        <f>Sheet2!CO16</f>
        <v>0</v>
      </c>
      <c r="V10" s="16">
        <f>Sheet2!AS16</f>
        <v>0</v>
      </c>
      <c r="W10" s="16">
        <f>Sheet2!AT16</f>
        <v>0</v>
      </c>
      <c r="X10" s="16">
        <f>Sheet2!AU16</f>
        <v>0</v>
      </c>
      <c r="Y10" s="16">
        <f>Sheet2!AW16</f>
        <v>0</v>
      </c>
      <c r="Z10" s="16">
        <f>Sheet2!AX16</f>
        <v>0</v>
      </c>
      <c r="AA10" s="16">
        <f>Sheet2!AZ16</f>
        <v>0</v>
      </c>
      <c r="AB10" s="16">
        <f>Sheet2!BA16</f>
        <v>0</v>
      </c>
      <c r="AC10" s="16">
        <f>Sheet2!BC16</f>
        <v>0</v>
      </c>
      <c r="AD10" s="16">
        <f>Sheet2!BD16</f>
        <v>0</v>
      </c>
      <c r="AE10" s="16">
        <f>Sheet2!BF16</f>
        <v>0</v>
      </c>
      <c r="AF10" s="16">
        <f>Sheet2!BG16</f>
        <v>0</v>
      </c>
      <c r="AG10" s="16">
        <f>Sheet2!BI16</f>
        <v>0</v>
      </c>
      <c r="AH10" s="16">
        <f>Sheet2!BJ16</f>
        <v>0</v>
      </c>
      <c r="AI10" s="16">
        <f>Sheet2!BL16</f>
        <v>0</v>
      </c>
      <c r="AJ10" s="16">
        <f>Sheet2!BM16</f>
        <v>0</v>
      </c>
      <c r="AK10" s="16">
        <f>Sheet2!BO16</f>
        <v>0</v>
      </c>
      <c r="AL10" s="16">
        <f>Sheet2!BP16</f>
        <v>0</v>
      </c>
      <c r="AM10" s="16">
        <f>SUM(Sheet2!DR16:EP16)</f>
        <v>0</v>
      </c>
      <c r="AN10" s="16">
        <f>Sheet2!EE16</f>
        <v>0</v>
      </c>
      <c r="AO10" s="16">
        <f>Sheet2!EF16</f>
        <v>0</v>
      </c>
      <c r="AP10" s="16">
        <f>Sheet2!EG16</f>
        <v>0</v>
      </c>
      <c r="AQ10" s="16">
        <f>Sheet2!EH16</f>
        <v>0</v>
      </c>
      <c r="AR10" s="16">
        <f>Sheet2!EI16</f>
        <v>0</v>
      </c>
      <c r="AS10" s="16">
        <f>Sheet2!EJ16</f>
        <v>0</v>
      </c>
      <c r="AT10" s="16">
        <f>Sheet2!EK16</f>
        <v>0</v>
      </c>
      <c r="AU10" s="16">
        <f>Sheet2!EL16</f>
        <v>0</v>
      </c>
      <c r="AV10" s="16">
        <f>Sheet2!EM16</f>
        <v>0</v>
      </c>
      <c r="AW10" s="16">
        <f>Sheet2!EN16</f>
        <v>0</v>
      </c>
      <c r="AX10" s="16">
        <f>Sheet2!EO16</f>
        <v>0</v>
      </c>
      <c r="AY10" s="16">
        <f>Sheet2!EP16</f>
        <v>0</v>
      </c>
      <c r="AZ10" s="16">
        <f>Sheet2!DR16</f>
        <v>0</v>
      </c>
      <c r="BA10" s="16">
        <f>Sheet2!DS16</f>
        <v>0</v>
      </c>
      <c r="BB10" s="16">
        <f>Sheet2!DT16</f>
        <v>0</v>
      </c>
      <c r="BC10" s="16">
        <f>Sheet2!DU16</f>
        <v>0</v>
      </c>
      <c r="BD10" s="16">
        <f>Sheet2!DV16</f>
        <v>0</v>
      </c>
      <c r="BE10" s="16">
        <f>Sheet2!DW16</f>
        <v>0</v>
      </c>
      <c r="BF10" s="16">
        <f>Sheet2!DX16</f>
        <v>0</v>
      </c>
      <c r="BG10" s="16">
        <f>Sheet2!DY16</f>
        <v>0</v>
      </c>
      <c r="BH10" s="16">
        <f>Sheet2!DZ16</f>
        <v>0</v>
      </c>
      <c r="BI10" s="16">
        <f>Sheet2!EA16</f>
        <v>0</v>
      </c>
      <c r="BJ10" s="16">
        <f>Sheet2!EB16</f>
        <v>0</v>
      </c>
      <c r="BK10" s="16">
        <f>Sheet2!EC16</f>
        <v>0</v>
      </c>
      <c r="BL10" s="16">
        <f>Sheet2!AF16</f>
        <v>0</v>
      </c>
      <c r="BM10" s="16">
        <f>Sheet2!AG16</f>
        <v>0</v>
      </c>
      <c r="BN10" s="16">
        <f>Sheet2!AH16</f>
        <v>0</v>
      </c>
      <c r="BO10" s="16">
        <f>Sheet2!AJ16</f>
        <v>0</v>
      </c>
      <c r="BP10" s="16">
        <f>Sheet2!AK16</f>
        <v>0</v>
      </c>
      <c r="BQ10" s="16">
        <f>Sheet2!AM16</f>
        <v>0</v>
      </c>
      <c r="BR10" s="16">
        <f>Sheet2!AN16</f>
        <v>0</v>
      </c>
      <c r="BS10" s="16">
        <f>Sheet2!AP16</f>
        <v>0</v>
      </c>
      <c r="BT10" s="16">
        <f>Sheet2!AQ16</f>
        <v>0</v>
      </c>
      <c r="BU10" s="16">
        <f>Sheet2!C16</f>
        <v>0</v>
      </c>
      <c r="BV10" s="16">
        <f>Sheet2!D16</f>
        <v>0</v>
      </c>
      <c r="BW10" s="16">
        <f>Sheet2!E16</f>
        <v>0</v>
      </c>
      <c r="BX10" s="16">
        <f>Sheet2!G16</f>
        <v>0</v>
      </c>
      <c r="BY10" s="16">
        <f>Sheet2!H16</f>
        <v>0</v>
      </c>
      <c r="BZ10" s="16">
        <f>Sheet2!J16</f>
        <v>0</v>
      </c>
      <c r="CA10" s="16">
        <f>Sheet2!K16</f>
        <v>0</v>
      </c>
      <c r="CB10" s="16">
        <f>Sheet2!M16</f>
        <v>0</v>
      </c>
      <c r="CC10" s="16">
        <f>Sheet2!N16</f>
        <v>0</v>
      </c>
      <c r="CD10" s="16">
        <f>Sheet2!P16</f>
        <v>0</v>
      </c>
      <c r="CE10" s="16">
        <f>Sheet2!Q16</f>
        <v>0</v>
      </c>
      <c r="CF10" s="16">
        <f>Sheet2!S16</f>
        <v>0</v>
      </c>
      <c r="CG10" s="16">
        <f>Sheet2!T16</f>
        <v>0</v>
      </c>
      <c r="CH10" s="16">
        <f>Sheet2!V16</f>
        <v>0</v>
      </c>
      <c r="CI10" s="16">
        <f>Sheet2!W16</f>
        <v>0</v>
      </c>
      <c r="CJ10" s="16">
        <f>Sheet2!Y16</f>
        <v>0</v>
      </c>
      <c r="CK10" s="16">
        <f>Sheet2!Z16</f>
        <v>0</v>
      </c>
      <c r="CL10" s="16">
        <f>Sheet2!AB16</f>
        <v>0</v>
      </c>
      <c r="CM10" s="16">
        <f>Sheet2!AC16</f>
        <v>0</v>
      </c>
      <c r="CN10" s="16">
        <f>Sheet2!AD16</f>
        <v>0</v>
      </c>
      <c r="CO10" s="16">
        <f>Sheet2!AE16</f>
        <v>0</v>
      </c>
    </row>
    <row r="11" spans="1:93" x14ac:dyDescent="0.25">
      <c r="A11" s="68">
        <f>Sheet2!A17</f>
        <v>0</v>
      </c>
      <c r="B11" s="68" t="e">
        <f>VLOOKUP(A11,'US Mapping'!C$1:E$241,3,FALSE)</f>
        <v>#N/A</v>
      </c>
      <c r="C11" s="71" t="str">
        <f t="shared" si="1"/>
        <v>2018AprilS2</v>
      </c>
      <c r="D11" s="70">
        <f t="shared" ca="1" si="0"/>
        <v>43558</v>
      </c>
      <c r="E11" s="16">
        <f>Sheet2!BR17</f>
        <v>0</v>
      </c>
      <c r="F11" s="16">
        <f>Sheet2!BS17</f>
        <v>0</v>
      </c>
      <c r="G11" s="16">
        <f>Sheet2!BT17</f>
        <v>0</v>
      </c>
      <c r="H11" s="16">
        <f>Sheet2!BV17</f>
        <v>0</v>
      </c>
      <c r="I11" s="16">
        <f>Sheet2!BW17</f>
        <v>0</v>
      </c>
      <c r="J11" s="16">
        <f>Sheet2!BY17</f>
        <v>0</v>
      </c>
      <c r="K11" s="16">
        <f>Sheet2!BZ17</f>
        <v>0</v>
      </c>
      <c r="L11" s="16">
        <f>Sheet2!CB17</f>
        <v>0</v>
      </c>
      <c r="M11" s="16">
        <f>Sheet2!CC17</f>
        <v>0</v>
      </c>
      <c r="N11" s="16">
        <f>Sheet2!CE17</f>
        <v>0</v>
      </c>
      <c r="O11" s="16">
        <f>Sheet2!CF17</f>
        <v>0</v>
      </c>
      <c r="P11" s="16">
        <f>Sheet2!CH17</f>
        <v>0</v>
      </c>
      <c r="Q11" s="16">
        <f>Sheet2!CI17</f>
        <v>0</v>
      </c>
      <c r="R11" s="16">
        <f>Sheet2!CK17</f>
        <v>0</v>
      </c>
      <c r="S11" s="16">
        <f>Sheet2!CL17</f>
        <v>0</v>
      </c>
      <c r="T11" s="16">
        <f>Sheet2!CN17</f>
        <v>0</v>
      </c>
      <c r="U11" s="16">
        <f>Sheet2!CO17</f>
        <v>0</v>
      </c>
      <c r="V11" s="16">
        <f>Sheet2!AS17</f>
        <v>0</v>
      </c>
      <c r="W11" s="16">
        <f>Sheet2!AT17</f>
        <v>0</v>
      </c>
      <c r="X11" s="16">
        <f>Sheet2!AU17</f>
        <v>0</v>
      </c>
      <c r="Y11" s="16">
        <f>Sheet2!AW17</f>
        <v>0</v>
      </c>
      <c r="Z11" s="16">
        <f>Sheet2!AX17</f>
        <v>0</v>
      </c>
      <c r="AA11" s="16">
        <f>Sheet2!AZ17</f>
        <v>0</v>
      </c>
      <c r="AB11" s="16">
        <f>Sheet2!BA17</f>
        <v>0</v>
      </c>
      <c r="AC11" s="16">
        <f>Sheet2!BC17</f>
        <v>0</v>
      </c>
      <c r="AD11" s="16">
        <f>Sheet2!BD17</f>
        <v>0</v>
      </c>
      <c r="AE11" s="16">
        <f>Sheet2!BF17</f>
        <v>0</v>
      </c>
      <c r="AF11" s="16">
        <f>Sheet2!BG17</f>
        <v>0</v>
      </c>
      <c r="AG11" s="16">
        <f>Sheet2!BI17</f>
        <v>0</v>
      </c>
      <c r="AH11" s="16">
        <f>Sheet2!BJ17</f>
        <v>0</v>
      </c>
      <c r="AI11" s="16">
        <f>Sheet2!BL17</f>
        <v>0</v>
      </c>
      <c r="AJ11" s="16">
        <f>Sheet2!BM17</f>
        <v>0</v>
      </c>
      <c r="AK11" s="16">
        <f>Sheet2!BO17</f>
        <v>0</v>
      </c>
      <c r="AL11" s="16">
        <f>Sheet2!BP17</f>
        <v>0</v>
      </c>
      <c r="AM11" s="16">
        <f>SUM(Sheet2!DR17:EP17)</f>
        <v>0</v>
      </c>
      <c r="AN11" s="16">
        <f>Sheet2!EE17</f>
        <v>0</v>
      </c>
      <c r="AO11" s="16">
        <f>Sheet2!EF17</f>
        <v>0</v>
      </c>
      <c r="AP11" s="16">
        <f>Sheet2!EG17</f>
        <v>0</v>
      </c>
      <c r="AQ11" s="16">
        <f>Sheet2!EH17</f>
        <v>0</v>
      </c>
      <c r="AR11" s="16">
        <f>Sheet2!EI17</f>
        <v>0</v>
      </c>
      <c r="AS11" s="16">
        <f>Sheet2!EJ17</f>
        <v>0</v>
      </c>
      <c r="AT11" s="16">
        <f>Sheet2!EK17</f>
        <v>0</v>
      </c>
      <c r="AU11" s="16">
        <f>Sheet2!EL17</f>
        <v>0</v>
      </c>
      <c r="AV11" s="16">
        <f>Sheet2!EM17</f>
        <v>0</v>
      </c>
      <c r="AW11" s="16">
        <f>Sheet2!EN17</f>
        <v>0</v>
      </c>
      <c r="AX11" s="16">
        <f>Sheet2!EO17</f>
        <v>0</v>
      </c>
      <c r="AY11" s="16">
        <f>Sheet2!EP17</f>
        <v>0</v>
      </c>
      <c r="AZ11" s="16">
        <f>Sheet2!DR17</f>
        <v>0</v>
      </c>
      <c r="BA11" s="16">
        <f>Sheet2!DS17</f>
        <v>0</v>
      </c>
      <c r="BB11" s="16">
        <f>Sheet2!DT17</f>
        <v>0</v>
      </c>
      <c r="BC11" s="16">
        <f>Sheet2!DU17</f>
        <v>0</v>
      </c>
      <c r="BD11" s="16">
        <f>Sheet2!DV17</f>
        <v>0</v>
      </c>
      <c r="BE11" s="16">
        <f>Sheet2!DW17</f>
        <v>0</v>
      </c>
      <c r="BF11" s="16">
        <f>Sheet2!DX17</f>
        <v>0</v>
      </c>
      <c r="BG11" s="16">
        <f>Sheet2!DY17</f>
        <v>0</v>
      </c>
      <c r="BH11" s="16">
        <f>Sheet2!DZ17</f>
        <v>0</v>
      </c>
      <c r="BI11" s="16">
        <f>Sheet2!EA17</f>
        <v>0</v>
      </c>
      <c r="BJ11" s="16">
        <f>Sheet2!EB17</f>
        <v>0</v>
      </c>
      <c r="BK11" s="16">
        <f>Sheet2!EC17</f>
        <v>0</v>
      </c>
      <c r="BL11" s="16">
        <f>Sheet2!AF17</f>
        <v>0</v>
      </c>
      <c r="BM11" s="16">
        <f>Sheet2!AG17</f>
        <v>0</v>
      </c>
      <c r="BN11" s="16">
        <f>Sheet2!AH17</f>
        <v>0</v>
      </c>
      <c r="BO11" s="16">
        <f>Sheet2!AJ17</f>
        <v>0</v>
      </c>
      <c r="BP11" s="16">
        <f>Sheet2!AK17</f>
        <v>0</v>
      </c>
      <c r="BQ11" s="16">
        <f>Sheet2!AM17</f>
        <v>0</v>
      </c>
      <c r="BR11" s="16">
        <f>Sheet2!AN17</f>
        <v>0</v>
      </c>
      <c r="BS11" s="16">
        <f>Sheet2!AP17</f>
        <v>0</v>
      </c>
      <c r="BT11" s="16">
        <f>Sheet2!AQ17</f>
        <v>0</v>
      </c>
      <c r="BU11" s="16">
        <f>Sheet2!C17</f>
        <v>0</v>
      </c>
      <c r="BV11" s="16">
        <f>Sheet2!D17</f>
        <v>0</v>
      </c>
      <c r="BW11" s="16">
        <f>Sheet2!E17</f>
        <v>0</v>
      </c>
      <c r="BX11" s="16">
        <f>Sheet2!G17</f>
        <v>0</v>
      </c>
      <c r="BY11" s="16">
        <f>Sheet2!H17</f>
        <v>0</v>
      </c>
      <c r="BZ11" s="16">
        <f>Sheet2!J17</f>
        <v>0</v>
      </c>
      <c r="CA11" s="16">
        <f>Sheet2!K17</f>
        <v>0</v>
      </c>
      <c r="CB11" s="16">
        <f>Sheet2!M17</f>
        <v>0</v>
      </c>
      <c r="CC11" s="16">
        <f>Sheet2!N17</f>
        <v>0</v>
      </c>
      <c r="CD11" s="16">
        <f>Sheet2!P17</f>
        <v>0</v>
      </c>
      <c r="CE11" s="16">
        <f>Sheet2!Q17</f>
        <v>0</v>
      </c>
      <c r="CF11" s="16">
        <f>Sheet2!S17</f>
        <v>0</v>
      </c>
      <c r="CG11" s="16">
        <f>Sheet2!T17</f>
        <v>0</v>
      </c>
      <c r="CH11" s="16">
        <f>Sheet2!V17</f>
        <v>0</v>
      </c>
      <c r="CI11" s="16">
        <f>Sheet2!W17</f>
        <v>0</v>
      </c>
      <c r="CJ11" s="16">
        <f>Sheet2!Y17</f>
        <v>0</v>
      </c>
      <c r="CK11" s="16">
        <f>Sheet2!Z17</f>
        <v>0</v>
      </c>
      <c r="CL11" s="16">
        <f>Sheet2!AB17</f>
        <v>0</v>
      </c>
      <c r="CM11" s="16">
        <f>Sheet2!AC17</f>
        <v>0</v>
      </c>
      <c r="CN11" s="16">
        <f>Sheet2!AD17</f>
        <v>0</v>
      </c>
      <c r="CO11" s="16">
        <f>Sheet2!AE17</f>
        <v>0</v>
      </c>
    </row>
    <row r="12" spans="1:93" x14ac:dyDescent="0.25">
      <c r="A12" s="68">
        <f>Sheet2!A18</f>
        <v>0</v>
      </c>
      <c r="B12" s="68" t="e">
        <f>VLOOKUP(A12,'US Mapping'!C$1:E$241,3,FALSE)</f>
        <v>#N/A</v>
      </c>
      <c r="C12" s="71" t="str">
        <f t="shared" si="1"/>
        <v>2018AprilS2</v>
      </c>
      <c r="D12" s="70">
        <f t="shared" ca="1" si="0"/>
        <v>43558</v>
      </c>
      <c r="E12" s="16">
        <f>Sheet2!BR18</f>
        <v>0</v>
      </c>
      <c r="F12" s="16">
        <f>Sheet2!BS18</f>
        <v>0</v>
      </c>
      <c r="G12" s="16">
        <f>Sheet2!BT18</f>
        <v>0</v>
      </c>
      <c r="H12" s="16">
        <f>Sheet2!BV18</f>
        <v>0</v>
      </c>
      <c r="I12" s="16">
        <f>Sheet2!BW18</f>
        <v>0</v>
      </c>
      <c r="J12" s="16">
        <f>Sheet2!BY18</f>
        <v>0</v>
      </c>
      <c r="K12" s="16">
        <f>Sheet2!BZ18</f>
        <v>0</v>
      </c>
      <c r="L12" s="16">
        <f>Sheet2!CB18</f>
        <v>0</v>
      </c>
      <c r="M12" s="16">
        <f>Sheet2!CC18</f>
        <v>0</v>
      </c>
      <c r="N12" s="16">
        <f>Sheet2!CE18</f>
        <v>0</v>
      </c>
      <c r="O12" s="16">
        <f>Sheet2!CF18</f>
        <v>0</v>
      </c>
      <c r="P12" s="16">
        <f>Sheet2!CH18</f>
        <v>0</v>
      </c>
      <c r="Q12" s="16">
        <f>Sheet2!CI18</f>
        <v>0</v>
      </c>
      <c r="R12" s="16">
        <f>Sheet2!CK18</f>
        <v>0</v>
      </c>
      <c r="S12" s="16">
        <f>Sheet2!CL18</f>
        <v>0</v>
      </c>
      <c r="T12" s="16">
        <f>Sheet2!CN18</f>
        <v>0</v>
      </c>
      <c r="U12" s="16">
        <f>Sheet2!CO18</f>
        <v>0</v>
      </c>
      <c r="V12" s="16">
        <f>Sheet2!AS18</f>
        <v>0</v>
      </c>
      <c r="W12" s="16">
        <f>Sheet2!AT18</f>
        <v>0</v>
      </c>
      <c r="X12" s="16">
        <f>Sheet2!AU18</f>
        <v>0</v>
      </c>
      <c r="Y12" s="16">
        <f>Sheet2!AW18</f>
        <v>0</v>
      </c>
      <c r="Z12" s="16">
        <f>Sheet2!AX18</f>
        <v>0</v>
      </c>
      <c r="AA12" s="16">
        <f>Sheet2!AZ18</f>
        <v>0</v>
      </c>
      <c r="AB12" s="16">
        <f>Sheet2!BA18</f>
        <v>0</v>
      </c>
      <c r="AC12" s="16">
        <f>Sheet2!BC18</f>
        <v>0</v>
      </c>
      <c r="AD12" s="16">
        <f>Sheet2!BD18</f>
        <v>0</v>
      </c>
      <c r="AE12" s="16">
        <f>Sheet2!BF18</f>
        <v>0</v>
      </c>
      <c r="AF12" s="16">
        <f>Sheet2!BG18</f>
        <v>0</v>
      </c>
      <c r="AG12" s="16">
        <f>Sheet2!BI18</f>
        <v>0</v>
      </c>
      <c r="AH12" s="16">
        <f>Sheet2!BJ18</f>
        <v>0</v>
      </c>
      <c r="AI12" s="16">
        <f>Sheet2!BL18</f>
        <v>0</v>
      </c>
      <c r="AJ12" s="16">
        <f>Sheet2!BM18</f>
        <v>0</v>
      </c>
      <c r="AK12" s="16">
        <f>Sheet2!BO18</f>
        <v>0</v>
      </c>
      <c r="AL12" s="16">
        <f>Sheet2!BP18</f>
        <v>0</v>
      </c>
      <c r="AM12" s="16">
        <f>SUM(Sheet2!DR18:EP18)</f>
        <v>0</v>
      </c>
      <c r="AN12" s="16">
        <f>Sheet2!EE18</f>
        <v>0</v>
      </c>
      <c r="AO12" s="16">
        <f>Sheet2!EF18</f>
        <v>0</v>
      </c>
      <c r="AP12" s="16">
        <f>Sheet2!EG18</f>
        <v>0</v>
      </c>
      <c r="AQ12" s="16">
        <f>Sheet2!EH18</f>
        <v>0</v>
      </c>
      <c r="AR12" s="16">
        <f>Sheet2!EI18</f>
        <v>0</v>
      </c>
      <c r="AS12" s="16">
        <f>Sheet2!EJ18</f>
        <v>0</v>
      </c>
      <c r="AT12" s="16">
        <f>Sheet2!EK18</f>
        <v>0</v>
      </c>
      <c r="AU12" s="16">
        <f>Sheet2!EL18</f>
        <v>0</v>
      </c>
      <c r="AV12" s="16">
        <f>Sheet2!EM18</f>
        <v>0</v>
      </c>
      <c r="AW12" s="16">
        <f>Sheet2!EN18</f>
        <v>0</v>
      </c>
      <c r="AX12" s="16">
        <f>Sheet2!EO18</f>
        <v>0</v>
      </c>
      <c r="AY12" s="16">
        <f>Sheet2!EP18</f>
        <v>0</v>
      </c>
      <c r="AZ12" s="16">
        <f>Sheet2!DR18</f>
        <v>0</v>
      </c>
      <c r="BA12" s="16">
        <f>Sheet2!DS18</f>
        <v>0</v>
      </c>
      <c r="BB12" s="16">
        <f>Sheet2!DT18</f>
        <v>0</v>
      </c>
      <c r="BC12" s="16">
        <f>Sheet2!DU18</f>
        <v>0</v>
      </c>
      <c r="BD12" s="16">
        <f>Sheet2!DV18</f>
        <v>0</v>
      </c>
      <c r="BE12" s="16">
        <f>Sheet2!DW18</f>
        <v>0</v>
      </c>
      <c r="BF12" s="16">
        <f>Sheet2!DX18</f>
        <v>0</v>
      </c>
      <c r="BG12" s="16">
        <f>Sheet2!DY18</f>
        <v>0</v>
      </c>
      <c r="BH12" s="16">
        <f>Sheet2!DZ18</f>
        <v>0</v>
      </c>
      <c r="BI12" s="16">
        <f>Sheet2!EA18</f>
        <v>0</v>
      </c>
      <c r="BJ12" s="16">
        <f>Sheet2!EB18</f>
        <v>0</v>
      </c>
      <c r="BK12" s="16">
        <f>Sheet2!EC18</f>
        <v>0</v>
      </c>
      <c r="BL12" s="16">
        <f>Sheet2!AF18</f>
        <v>0</v>
      </c>
      <c r="BM12" s="16">
        <f>Sheet2!AG18</f>
        <v>0</v>
      </c>
      <c r="BN12" s="16">
        <f>Sheet2!AH18</f>
        <v>0</v>
      </c>
      <c r="BO12" s="16">
        <f>Sheet2!AJ18</f>
        <v>0</v>
      </c>
      <c r="BP12" s="16">
        <f>Sheet2!AK18</f>
        <v>0</v>
      </c>
      <c r="BQ12" s="16">
        <f>Sheet2!AM18</f>
        <v>0</v>
      </c>
      <c r="BR12" s="16">
        <f>Sheet2!AN18</f>
        <v>0</v>
      </c>
      <c r="BS12" s="16">
        <f>Sheet2!AP18</f>
        <v>0</v>
      </c>
      <c r="BT12" s="16">
        <f>Sheet2!AQ18</f>
        <v>0</v>
      </c>
      <c r="BU12" s="16">
        <f>Sheet2!C18</f>
        <v>0</v>
      </c>
      <c r="BV12" s="16">
        <f>Sheet2!D18</f>
        <v>0</v>
      </c>
      <c r="BW12" s="16">
        <f>Sheet2!E18</f>
        <v>0</v>
      </c>
      <c r="BX12" s="16">
        <f>Sheet2!G18</f>
        <v>0</v>
      </c>
      <c r="BY12" s="16">
        <f>Sheet2!H18</f>
        <v>0</v>
      </c>
      <c r="BZ12" s="16">
        <f>Sheet2!J18</f>
        <v>0</v>
      </c>
      <c r="CA12" s="16">
        <f>Sheet2!K18</f>
        <v>0</v>
      </c>
      <c r="CB12" s="16">
        <f>Sheet2!M18</f>
        <v>0</v>
      </c>
      <c r="CC12" s="16">
        <f>Sheet2!N18</f>
        <v>0</v>
      </c>
      <c r="CD12" s="16">
        <f>Sheet2!P18</f>
        <v>0</v>
      </c>
      <c r="CE12" s="16">
        <f>Sheet2!Q18</f>
        <v>0</v>
      </c>
      <c r="CF12" s="16">
        <f>Sheet2!S18</f>
        <v>0</v>
      </c>
      <c r="CG12" s="16">
        <f>Sheet2!T18</f>
        <v>0</v>
      </c>
      <c r="CH12" s="16">
        <f>Sheet2!V18</f>
        <v>0</v>
      </c>
      <c r="CI12" s="16">
        <f>Sheet2!W18</f>
        <v>0</v>
      </c>
      <c r="CJ12" s="16">
        <f>Sheet2!Y18</f>
        <v>0</v>
      </c>
      <c r="CK12" s="16">
        <f>Sheet2!Z18</f>
        <v>0</v>
      </c>
      <c r="CL12" s="16">
        <f>Sheet2!AB18</f>
        <v>0</v>
      </c>
      <c r="CM12" s="16">
        <f>Sheet2!AC18</f>
        <v>0</v>
      </c>
      <c r="CN12" s="16">
        <f>Sheet2!AD18</f>
        <v>0</v>
      </c>
      <c r="CO12" s="16">
        <f>Sheet2!AE18</f>
        <v>0</v>
      </c>
    </row>
    <row r="13" spans="1:93" x14ac:dyDescent="0.25">
      <c r="A13" s="68">
        <f>Sheet2!A19</f>
        <v>0</v>
      </c>
      <c r="B13" s="68" t="e">
        <f>VLOOKUP(A13,'US Mapping'!C$1:E$241,3,FALSE)</f>
        <v>#N/A</v>
      </c>
      <c r="C13" s="71" t="str">
        <f t="shared" si="1"/>
        <v>2018AprilS2</v>
      </c>
      <c r="D13" s="70">
        <f t="shared" ca="1" si="0"/>
        <v>43558</v>
      </c>
      <c r="E13" s="16">
        <f>Sheet2!BR19</f>
        <v>0</v>
      </c>
      <c r="F13" s="16">
        <f>Sheet2!BS19</f>
        <v>0</v>
      </c>
      <c r="G13" s="16">
        <f>Sheet2!BT19</f>
        <v>0</v>
      </c>
      <c r="H13" s="16">
        <f>Sheet2!BV19</f>
        <v>0</v>
      </c>
      <c r="I13" s="16">
        <f>Sheet2!BW19</f>
        <v>0</v>
      </c>
      <c r="J13" s="16">
        <f>Sheet2!BY19</f>
        <v>0</v>
      </c>
      <c r="K13" s="16">
        <f>Sheet2!BZ19</f>
        <v>0</v>
      </c>
      <c r="L13" s="16">
        <f>Sheet2!CB19</f>
        <v>0</v>
      </c>
      <c r="M13" s="16">
        <f>Sheet2!CC19</f>
        <v>0</v>
      </c>
      <c r="N13" s="16">
        <f>Sheet2!CE19</f>
        <v>0</v>
      </c>
      <c r="O13" s="16">
        <f>Sheet2!CF19</f>
        <v>0</v>
      </c>
      <c r="P13" s="16">
        <f>Sheet2!CH19</f>
        <v>0</v>
      </c>
      <c r="Q13" s="16">
        <f>Sheet2!CI19</f>
        <v>0</v>
      </c>
      <c r="R13" s="16">
        <f>Sheet2!CK19</f>
        <v>0</v>
      </c>
      <c r="S13" s="16">
        <f>Sheet2!CL19</f>
        <v>0</v>
      </c>
      <c r="T13" s="16">
        <f>Sheet2!CN19</f>
        <v>0</v>
      </c>
      <c r="U13" s="16">
        <f>Sheet2!CO19</f>
        <v>0</v>
      </c>
      <c r="V13" s="16">
        <f>Sheet2!AS19</f>
        <v>0</v>
      </c>
      <c r="W13" s="16">
        <f>Sheet2!AT19</f>
        <v>0</v>
      </c>
      <c r="X13" s="16">
        <f>Sheet2!AU19</f>
        <v>0</v>
      </c>
      <c r="Y13" s="16">
        <f>Sheet2!AW19</f>
        <v>0</v>
      </c>
      <c r="Z13" s="16">
        <f>Sheet2!AX19</f>
        <v>0</v>
      </c>
      <c r="AA13" s="16">
        <f>Sheet2!AZ19</f>
        <v>0</v>
      </c>
      <c r="AB13" s="16">
        <f>Sheet2!BA19</f>
        <v>0</v>
      </c>
      <c r="AC13" s="16">
        <f>Sheet2!BC19</f>
        <v>0</v>
      </c>
      <c r="AD13" s="16">
        <f>Sheet2!BD19</f>
        <v>0</v>
      </c>
      <c r="AE13" s="16">
        <f>Sheet2!BF19</f>
        <v>0</v>
      </c>
      <c r="AF13" s="16">
        <f>Sheet2!BG19</f>
        <v>0</v>
      </c>
      <c r="AG13" s="16">
        <f>Sheet2!BI19</f>
        <v>0</v>
      </c>
      <c r="AH13" s="16">
        <f>Sheet2!BJ19</f>
        <v>0</v>
      </c>
      <c r="AI13" s="16">
        <f>Sheet2!BL19</f>
        <v>0</v>
      </c>
      <c r="AJ13" s="16">
        <f>Sheet2!BM19</f>
        <v>0</v>
      </c>
      <c r="AK13" s="16">
        <f>Sheet2!BO19</f>
        <v>0</v>
      </c>
      <c r="AL13" s="16">
        <f>Sheet2!BP19</f>
        <v>0</v>
      </c>
      <c r="AM13" s="16">
        <f>SUM(Sheet2!DR19:EP19)</f>
        <v>0</v>
      </c>
      <c r="AN13" s="16">
        <f>Sheet2!EE19</f>
        <v>0</v>
      </c>
      <c r="AO13" s="16">
        <f>Sheet2!EF19</f>
        <v>0</v>
      </c>
      <c r="AP13" s="16">
        <f>Sheet2!EG19</f>
        <v>0</v>
      </c>
      <c r="AQ13" s="16">
        <f>Sheet2!EH19</f>
        <v>0</v>
      </c>
      <c r="AR13" s="16">
        <f>Sheet2!EI19</f>
        <v>0</v>
      </c>
      <c r="AS13" s="16">
        <f>Sheet2!EJ19</f>
        <v>0</v>
      </c>
      <c r="AT13" s="16">
        <f>Sheet2!EK19</f>
        <v>0</v>
      </c>
      <c r="AU13" s="16">
        <f>Sheet2!EL19</f>
        <v>0</v>
      </c>
      <c r="AV13" s="16">
        <f>Sheet2!EM19</f>
        <v>0</v>
      </c>
      <c r="AW13" s="16">
        <f>Sheet2!EN19</f>
        <v>0</v>
      </c>
      <c r="AX13" s="16">
        <f>Sheet2!EO19</f>
        <v>0</v>
      </c>
      <c r="AY13" s="16">
        <f>Sheet2!EP19</f>
        <v>0</v>
      </c>
      <c r="AZ13" s="16">
        <f>Sheet2!DR19</f>
        <v>0</v>
      </c>
      <c r="BA13" s="16">
        <f>Sheet2!DS19</f>
        <v>0</v>
      </c>
      <c r="BB13" s="16">
        <f>Sheet2!DT19</f>
        <v>0</v>
      </c>
      <c r="BC13" s="16">
        <f>Sheet2!DU19</f>
        <v>0</v>
      </c>
      <c r="BD13" s="16">
        <f>Sheet2!DV19</f>
        <v>0</v>
      </c>
      <c r="BE13" s="16">
        <f>Sheet2!DW19</f>
        <v>0</v>
      </c>
      <c r="BF13" s="16">
        <f>Sheet2!DX19</f>
        <v>0</v>
      </c>
      <c r="BG13" s="16">
        <f>Sheet2!DY19</f>
        <v>0</v>
      </c>
      <c r="BH13" s="16">
        <f>Sheet2!DZ19</f>
        <v>0</v>
      </c>
      <c r="BI13" s="16">
        <f>Sheet2!EA19</f>
        <v>0</v>
      </c>
      <c r="BJ13" s="16">
        <f>Sheet2!EB19</f>
        <v>0</v>
      </c>
      <c r="BK13" s="16">
        <f>Sheet2!EC19</f>
        <v>0</v>
      </c>
      <c r="BL13" s="16">
        <f>Sheet2!AF19</f>
        <v>0</v>
      </c>
      <c r="BM13" s="16">
        <f>Sheet2!AG19</f>
        <v>0</v>
      </c>
      <c r="BN13" s="16">
        <f>Sheet2!AH19</f>
        <v>0</v>
      </c>
      <c r="BO13" s="16">
        <f>Sheet2!AJ19</f>
        <v>0</v>
      </c>
      <c r="BP13" s="16">
        <f>Sheet2!AK19</f>
        <v>0</v>
      </c>
      <c r="BQ13" s="16">
        <f>Sheet2!AM19</f>
        <v>0</v>
      </c>
      <c r="BR13" s="16">
        <f>Sheet2!AN19</f>
        <v>0</v>
      </c>
      <c r="BS13" s="16">
        <f>Sheet2!AP19</f>
        <v>0</v>
      </c>
      <c r="BT13" s="16">
        <f>Sheet2!AQ19</f>
        <v>0</v>
      </c>
      <c r="BU13" s="16">
        <f>Sheet2!C19</f>
        <v>0</v>
      </c>
      <c r="BV13" s="16">
        <f>Sheet2!D19</f>
        <v>0</v>
      </c>
      <c r="BW13" s="16">
        <f>Sheet2!E19</f>
        <v>0</v>
      </c>
      <c r="BX13" s="16">
        <f>Sheet2!G19</f>
        <v>0</v>
      </c>
      <c r="BY13" s="16">
        <f>Sheet2!H19</f>
        <v>0</v>
      </c>
      <c r="BZ13" s="16">
        <f>Sheet2!J19</f>
        <v>0</v>
      </c>
      <c r="CA13" s="16">
        <f>Sheet2!K19</f>
        <v>0</v>
      </c>
      <c r="CB13" s="16">
        <f>Sheet2!M19</f>
        <v>0</v>
      </c>
      <c r="CC13" s="16">
        <f>Sheet2!N19</f>
        <v>0</v>
      </c>
      <c r="CD13" s="16">
        <f>Sheet2!P19</f>
        <v>0</v>
      </c>
      <c r="CE13" s="16">
        <f>Sheet2!Q19</f>
        <v>0</v>
      </c>
      <c r="CF13" s="16">
        <f>Sheet2!S19</f>
        <v>0</v>
      </c>
      <c r="CG13" s="16">
        <f>Sheet2!T19</f>
        <v>0</v>
      </c>
      <c r="CH13" s="16">
        <f>Sheet2!V19</f>
        <v>0</v>
      </c>
      <c r="CI13" s="16">
        <f>Sheet2!W19</f>
        <v>0</v>
      </c>
      <c r="CJ13" s="16">
        <f>Sheet2!Y19</f>
        <v>0</v>
      </c>
      <c r="CK13" s="16">
        <f>Sheet2!Z19</f>
        <v>0</v>
      </c>
      <c r="CL13" s="16">
        <f>Sheet2!AB19</f>
        <v>0</v>
      </c>
      <c r="CM13" s="16">
        <f>Sheet2!AC19</f>
        <v>0</v>
      </c>
      <c r="CN13" s="16">
        <f>Sheet2!AD19</f>
        <v>0</v>
      </c>
      <c r="CO13" s="16">
        <f>Sheet2!AE19</f>
        <v>0</v>
      </c>
    </row>
    <row r="14" spans="1:93" x14ac:dyDescent="0.25">
      <c r="A14" s="68">
        <f>Sheet2!A20</f>
        <v>0</v>
      </c>
      <c r="B14" s="68" t="e">
        <f>VLOOKUP(A14,'US Mapping'!C$1:E$241,3,FALSE)</f>
        <v>#N/A</v>
      </c>
      <c r="C14" s="71" t="str">
        <f t="shared" si="1"/>
        <v>2018AprilS2</v>
      </c>
      <c r="D14" s="70">
        <f t="shared" ca="1" si="0"/>
        <v>43558</v>
      </c>
      <c r="E14" s="16">
        <f>Sheet2!BR20</f>
        <v>0</v>
      </c>
      <c r="F14" s="16">
        <f>Sheet2!BS20</f>
        <v>0</v>
      </c>
      <c r="G14" s="16">
        <f>Sheet2!BT20</f>
        <v>0</v>
      </c>
      <c r="H14" s="16">
        <f>Sheet2!BV20</f>
        <v>0</v>
      </c>
      <c r="I14" s="16">
        <f>Sheet2!BW20</f>
        <v>0</v>
      </c>
      <c r="J14" s="16">
        <f>Sheet2!BY20</f>
        <v>0</v>
      </c>
      <c r="K14" s="16">
        <f>Sheet2!BZ20</f>
        <v>0</v>
      </c>
      <c r="L14" s="16">
        <f>Sheet2!CB20</f>
        <v>0</v>
      </c>
      <c r="M14" s="16">
        <f>Sheet2!CC20</f>
        <v>0</v>
      </c>
      <c r="N14" s="16">
        <f>Sheet2!CE20</f>
        <v>0</v>
      </c>
      <c r="O14" s="16">
        <f>Sheet2!CF20</f>
        <v>0</v>
      </c>
      <c r="P14" s="16">
        <f>Sheet2!CH20</f>
        <v>0</v>
      </c>
      <c r="Q14" s="16">
        <f>Sheet2!CI20</f>
        <v>0</v>
      </c>
      <c r="R14" s="16">
        <f>Sheet2!CK20</f>
        <v>0</v>
      </c>
      <c r="S14" s="16">
        <f>Sheet2!CL20</f>
        <v>0</v>
      </c>
      <c r="T14" s="16">
        <f>Sheet2!CN20</f>
        <v>0</v>
      </c>
      <c r="U14" s="16">
        <f>Sheet2!CO20</f>
        <v>0</v>
      </c>
      <c r="V14" s="16">
        <f>Sheet2!AS20</f>
        <v>0</v>
      </c>
      <c r="W14" s="16">
        <f>Sheet2!AT20</f>
        <v>0</v>
      </c>
      <c r="X14" s="16">
        <f>Sheet2!AU20</f>
        <v>0</v>
      </c>
      <c r="Y14" s="16">
        <f>Sheet2!AW20</f>
        <v>0</v>
      </c>
      <c r="Z14" s="16">
        <f>Sheet2!AX20</f>
        <v>0</v>
      </c>
      <c r="AA14" s="16">
        <f>Sheet2!AZ20</f>
        <v>0</v>
      </c>
      <c r="AB14" s="16">
        <f>Sheet2!BA20</f>
        <v>0</v>
      </c>
      <c r="AC14" s="16">
        <f>Sheet2!BC20</f>
        <v>0</v>
      </c>
      <c r="AD14" s="16">
        <f>Sheet2!BD20</f>
        <v>0</v>
      </c>
      <c r="AE14" s="16">
        <f>Sheet2!BF20</f>
        <v>0</v>
      </c>
      <c r="AF14" s="16">
        <f>Sheet2!BG20</f>
        <v>0</v>
      </c>
      <c r="AG14" s="16">
        <f>Sheet2!BI20</f>
        <v>0</v>
      </c>
      <c r="AH14" s="16">
        <f>Sheet2!BJ20</f>
        <v>0</v>
      </c>
      <c r="AI14" s="16">
        <f>Sheet2!BL20</f>
        <v>0</v>
      </c>
      <c r="AJ14" s="16">
        <f>Sheet2!BM20</f>
        <v>0</v>
      </c>
      <c r="AK14" s="16">
        <f>Sheet2!BO20</f>
        <v>0</v>
      </c>
      <c r="AL14" s="16">
        <f>Sheet2!BP20</f>
        <v>0</v>
      </c>
      <c r="AM14" s="16">
        <f>SUM(Sheet2!DR20:EP20)</f>
        <v>0</v>
      </c>
      <c r="AN14" s="16">
        <f>Sheet2!EE20</f>
        <v>0</v>
      </c>
      <c r="AO14" s="16">
        <f>Sheet2!EF20</f>
        <v>0</v>
      </c>
      <c r="AP14" s="16">
        <f>Sheet2!EG20</f>
        <v>0</v>
      </c>
      <c r="AQ14" s="16">
        <f>Sheet2!EH20</f>
        <v>0</v>
      </c>
      <c r="AR14" s="16">
        <f>Sheet2!EI20</f>
        <v>0</v>
      </c>
      <c r="AS14" s="16">
        <f>Sheet2!EJ20</f>
        <v>0</v>
      </c>
      <c r="AT14" s="16">
        <f>Sheet2!EK20</f>
        <v>0</v>
      </c>
      <c r="AU14" s="16">
        <f>Sheet2!EL20</f>
        <v>0</v>
      </c>
      <c r="AV14" s="16">
        <f>Sheet2!EM20</f>
        <v>0</v>
      </c>
      <c r="AW14" s="16">
        <f>Sheet2!EN20</f>
        <v>0</v>
      </c>
      <c r="AX14" s="16">
        <f>Sheet2!EO20</f>
        <v>0</v>
      </c>
      <c r="AY14" s="16">
        <f>Sheet2!EP20</f>
        <v>0</v>
      </c>
      <c r="AZ14" s="16">
        <f>Sheet2!DR20</f>
        <v>0</v>
      </c>
      <c r="BA14" s="16">
        <f>Sheet2!DS20</f>
        <v>0</v>
      </c>
      <c r="BB14" s="16">
        <f>Sheet2!DT20</f>
        <v>0</v>
      </c>
      <c r="BC14" s="16">
        <f>Sheet2!DU20</f>
        <v>0</v>
      </c>
      <c r="BD14" s="16">
        <f>Sheet2!DV20</f>
        <v>0</v>
      </c>
      <c r="BE14" s="16">
        <f>Sheet2!DW20</f>
        <v>0</v>
      </c>
      <c r="BF14" s="16">
        <f>Sheet2!DX20</f>
        <v>0</v>
      </c>
      <c r="BG14" s="16">
        <f>Sheet2!DY20</f>
        <v>0</v>
      </c>
      <c r="BH14" s="16">
        <f>Sheet2!DZ20</f>
        <v>0</v>
      </c>
      <c r="BI14" s="16">
        <f>Sheet2!EA20</f>
        <v>0</v>
      </c>
      <c r="BJ14" s="16">
        <f>Sheet2!EB20</f>
        <v>0</v>
      </c>
      <c r="BK14" s="16">
        <f>Sheet2!EC20</f>
        <v>0</v>
      </c>
      <c r="BL14" s="16">
        <f>Sheet2!AF20</f>
        <v>0</v>
      </c>
      <c r="BM14" s="16">
        <f>Sheet2!AG20</f>
        <v>0</v>
      </c>
      <c r="BN14" s="16">
        <f>Sheet2!AH20</f>
        <v>0</v>
      </c>
      <c r="BO14" s="16">
        <f>Sheet2!AJ20</f>
        <v>0</v>
      </c>
      <c r="BP14" s="16">
        <f>Sheet2!AK20</f>
        <v>0</v>
      </c>
      <c r="BQ14" s="16">
        <f>Sheet2!AM20</f>
        <v>0</v>
      </c>
      <c r="BR14" s="16">
        <f>Sheet2!AN20</f>
        <v>0</v>
      </c>
      <c r="BS14" s="16">
        <f>Sheet2!AP20</f>
        <v>0</v>
      </c>
      <c r="BT14" s="16">
        <f>Sheet2!AQ20</f>
        <v>0</v>
      </c>
      <c r="BU14" s="16">
        <f>Sheet2!C20</f>
        <v>0</v>
      </c>
      <c r="BV14" s="16">
        <f>Sheet2!D20</f>
        <v>0</v>
      </c>
      <c r="BW14" s="16">
        <f>Sheet2!E20</f>
        <v>0</v>
      </c>
      <c r="BX14" s="16">
        <f>Sheet2!G20</f>
        <v>0</v>
      </c>
      <c r="BY14" s="16">
        <f>Sheet2!H20</f>
        <v>0</v>
      </c>
      <c r="BZ14" s="16">
        <f>Sheet2!J20</f>
        <v>0</v>
      </c>
      <c r="CA14" s="16">
        <f>Sheet2!K20</f>
        <v>0</v>
      </c>
      <c r="CB14" s="16">
        <f>Sheet2!M20</f>
        <v>0</v>
      </c>
      <c r="CC14" s="16">
        <f>Sheet2!N20</f>
        <v>0</v>
      </c>
      <c r="CD14" s="16">
        <f>Sheet2!P20</f>
        <v>0</v>
      </c>
      <c r="CE14" s="16">
        <f>Sheet2!Q20</f>
        <v>0</v>
      </c>
      <c r="CF14" s="16">
        <f>Sheet2!S20</f>
        <v>0</v>
      </c>
      <c r="CG14" s="16">
        <f>Sheet2!T20</f>
        <v>0</v>
      </c>
      <c r="CH14" s="16">
        <f>Sheet2!V20</f>
        <v>0</v>
      </c>
      <c r="CI14" s="16">
        <f>Sheet2!W20</f>
        <v>0</v>
      </c>
      <c r="CJ14" s="16">
        <f>Sheet2!Y20</f>
        <v>0</v>
      </c>
      <c r="CK14" s="16">
        <f>Sheet2!Z20</f>
        <v>0</v>
      </c>
      <c r="CL14" s="16">
        <f>Sheet2!AB20</f>
        <v>0</v>
      </c>
      <c r="CM14" s="16">
        <f>Sheet2!AC20</f>
        <v>0</v>
      </c>
      <c r="CN14" s="16">
        <f>Sheet2!AD20</f>
        <v>0</v>
      </c>
      <c r="CO14" s="16">
        <f>Sheet2!AE20</f>
        <v>0</v>
      </c>
    </row>
    <row r="15" spans="1:93" x14ac:dyDescent="0.25">
      <c r="A15" s="68">
        <f>Sheet2!A21</f>
        <v>0</v>
      </c>
      <c r="B15" s="68" t="e">
        <f>VLOOKUP(A15,'US Mapping'!C$1:E$241,3,FALSE)</f>
        <v>#N/A</v>
      </c>
      <c r="C15" s="71" t="str">
        <f t="shared" si="1"/>
        <v>2018AprilS2</v>
      </c>
      <c r="D15" s="70">
        <f t="shared" ca="1" si="0"/>
        <v>43558</v>
      </c>
      <c r="E15" s="16">
        <f>Sheet2!BR21</f>
        <v>0</v>
      </c>
      <c r="F15" s="16">
        <f>Sheet2!BS21</f>
        <v>0</v>
      </c>
      <c r="G15" s="16">
        <f>Sheet2!BT21</f>
        <v>0</v>
      </c>
      <c r="H15" s="16">
        <f>Sheet2!BV21</f>
        <v>0</v>
      </c>
      <c r="I15" s="16">
        <f>Sheet2!BW21</f>
        <v>0</v>
      </c>
      <c r="J15" s="16">
        <f>Sheet2!BY21</f>
        <v>0</v>
      </c>
      <c r="K15" s="16">
        <f>Sheet2!BZ21</f>
        <v>0</v>
      </c>
      <c r="L15" s="16">
        <f>Sheet2!CB21</f>
        <v>0</v>
      </c>
      <c r="M15" s="16">
        <f>Sheet2!CC21</f>
        <v>0</v>
      </c>
      <c r="N15" s="16">
        <f>Sheet2!CE21</f>
        <v>0</v>
      </c>
      <c r="O15" s="16">
        <f>Sheet2!CF21</f>
        <v>0</v>
      </c>
      <c r="P15" s="16">
        <f>Sheet2!CH21</f>
        <v>0</v>
      </c>
      <c r="Q15" s="16">
        <f>Sheet2!CI21</f>
        <v>0</v>
      </c>
      <c r="R15" s="16">
        <f>Sheet2!CK21</f>
        <v>0</v>
      </c>
      <c r="S15" s="16">
        <f>Sheet2!CL21</f>
        <v>0</v>
      </c>
      <c r="T15" s="16">
        <f>Sheet2!CN21</f>
        <v>0</v>
      </c>
      <c r="U15" s="16">
        <f>Sheet2!CO21</f>
        <v>0</v>
      </c>
      <c r="V15" s="16">
        <f>Sheet2!AS21</f>
        <v>0</v>
      </c>
      <c r="W15" s="16">
        <f>Sheet2!AT21</f>
        <v>0</v>
      </c>
      <c r="X15" s="16">
        <f>Sheet2!AU21</f>
        <v>0</v>
      </c>
      <c r="Y15" s="16">
        <f>Sheet2!AW21</f>
        <v>0</v>
      </c>
      <c r="Z15" s="16">
        <f>Sheet2!AX21</f>
        <v>0</v>
      </c>
      <c r="AA15" s="16">
        <f>Sheet2!AZ21</f>
        <v>0</v>
      </c>
      <c r="AB15" s="16">
        <f>Sheet2!BA21</f>
        <v>0</v>
      </c>
      <c r="AC15" s="16">
        <f>Sheet2!BC21</f>
        <v>0</v>
      </c>
      <c r="AD15" s="16">
        <f>Sheet2!BD21</f>
        <v>0</v>
      </c>
      <c r="AE15" s="16">
        <f>Sheet2!BF21</f>
        <v>0</v>
      </c>
      <c r="AF15" s="16">
        <f>Sheet2!BG21</f>
        <v>0</v>
      </c>
      <c r="AG15" s="16">
        <f>Sheet2!BI21</f>
        <v>0</v>
      </c>
      <c r="AH15" s="16">
        <f>Sheet2!BJ21</f>
        <v>0</v>
      </c>
      <c r="AI15" s="16">
        <f>Sheet2!BL21</f>
        <v>0</v>
      </c>
      <c r="AJ15" s="16">
        <f>Sheet2!BM21</f>
        <v>0</v>
      </c>
      <c r="AK15" s="16">
        <f>Sheet2!BO21</f>
        <v>0</v>
      </c>
      <c r="AL15" s="16">
        <f>Sheet2!BP21</f>
        <v>0</v>
      </c>
      <c r="AM15" s="16">
        <f>SUM(Sheet2!DR21:EP21)</f>
        <v>0</v>
      </c>
      <c r="AN15" s="16">
        <f>Sheet2!EE21</f>
        <v>0</v>
      </c>
      <c r="AO15" s="16">
        <f>Sheet2!EF21</f>
        <v>0</v>
      </c>
      <c r="AP15" s="16">
        <f>Sheet2!EG21</f>
        <v>0</v>
      </c>
      <c r="AQ15" s="16">
        <f>Sheet2!EH21</f>
        <v>0</v>
      </c>
      <c r="AR15" s="16">
        <f>Sheet2!EI21</f>
        <v>0</v>
      </c>
      <c r="AS15" s="16">
        <f>Sheet2!EJ21</f>
        <v>0</v>
      </c>
      <c r="AT15" s="16">
        <f>Sheet2!EK21</f>
        <v>0</v>
      </c>
      <c r="AU15" s="16">
        <f>Sheet2!EL21</f>
        <v>0</v>
      </c>
      <c r="AV15" s="16">
        <f>Sheet2!EM21</f>
        <v>0</v>
      </c>
      <c r="AW15" s="16">
        <f>Sheet2!EN21</f>
        <v>0</v>
      </c>
      <c r="AX15" s="16">
        <f>Sheet2!EO21</f>
        <v>0</v>
      </c>
      <c r="AY15" s="16">
        <f>Sheet2!EP21</f>
        <v>0</v>
      </c>
      <c r="AZ15" s="16">
        <f>Sheet2!DR21</f>
        <v>0</v>
      </c>
      <c r="BA15" s="16">
        <f>Sheet2!DS21</f>
        <v>0</v>
      </c>
      <c r="BB15" s="16">
        <f>Sheet2!DT21</f>
        <v>0</v>
      </c>
      <c r="BC15" s="16">
        <f>Sheet2!DU21</f>
        <v>0</v>
      </c>
      <c r="BD15" s="16">
        <f>Sheet2!DV21</f>
        <v>0</v>
      </c>
      <c r="BE15" s="16">
        <f>Sheet2!DW21</f>
        <v>0</v>
      </c>
      <c r="BF15" s="16">
        <f>Sheet2!DX21</f>
        <v>0</v>
      </c>
      <c r="BG15" s="16">
        <f>Sheet2!DY21</f>
        <v>0</v>
      </c>
      <c r="BH15" s="16">
        <f>Sheet2!DZ21</f>
        <v>0</v>
      </c>
      <c r="BI15" s="16">
        <f>Sheet2!EA21</f>
        <v>0</v>
      </c>
      <c r="BJ15" s="16">
        <f>Sheet2!EB21</f>
        <v>0</v>
      </c>
      <c r="BK15" s="16">
        <f>Sheet2!EC21</f>
        <v>0</v>
      </c>
      <c r="BL15" s="16">
        <f>Sheet2!AF21</f>
        <v>0</v>
      </c>
      <c r="BM15" s="16">
        <f>Sheet2!AG21</f>
        <v>0</v>
      </c>
      <c r="BN15" s="16">
        <f>Sheet2!AH21</f>
        <v>0</v>
      </c>
      <c r="BO15" s="16">
        <f>Sheet2!AJ21</f>
        <v>0</v>
      </c>
      <c r="BP15" s="16">
        <f>Sheet2!AK21</f>
        <v>0</v>
      </c>
      <c r="BQ15" s="16">
        <f>Sheet2!AM21</f>
        <v>0</v>
      </c>
      <c r="BR15" s="16">
        <f>Sheet2!AN21</f>
        <v>0</v>
      </c>
      <c r="BS15" s="16">
        <f>Sheet2!AP21</f>
        <v>0</v>
      </c>
      <c r="BT15" s="16">
        <f>Sheet2!AQ21</f>
        <v>0</v>
      </c>
      <c r="BU15" s="16">
        <f>Sheet2!C21</f>
        <v>0</v>
      </c>
      <c r="BV15" s="16">
        <f>Sheet2!D21</f>
        <v>0</v>
      </c>
      <c r="BW15" s="16">
        <f>Sheet2!E21</f>
        <v>0</v>
      </c>
      <c r="BX15" s="16">
        <f>Sheet2!G21</f>
        <v>0</v>
      </c>
      <c r="BY15" s="16">
        <f>Sheet2!H21</f>
        <v>0</v>
      </c>
      <c r="BZ15" s="16">
        <f>Sheet2!J21</f>
        <v>0</v>
      </c>
      <c r="CA15" s="16">
        <f>Sheet2!K21</f>
        <v>0</v>
      </c>
      <c r="CB15" s="16">
        <f>Sheet2!M21</f>
        <v>0</v>
      </c>
      <c r="CC15" s="16">
        <f>Sheet2!N21</f>
        <v>0</v>
      </c>
      <c r="CD15" s="16">
        <f>Sheet2!P21</f>
        <v>0</v>
      </c>
      <c r="CE15" s="16">
        <f>Sheet2!Q21</f>
        <v>0</v>
      </c>
      <c r="CF15" s="16">
        <f>Sheet2!S21</f>
        <v>0</v>
      </c>
      <c r="CG15" s="16">
        <f>Sheet2!T21</f>
        <v>0</v>
      </c>
      <c r="CH15" s="16">
        <f>Sheet2!V21</f>
        <v>0</v>
      </c>
      <c r="CI15" s="16">
        <f>Sheet2!W21</f>
        <v>0</v>
      </c>
      <c r="CJ15" s="16">
        <f>Sheet2!Y21</f>
        <v>0</v>
      </c>
      <c r="CK15" s="16">
        <f>Sheet2!Z21</f>
        <v>0</v>
      </c>
      <c r="CL15" s="16">
        <f>Sheet2!AB21</f>
        <v>0</v>
      </c>
      <c r="CM15" s="16">
        <f>Sheet2!AC21</f>
        <v>0</v>
      </c>
      <c r="CN15" s="16">
        <f>Sheet2!AD21</f>
        <v>0</v>
      </c>
      <c r="CO15" s="16">
        <f>Sheet2!AE21</f>
        <v>0</v>
      </c>
    </row>
    <row r="16" spans="1:93" x14ac:dyDescent="0.25">
      <c r="A16" s="68">
        <f>Sheet2!A22</f>
        <v>0</v>
      </c>
      <c r="B16" s="68" t="e">
        <f>VLOOKUP(A16,'US Mapping'!C$1:E$241,3,FALSE)</f>
        <v>#N/A</v>
      </c>
      <c r="C16" s="71" t="str">
        <f t="shared" si="1"/>
        <v>2018AprilS2</v>
      </c>
      <c r="D16" s="70">
        <f t="shared" ca="1" si="0"/>
        <v>43558</v>
      </c>
      <c r="E16" s="16">
        <f>Sheet2!BR22</f>
        <v>0</v>
      </c>
      <c r="F16" s="16">
        <f>Sheet2!BS22</f>
        <v>0</v>
      </c>
      <c r="G16" s="16">
        <f>Sheet2!BT22</f>
        <v>0</v>
      </c>
      <c r="H16" s="16">
        <f>Sheet2!BV22</f>
        <v>0</v>
      </c>
      <c r="I16" s="16">
        <f>Sheet2!BW22</f>
        <v>0</v>
      </c>
      <c r="J16" s="16">
        <f>Sheet2!BY22</f>
        <v>0</v>
      </c>
      <c r="K16" s="16">
        <f>Sheet2!BZ22</f>
        <v>0</v>
      </c>
      <c r="L16" s="16">
        <f>Sheet2!CB22</f>
        <v>0</v>
      </c>
      <c r="M16" s="16">
        <f>Sheet2!CC22</f>
        <v>0</v>
      </c>
      <c r="N16" s="16">
        <f>Sheet2!CE22</f>
        <v>0</v>
      </c>
      <c r="O16" s="16">
        <f>Sheet2!CF22</f>
        <v>0</v>
      </c>
      <c r="P16" s="16">
        <f>Sheet2!CH22</f>
        <v>0</v>
      </c>
      <c r="Q16" s="16">
        <f>Sheet2!CI22</f>
        <v>0</v>
      </c>
      <c r="R16" s="16">
        <f>Sheet2!CK22</f>
        <v>0</v>
      </c>
      <c r="S16" s="16">
        <f>Sheet2!CL22</f>
        <v>0</v>
      </c>
      <c r="T16" s="16">
        <f>Sheet2!CN22</f>
        <v>0</v>
      </c>
      <c r="U16" s="16">
        <f>Sheet2!CO22</f>
        <v>0</v>
      </c>
      <c r="V16" s="16">
        <f>Sheet2!AS22</f>
        <v>0</v>
      </c>
      <c r="W16" s="16">
        <f>Sheet2!AT22</f>
        <v>0</v>
      </c>
      <c r="X16" s="16">
        <f>Sheet2!AU22</f>
        <v>0</v>
      </c>
      <c r="Y16" s="16">
        <f>Sheet2!AW22</f>
        <v>0</v>
      </c>
      <c r="Z16" s="16">
        <f>Sheet2!AX22</f>
        <v>0</v>
      </c>
      <c r="AA16" s="16">
        <f>Sheet2!AZ22</f>
        <v>0</v>
      </c>
      <c r="AB16" s="16">
        <f>Sheet2!BA22</f>
        <v>0</v>
      </c>
      <c r="AC16" s="16">
        <f>Sheet2!BC22</f>
        <v>0</v>
      </c>
      <c r="AD16" s="16">
        <f>Sheet2!BD22</f>
        <v>0</v>
      </c>
      <c r="AE16" s="16">
        <f>Sheet2!BF22</f>
        <v>0</v>
      </c>
      <c r="AF16" s="16">
        <f>Sheet2!BG22</f>
        <v>0</v>
      </c>
      <c r="AG16" s="16">
        <f>Sheet2!BI22</f>
        <v>0</v>
      </c>
      <c r="AH16" s="16">
        <f>Sheet2!BJ22</f>
        <v>0</v>
      </c>
      <c r="AI16" s="16">
        <f>Sheet2!BL22</f>
        <v>0</v>
      </c>
      <c r="AJ16" s="16">
        <f>Sheet2!BM22</f>
        <v>0</v>
      </c>
      <c r="AK16" s="16">
        <f>Sheet2!BO22</f>
        <v>0</v>
      </c>
      <c r="AL16" s="16">
        <f>Sheet2!BP22</f>
        <v>0</v>
      </c>
      <c r="AM16" s="16">
        <f>SUM(Sheet2!DR22:EP22)</f>
        <v>0</v>
      </c>
      <c r="AN16" s="16">
        <f>Sheet2!EE22</f>
        <v>0</v>
      </c>
      <c r="AO16" s="16">
        <f>Sheet2!EF22</f>
        <v>0</v>
      </c>
      <c r="AP16" s="16">
        <f>Sheet2!EG22</f>
        <v>0</v>
      </c>
      <c r="AQ16" s="16">
        <f>Sheet2!EH22</f>
        <v>0</v>
      </c>
      <c r="AR16" s="16">
        <f>Sheet2!EI22</f>
        <v>0</v>
      </c>
      <c r="AS16" s="16">
        <f>Sheet2!EJ22</f>
        <v>0</v>
      </c>
      <c r="AT16" s="16">
        <f>Sheet2!EK22</f>
        <v>0</v>
      </c>
      <c r="AU16" s="16">
        <f>Sheet2!EL22</f>
        <v>0</v>
      </c>
      <c r="AV16" s="16">
        <f>Sheet2!EM22</f>
        <v>0</v>
      </c>
      <c r="AW16" s="16">
        <f>Sheet2!EN22</f>
        <v>0</v>
      </c>
      <c r="AX16" s="16">
        <f>Sheet2!EO22</f>
        <v>0</v>
      </c>
      <c r="AY16" s="16">
        <f>Sheet2!EP22</f>
        <v>0</v>
      </c>
      <c r="AZ16" s="16">
        <f>Sheet2!DR22</f>
        <v>0</v>
      </c>
      <c r="BA16" s="16">
        <f>Sheet2!DS22</f>
        <v>0</v>
      </c>
      <c r="BB16" s="16">
        <f>Sheet2!DT22</f>
        <v>0</v>
      </c>
      <c r="BC16" s="16">
        <f>Sheet2!DU22</f>
        <v>0</v>
      </c>
      <c r="BD16" s="16">
        <f>Sheet2!DV22</f>
        <v>0</v>
      </c>
      <c r="BE16" s="16">
        <f>Sheet2!DW22</f>
        <v>0</v>
      </c>
      <c r="BF16" s="16">
        <f>Sheet2!DX22</f>
        <v>0</v>
      </c>
      <c r="BG16" s="16">
        <f>Sheet2!DY22</f>
        <v>0</v>
      </c>
      <c r="BH16" s="16">
        <f>Sheet2!DZ22</f>
        <v>0</v>
      </c>
      <c r="BI16" s="16">
        <f>Sheet2!EA22</f>
        <v>0</v>
      </c>
      <c r="BJ16" s="16">
        <f>Sheet2!EB22</f>
        <v>0</v>
      </c>
      <c r="BK16" s="16">
        <f>Sheet2!EC22</f>
        <v>0</v>
      </c>
      <c r="BL16" s="16">
        <f>Sheet2!AF22</f>
        <v>0</v>
      </c>
      <c r="BM16" s="16">
        <f>Sheet2!AG22</f>
        <v>0</v>
      </c>
      <c r="BN16" s="16">
        <f>Sheet2!AH22</f>
        <v>0</v>
      </c>
      <c r="BO16" s="16">
        <f>Sheet2!AJ22</f>
        <v>0</v>
      </c>
      <c r="BP16" s="16">
        <f>Sheet2!AK22</f>
        <v>0</v>
      </c>
      <c r="BQ16" s="16">
        <f>Sheet2!AM22</f>
        <v>0</v>
      </c>
      <c r="BR16" s="16">
        <f>Sheet2!AN22</f>
        <v>0</v>
      </c>
      <c r="BS16" s="16">
        <f>Sheet2!AP22</f>
        <v>0</v>
      </c>
      <c r="BT16" s="16">
        <f>Sheet2!AQ22</f>
        <v>0</v>
      </c>
      <c r="BU16" s="16">
        <f>Sheet2!C22</f>
        <v>0</v>
      </c>
      <c r="BV16" s="16">
        <f>Sheet2!D22</f>
        <v>0</v>
      </c>
      <c r="BW16" s="16">
        <f>Sheet2!E22</f>
        <v>0</v>
      </c>
      <c r="BX16" s="16">
        <f>Sheet2!G22</f>
        <v>0</v>
      </c>
      <c r="BY16" s="16">
        <f>Sheet2!H22</f>
        <v>0</v>
      </c>
      <c r="BZ16" s="16">
        <f>Sheet2!J22</f>
        <v>0</v>
      </c>
      <c r="CA16" s="16">
        <f>Sheet2!K22</f>
        <v>0</v>
      </c>
      <c r="CB16" s="16">
        <f>Sheet2!M22</f>
        <v>0</v>
      </c>
      <c r="CC16" s="16">
        <f>Sheet2!N22</f>
        <v>0</v>
      </c>
      <c r="CD16" s="16">
        <f>Sheet2!P22</f>
        <v>0</v>
      </c>
      <c r="CE16" s="16">
        <f>Sheet2!Q22</f>
        <v>0</v>
      </c>
      <c r="CF16" s="16">
        <f>Sheet2!S22</f>
        <v>0</v>
      </c>
      <c r="CG16" s="16">
        <f>Sheet2!T22</f>
        <v>0</v>
      </c>
      <c r="CH16" s="16">
        <f>Sheet2!V22</f>
        <v>0</v>
      </c>
      <c r="CI16" s="16">
        <f>Sheet2!W22</f>
        <v>0</v>
      </c>
      <c r="CJ16" s="16">
        <f>Sheet2!Y22</f>
        <v>0</v>
      </c>
      <c r="CK16" s="16">
        <f>Sheet2!Z22</f>
        <v>0</v>
      </c>
      <c r="CL16" s="16">
        <f>Sheet2!AB22</f>
        <v>0</v>
      </c>
      <c r="CM16" s="16">
        <f>Sheet2!AC22</f>
        <v>0</v>
      </c>
      <c r="CN16" s="16">
        <f>Sheet2!AD22</f>
        <v>0</v>
      </c>
      <c r="CO16" s="16">
        <f>Sheet2!AE22</f>
        <v>0</v>
      </c>
    </row>
    <row r="17" spans="1:93" x14ac:dyDescent="0.25">
      <c r="A17" s="68">
        <f>Sheet2!A23</f>
        <v>0</v>
      </c>
      <c r="B17" s="68" t="e">
        <f>VLOOKUP(A17,'US Mapping'!C$1:E$241,3,FALSE)</f>
        <v>#N/A</v>
      </c>
      <c r="C17" s="71" t="str">
        <f t="shared" si="1"/>
        <v>2018AprilS2</v>
      </c>
      <c r="D17" s="70">
        <f t="shared" ca="1" si="0"/>
        <v>43558</v>
      </c>
      <c r="E17" s="16">
        <f>Sheet2!BR23</f>
        <v>0</v>
      </c>
      <c r="F17" s="16">
        <f>Sheet2!BS23</f>
        <v>0</v>
      </c>
      <c r="G17" s="16">
        <f>Sheet2!BT23</f>
        <v>0</v>
      </c>
      <c r="H17" s="16">
        <f>Sheet2!BV23</f>
        <v>0</v>
      </c>
      <c r="I17" s="16">
        <f>Sheet2!BW23</f>
        <v>0</v>
      </c>
      <c r="J17" s="16">
        <f>Sheet2!BY23</f>
        <v>0</v>
      </c>
      <c r="K17" s="16">
        <f>Sheet2!BZ23</f>
        <v>0</v>
      </c>
      <c r="L17" s="16">
        <f>Sheet2!CB23</f>
        <v>0</v>
      </c>
      <c r="M17" s="16">
        <f>Sheet2!CC23</f>
        <v>0</v>
      </c>
      <c r="N17" s="16">
        <f>Sheet2!CE23</f>
        <v>0</v>
      </c>
      <c r="O17" s="16">
        <f>Sheet2!CF23</f>
        <v>0</v>
      </c>
      <c r="P17" s="16">
        <f>Sheet2!CH23</f>
        <v>0</v>
      </c>
      <c r="Q17" s="16">
        <f>Sheet2!CI23</f>
        <v>0</v>
      </c>
      <c r="R17" s="16">
        <f>Sheet2!CK23</f>
        <v>0</v>
      </c>
      <c r="S17" s="16">
        <f>Sheet2!CL23</f>
        <v>0</v>
      </c>
      <c r="T17" s="16">
        <f>Sheet2!CN23</f>
        <v>0</v>
      </c>
      <c r="U17" s="16">
        <f>Sheet2!CO23</f>
        <v>0</v>
      </c>
      <c r="V17" s="16">
        <f>Sheet2!AS23</f>
        <v>0</v>
      </c>
      <c r="W17" s="16">
        <f>Sheet2!AT23</f>
        <v>0</v>
      </c>
      <c r="X17" s="16">
        <f>Sheet2!AU23</f>
        <v>0</v>
      </c>
      <c r="Y17" s="16">
        <f>Sheet2!AW23</f>
        <v>0</v>
      </c>
      <c r="Z17" s="16">
        <f>Sheet2!AX23</f>
        <v>0</v>
      </c>
      <c r="AA17" s="16">
        <f>Sheet2!AZ23</f>
        <v>0</v>
      </c>
      <c r="AB17" s="16">
        <f>Sheet2!BA23</f>
        <v>0</v>
      </c>
      <c r="AC17" s="16">
        <f>Sheet2!BC23</f>
        <v>0</v>
      </c>
      <c r="AD17" s="16">
        <f>Sheet2!BD23</f>
        <v>0</v>
      </c>
      <c r="AE17" s="16">
        <f>Sheet2!BF23</f>
        <v>0</v>
      </c>
      <c r="AF17" s="16">
        <f>Sheet2!BG23</f>
        <v>0</v>
      </c>
      <c r="AG17" s="16">
        <f>Sheet2!BI23</f>
        <v>0</v>
      </c>
      <c r="AH17" s="16">
        <f>Sheet2!BJ23</f>
        <v>0</v>
      </c>
      <c r="AI17" s="16">
        <f>Sheet2!BL23</f>
        <v>0</v>
      </c>
      <c r="AJ17" s="16">
        <f>Sheet2!BM23</f>
        <v>0</v>
      </c>
      <c r="AK17" s="16">
        <f>Sheet2!BO23</f>
        <v>0</v>
      </c>
      <c r="AL17" s="16">
        <f>Sheet2!BP23</f>
        <v>0</v>
      </c>
      <c r="AM17" s="16">
        <f>SUM(Sheet2!DR23:EP23)</f>
        <v>0</v>
      </c>
      <c r="AN17" s="16">
        <f>Sheet2!EE23</f>
        <v>0</v>
      </c>
      <c r="AO17" s="16">
        <f>Sheet2!EF23</f>
        <v>0</v>
      </c>
      <c r="AP17" s="16">
        <f>Sheet2!EG23</f>
        <v>0</v>
      </c>
      <c r="AQ17" s="16">
        <f>Sheet2!EH23</f>
        <v>0</v>
      </c>
      <c r="AR17" s="16">
        <f>Sheet2!EI23</f>
        <v>0</v>
      </c>
      <c r="AS17" s="16">
        <f>Sheet2!EJ23</f>
        <v>0</v>
      </c>
      <c r="AT17" s="16">
        <f>Sheet2!EK23</f>
        <v>0</v>
      </c>
      <c r="AU17" s="16">
        <f>Sheet2!EL23</f>
        <v>0</v>
      </c>
      <c r="AV17" s="16">
        <f>Sheet2!EM23</f>
        <v>0</v>
      </c>
      <c r="AW17" s="16">
        <f>Sheet2!EN23</f>
        <v>0</v>
      </c>
      <c r="AX17" s="16">
        <f>Sheet2!EO23</f>
        <v>0</v>
      </c>
      <c r="AY17" s="16">
        <f>Sheet2!EP23</f>
        <v>0</v>
      </c>
      <c r="AZ17" s="16">
        <f>Sheet2!DR23</f>
        <v>0</v>
      </c>
      <c r="BA17" s="16">
        <f>Sheet2!DS23</f>
        <v>0</v>
      </c>
      <c r="BB17" s="16">
        <f>Sheet2!DT23</f>
        <v>0</v>
      </c>
      <c r="BC17" s="16">
        <f>Sheet2!DU23</f>
        <v>0</v>
      </c>
      <c r="BD17" s="16">
        <f>Sheet2!DV23</f>
        <v>0</v>
      </c>
      <c r="BE17" s="16">
        <f>Sheet2!DW23</f>
        <v>0</v>
      </c>
      <c r="BF17" s="16">
        <f>Sheet2!DX23</f>
        <v>0</v>
      </c>
      <c r="BG17" s="16">
        <f>Sheet2!DY23</f>
        <v>0</v>
      </c>
      <c r="BH17" s="16">
        <f>Sheet2!DZ23</f>
        <v>0</v>
      </c>
      <c r="BI17" s="16">
        <f>Sheet2!EA23</f>
        <v>0</v>
      </c>
      <c r="BJ17" s="16">
        <f>Sheet2!EB23</f>
        <v>0</v>
      </c>
      <c r="BK17" s="16">
        <f>Sheet2!EC23</f>
        <v>0</v>
      </c>
      <c r="BL17" s="16">
        <f>Sheet2!AF23</f>
        <v>0</v>
      </c>
      <c r="BM17" s="16">
        <f>Sheet2!AG23</f>
        <v>0</v>
      </c>
      <c r="BN17" s="16">
        <f>Sheet2!AH23</f>
        <v>0</v>
      </c>
      <c r="BO17" s="16">
        <f>Sheet2!AJ23</f>
        <v>0</v>
      </c>
      <c r="BP17" s="16">
        <f>Sheet2!AK23</f>
        <v>0</v>
      </c>
      <c r="BQ17" s="16">
        <f>Sheet2!AM23</f>
        <v>0</v>
      </c>
      <c r="BR17" s="16">
        <f>Sheet2!AN23</f>
        <v>0</v>
      </c>
      <c r="BS17" s="16">
        <f>Sheet2!AP23</f>
        <v>0</v>
      </c>
      <c r="BT17" s="16">
        <f>Sheet2!AQ23</f>
        <v>0</v>
      </c>
      <c r="BU17" s="16">
        <f>Sheet2!C23</f>
        <v>0</v>
      </c>
      <c r="BV17" s="16">
        <f>Sheet2!D23</f>
        <v>0</v>
      </c>
      <c r="BW17" s="16">
        <f>Sheet2!E23</f>
        <v>0</v>
      </c>
      <c r="BX17" s="16">
        <f>Sheet2!G23</f>
        <v>0</v>
      </c>
      <c r="BY17" s="16">
        <f>Sheet2!H23</f>
        <v>0</v>
      </c>
      <c r="BZ17" s="16">
        <f>Sheet2!J23</f>
        <v>0</v>
      </c>
      <c r="CA17" s="16">
        <f>Sheet2!K23</f>
        <v>0</v>
      </c>
      <c r="CB17" s="16">
        <f>Sheet2!M23</f>
        <v>0</v>
      </c>
      <c r="CC17" s="16">
        <f>Sheet2!N23</f>
        <v>0</v>
      </c>
      <c r="CD17" s="16">
        <f>Sheet2!P23</f>
        <v>0</v>
      </c>
      <c r="CE17" s="16">
        <f>Sheet2!Q23</f>
        <v>0</v>
      </c>
      <c r="CF17" s="16">
        <f>Sheet2!S23</f>
        <v>0</v>
      </c>
      <c r="CG17" s="16">
        <f>Sheet2!T23</f>
        <v>0</v>
      </c>
      <c r="CH17" s="16">
        <f>Sheet2!V23</f>
        <v>0</v>
      </c>
      <c r="CI17" s="16">
        <f>Sheet2!W23</f>
        <v>0</v>
      </c>
      <c r="CJ17" s="16">
        <f>Sheet2!Y23</f>
        <v>0</v>
      </c>
      <c r="CK17" s="16">
        <f>Sheet2!Z23</f>
        <v>0</v>
      </c>
      <c r="CL17" s="16">
        <f>Sheet2!AB23</f>
        <v>0</v>
      </c>
      <c r="CM17" s="16">
        <f>Sheet2!AC23</f>
        <v>0</v>
      </c>
      <c r="CN17" s="16">
        <f>Sheet2!AD23</f>
        <v>0</v>
      </c>
      <c r="CO17" s="16">
        <f>Sheet2!AE23</f>
        <v>0</v>
      </c>
    </row>
    <row r="18" spans="1:93" x14ac:dyDescent="0.25">
      <c r="A18" s="68">
        <f>Sheet2!A24</f>
        <v>0</v>
      </c>
      <c r="B18" s="68" t="e">
        <f>VLOOKUP(A18,'US Mapping'!C$1:E$241,3,FALSE)</f>
        <v>#N/A</v>
      </c>
      <c r="C18" s="71" t="str">
        <f t="shared" si="1"/>
        <v>2018AprilS2</v>
      </c>
      <c r="D18" s="70">
        <f t="shared" ca="1" si="0"/>
        <v>43558</v>
      </c>
      <c r="E18" s="16">
        <f>Sheet2!BR24</f>
        <v>0</v>
      </c>
      <c r="F18" s="16">
        <f>Sheet2!BS24</f>
        <v>0</v>
      </c>
      <c r="G18" s="16">
        <f>Sheet2!BT24</f>
        <v>0</v>
      </c>
      <c r="H18" s="16">
        <f>Sheet2!BV24</f>
        <v>0</v>
      </c>
      <c r="I18" s="16">
        <f>Sheet2!BW24</f>
        <v>0</v>
      </c>
      <c r="J18" s="16">
        <f>Sheet2!BY24</f>
        <v>0</v>
      </c>
      <c r="K18" s="16">
        <f>Sheet2!BZ24</f>
        <v>0</v>
      </c>
      <c r="L18" s="16">
        <f>Sheet2!CB24</f>
        <v>0</v>
      </c>
      <c r="M18" s="16">
        <f>Sheet2!CC24</f>
        <v>0</v>
      </c>
      <c r="N18" s="16">
        <f>Sheet2!CE24</f>
        <v>0</v>
      </c>
      <c r="O18" s="16">
        <f>Sheet2!CF24</f>
        <v>0</v>
      </c>
      <c r="P18" s="16">
        <f>Sheet2!CH24</f>
        <v>0</v>
      </c>
      <c r="Q18" s="16">
        <f>Sheet2!CI24</f>
        <v>0</v>
      </c>
      <c r="R18" s="16">
        <f>Sheet2!CK24</f>
        <v>0</v>
      </c>
      <c r="S18" s="16">
        <f>Sheet2!CL24</f>
        <v>0</v>
      </c>
      <c r="T18" s="16">
        <f>Sheet2!CN24</f>
        <v>0</v>
      </c>
      <c r="U18" s="16">
        <f>Sheet2!CO24</f>
        <v>0</v>
      </c>
      <c r="V18" s="16">
        <f>Sheet2!AS24</f>
        <v>0</v>
      </c>
      <c r="W18" s="16">
        <f>Sheet2!AT24</f>
        <v>0</v>
      </c>
      <c r="X18" s="16">
        <f>Sheet2!AU24</f>
        <v>0</v>
      </c>
      <c r="Y18" s="16">
        <f>Sheet2!AW24</f>
        <v>0</v>
      </c>
      <c r="Z18" s="16">
        <f>Sheet2!AX24</f>
        <v>0</v>
      </c>
      <c r="AA18" s="16">
        <f>Sheet2!AZ24</f>
        <v>0</v>
      </c>
      <c r="AB18" s="16">
        <f>Sheet2!BA24</f>
        <v>0</v>
      </c>
      <c r="AC18" s="16">
        <f>Sheet2!BC24</f>
        <v>0</v>
      </c>
      <c r="AD18" s="16">
        <f>Sheet2!BD24</f>
        <v>0</v>
      </c>
      <c r="AE18" s="16">
        <f>Sheet2!BF24</f>
        <v>0</v>
      </c>
      <c r="AF18" s="16">
        <f>Sheet2!BG24</f>
        <v>0</v>
      </c>
      <c r="AG18" s="16">
        <f>Sheet2!BI24</f>
        <v>0</v>
      </c>
      <c r="AH18" s="16">
        <f>Sheet2!BJ24</f>
        <v>0</v>
      </c>
      <c r="AI18" s="16">
        <f>Sheet2!BL24</f>
        <v>0</v>
      </c>
      <c r="AJ18" s="16">
        <f>Sheet2!BM24</f>
        <v>0</v>
      </c>
      <c r="AK18" s="16">
        <f>Sheet2!BO24</f>
        <v>0</v>
      </c>
      <c r="AL18" s="16">
        <f>Sheet2!BP24</f>
        <v>0</v>
      </c>
      <c r="AM18" s="16">
        <f>SUM(Sheet2!DR24:EP24)</f>
        <v>0</v>
      </c>
      <c r="AN18" s="16">
        <f>Sheet2!EE24</f>
        <v>0</v>
      </c>
      <c r="AO18" s="16">
        <f>Sheet2!EF24</f>
        <v>0</v>
      </c>
      <c r="AP18" s="16">
        <f>Sheet2!EG24</f>
        <v>0</v>
      </c>
      <c r="AQ18" s="16">
        <f>Sheet2!EH24</f>
        <v>0</v>
      </c>
      <c r="AR18" s="16">
        <f>Sheet2!EI24</f>
        <v>0</v>
      </c>
      <c r="AS18" s="16">
        <f>Sheet2!EJ24</f>
        <v>0</v>
      </c>
      <c r="AT18" s="16">
        <f>Sheet2!EK24</f>
        <v>0</v>
      </c>
      <c r="AU18" s="16">
        <f>Sheet2!EL24</f>
        <v>0</v>
      </c>
      <c r="AV18" s="16">
        <f>Sheet2!EM24</f>
        <v>0</v>
      </c>
      <c r="AW18" s="16">
        <f>Sheet2!EN24</f>
        <v>0</v>
      </c>
      <c r="AX18" s="16">
        <f>Sheet2!EO24</f>
        <v>0</v>
      </c>
      <c r="AY18" s="16">
        <f>Sheet2!EP24</f>
        <v>0</v>
      </c>
      <c r="AZ18" s="16">
        <f>Sheet2!DR24</f>
        <v>0</v>
      </c>
      <c r="BA18" s="16">
        <f>Sheet2!DS24</f>
        <v>0</v>
      </c>
      <c r="BB18" s="16">
        <f>Sheet2!DT24</f>
        <v>0</v>
      </c>
      <c r="BC18" s="16">
        <f>Sheet2!DU24</f>
        <v>0</v>
      </c>
      <c r="BD18" s="16">
        <f>Sheet2!DV24</f>
        <v>0</v>
      </c>
      <c r="BE18" s="16">
        <f>Sheet2!DW24</f>
        <v>0</v>
      </c>
      <c r="BF18" s="16">
        <f>Sheet2!DX24</f>
        <v>0</v>
      </c>
      <c r="BG18" s="16">
        <f>Sheet2!DY24</f>
        <v>0</v>
      </c>
      <c r="BH18" s="16">
        <f>Sheet2!DZ24</f>
        <v>0</v>
      </c>
      <c r="BI18" s="16">
        <f>Sheet2!EA24</f>
        <v>0</v>
      </c>
      <c r="BJ18" s="16">
        <f>Sheet2!EB24</f>
        <v>0</v>
      </c>
      <c r="BK18" s="16">
        <f>Sheet2!EC24</f>
        <v>0</v>
      </c>
      <c r="BL18" s="16">
        <f>Sheet2!AF24</f>
        <v>0</v>
      </c>
      <c r="BM18" s="16">
        <f>Sheet2!AG24</f>
        <v>0</v>
      </c>
      <c r="BN18" s="16">
        <f>Sheet2!AH24</f>
        <v>0</v>
      </c>
      <c r="BO18" s="16">
        <f>Sheet2!AJ24</f>
        <v>0</v>
      </c>
      <c r="BP18" s="16">
        <f>Sheet2!AK24</f>
        <v>0</v>
      </c>
      <c r="BQ18" s="16">
        <f>Sheet2!AM24</f>
        <v>0</v>
      </c>
      <c r="BR18" s="16">
        <f>Sheet2!AN24</f>
        <v>0</v>
      </c>
      <c r="BS18" s="16">
        <f>Sheet2!AP24</f>
        <v>0</v>
      </c>
      <c r="BT18" s="16">
        <f>Sheet2!AQ24</f>
        <v>0</v>
      </c>
      <c r="BU18" s="16">
        <f>Sheet2!C24</f>
        <v>0</v>
      </c>
      <c r="BV18" s="16">
        <f>Sheet2!D24</f>
        <v>0</v>
      </c>
      <c r="BW18" s="16">
        <f>Sheet2!E24</f>
        <v>0</v>
      </c>
      <c r="BX18" s="16">
        <f>Sheet2!G24</f>
        <v>0</v>
      </c>
      <c r="BY18" s="16">
        <f>Sheet2!H24</f>
        <v>0</v>
      </c>
      <c r="BZ18" s="16">
        <f>Sheet2!J24</f>
        <v>0</v>
      </c>
      <c r="CA18" s="16">
        <f>Sheet2!K24</f>
        <v>0</v>
      </c>
      <c r="CB18" s="16">
        <f>Sheet2!M24</f>
        <v>0</v>
      </c>
      <c r="CC18" s="16">
        <f>Sheet2!N24</f>
        <v>0</v>
      </c>
      <c r="CD18" s="16">
        <f>Sheet2!P24</f>
        <v>0</v>
      </c>
      <c r="CE18" s="16">
        <f>Sheet2!Q24</f>
        <v>0</v>
      </c>
      <c r="CF18" s="16">
        <f>Sheet2!S24</f>
        <v>0</v>
      </c>
      <c r="CG18" s="16">
        <f>Sheet2!T24</f>
        <v>0</v>
      </c>
      <c r="CH18" s="16">
        <f>Sheet2!V24</f>
        <v>0</v>
      </c>
      <c r="CI18" s="16">
        <f>Sheet2!W24</f>
        <v>0</v>
      </c>
      <c r="CJ18" s="16">
        <f>Sheet2!Y24</f>
        <v>0</v>
      </c>
      <c r="CK18" s="16">
        <f>Sheet2!Z24</f>
        <v>0</v>
      </c>
      <c r="CL18" s="16">
        <f>Sheet2!AB24</f>
        <v>0</v>
      </c>
      <c r="CM18" s="16">
        <f>Sheet2!AC24</f>
        <v>0</v>
      </c>
      <c r="CN18" s="16">
        <f>Sheet2!AD24</f>
        <v>0</v>
      </c>
      <c r="CO18" s="16">
        <f>Sheet2!AE24</f>
        <v>0</v>
      </c>
    </row>
    <row r="19" spans="1:93" x14ac:dyDescent="0.25">
      <c r="A19" s="68">
        <f>Sheet2!A25</f>
        <v>0</v>
      </c>
      <c r="B19" s="68" t="e">
        <f>VLOOKUP(A19,'US Mapping'!C$1:E$241,3,FALSE)</f>
        <v>#N/A</v>
      </c>
      <c r="C19" s="71" t="str">
        <f t="shared" si="1"/>
        <v>2018AprilS2</v>
      </c>
      <c r="D19" s="70">
        <f t="shared" ca="1" si="0"/>
        <v>43558</v>
      </c>
      <c r="E19" s="16">
        <f>Sheet2!BR25</f>
        <v>0</v>
      </c>
      <c r="F19" s="16">
        <f>Sheet2!BS25</f>
        <v>0</v>
      </c>
      <c r="G19" s="16">
        <f>Sheet2!BT25</f>
        <v>0</v>
      </c>
      <c r="H19" s="16">
        <f>Sheet2!BV25</f>
        <v>0</v>
      </c>
      <c r="I19" s="16">
        <f>Sheet2!BW25</f>
        <v>0</v>
      </c>
      <c r="J19" s="16">
        <f>Sheet2!BY25</f>
        <v>0</v>
      </c>
      <c r="K19" s="16">
        <f>Sheet2!BZ25</f>
        <v>0</v>
      </c>
      <c r="L19" s="16">
        <f>Sheet2!CB25</f>
        <v>0</v>
      </c>
      <c r="M19" s="16">
        <f>Sheet2!CC25</f>
        <v>0</v>
      </c>
      <c r="N19" s="16">
        <f>Sheet2!CE25</f>
        <v>0</v>
      </c>
      <c r="O19" s="16">
        <f>Sheet2!CF25</f>
        <v>0</v>
      </c>
      <c r="P19" s="16">
        <f>Sheet2!CH25</f>
        <v>0</v>
      </c>
      <c r="Q19" s="16">
        <f>Sheet2!CI25</f>
        <v>0</v>
      </c>
      <c r="R19" s="16">
        <f>Sheet2!CK25</f>
        <v>0</v>
      </c>
      <c r="S19" s="16">
        <f>Sheet2!CL25</f>
        <v>0</v>
      </c>
      <c r="T19" s="16">
        <f>Sheet2!CN25</f>
        <v>0</v>
      </c>
      <c r="U19" s="16">
        <f>Sheet2!CO25</f>
        <v>0</v>
      </c>
      <c r="V19" s="16">
        <f>Sheet2!AS25</f>
        <v>0</v>
      </c>
      <c r="W19" s="16">
        <f>Sheet2!AT25</f>
        <v>0</v>
      </c>
      <c r="X19" s="16">
        <f>Sheet2!AU25</f>
        <v>0</v>
      </c>
      <c r="Y19" s="16">
        <f>Sheet2!AW25</f>
        <v>0</v>
      </c>
      <c r="Z19" s="16">
        <f>Sheet2!AX25</f>
        <v>0</v>
      </c>
      <c r="AA19" s="16">
        <f>Sheet2!AZ25</f>
        <v>0</v>
      </c>
      <c r="AB19" s="16">
        <f>Sheet2!BA25</f>
        <v>0</v>
      </c>
      <c r="AC19" s="16">
        <f>Sheet2!BC25</f>
        <v>0</v>
      </c>
      <c r="AD19" s="16">
        <f>Sheet2!BD25</f>
        <v>0</v>
      </c>
      <c r="AE19" s="16">
        <f>Sheet2!BF25</f>
        <v>0</v>
      </c>
      <c r="AF19" s="16">
        <f>Sheet2!BG25</f>
        <v>0</v>
      </c>
      <c r="AG19" s="16">
        <f>Sheet2!BI25</f>
        <v>0</v>
      </c>
      <c r="AH19" s="16">
        <f>Sheet2!BJ25</f>
        <v>0</v>
      </c>
      <c r="AI19" s="16">
        <f>Sheet2!BL25</f>
        <v>0</v>
      </c>
      <c r="AJ19" s="16">
        <f>Sheet2!BM25</f>
        <v>0</v>
      </c>
      <c r="AK19" s="16">
        <f>Sheet2!BO25</f>
        <v>0</v>
      </c>
      <c r="AL19" s="16">
        <f>Sheet2!BP25</f>
        <v>0</v>
      </c>
      <c r="AM19" s="16">
        <f>SUM(Sheet2!DR25:EP25)</f>
        <v>0</v>
      </c>
      <c r="AN19" s="16">
        <f>Sheet2!EE25</f>
        <v>0</v>
      </c>
      <c r="AO19" s="16">
        <f>Sheet2!EF25</f>
        <v>0</v>
      </c>
      <c r="AP19" s="16">
        <f>Sheet2!EG25</f>
        <v>0</v>
      </c>
      <c r="AQ19" s="16">
        <f>Sheet2!EH25</f>
        <v>0</v>
      </c>
      <c r="AR19" s="16">
        <f>Sheet2!EI25</f>
        <v>0</v>
      </c>
      <c r="AS19" s="16">
        <f>Sheet2!EJ25</f>
        <v>0</v>
      </c>
      <c r="AT19" s="16">
        <f>Sheet2!EK25</f>
        <v>0</v>
      </c>
      <c r="AU19" s="16">
        <f>Sheet2!EL25</f>
        <v>0</v>
      </c>
      <c r="AV19" s="16">
        <f>Sheet2!EM25</f>
        <v>0</v>
      </c>
      <c r="AW19" s="16">
        <f>Sheet2!EN25</f>
        <v>0</v>
      </c>
      <c r="AX19" s="16">
        <f>Sheet2!EO25</f>
        <v>0</v>
      </c>
      <c r="AY19" s="16">
        <f>Sheet2!EP25</f>
        <v>0</v>
      </c>
      <c r="AZ19" s="16">
        <f>Sheet2!DR25</f>
        <v>0</v>
      </c>
      <c r="BA19" s="16">
        <f>Sheet2!DS25</f>
        <v>0</v>
      </c>
      <c r="BB19" s="16">
        <f>Sheet2!DT25</f>
        <v>0</v>
      </c>
      <c r="BC19" s="16">
        <f>Sheet2!DU25</f>
        <v>0</v>
      </c>
      <c r="BD19" s="16">
        <f>Sheet2!DV25</f>
        <v>0</v>
      </c>
      <c r="BE19" s="16">
        <f>Sheet2!DW25</f>
        <v>0</v>
      </c>
      <c r="BF19" s="16">
        <f>Sheet2!DX25</f>
        <v>0</v>
      </c>
      <c r="BG19" s="16">
        <f>Sheet2!DY25</f>
        <v>0</v>
      </c>
      <c r="BH19" s="16">
        <f>Sheet2!DZ25</f>
        <v>0</v>
      </c>
      <c r="BI19" s="16">
        <f>Sheet2!EA25</f>
        <v>0</v>
      </c>
      <c r="BJ19" s="16">
        <f>Sheet2!EB25</f>
        <v>0</v>
      </c>
      <c r="BK19" s="16">
        <f>Sheet2!EC25</f>
        <v>0</v>
      </c>
      <c r="BL19" s="16">
        <f>Sheet2!AF25</f>
        <v>0</v>
      </c>
      <c r="BM19" s="16">
        <f>Sheet2!AG25</f>
        <v>0</v>
      </c>
      <c r="BN19" s="16">
        <f>Sheet2!AH25</f>
        <v>0</v>
      </c>
      <c r="BO19" s="16">
        <f>Sheet2!AJ25</f>
        <v>0</v>
      </c>
      <c r="BP19" s="16">
        <f>Sheet2!AK25</f>
        <v>0</v>
      </c>
      <c r="BQ19" s="16">
        <f>Sheet2!AM25</f>
        <v>0</v>
      </c>
      <c r="BR19" s="16">
        <f>Sheet2!AN25</f>
        <v>0</v>
      </c>
      <c r="BS19" s="16">
        <f>Sheet2!AP25</f>
        <v>0</v>
      </c>
      <c r="BT19" s="16">
        <f>Sheet2!AQ25</f>
        <v>0</v>
      </c>
      <c r="BU19" s="16">
        <f>Sheet2!C25</f>
        <v>0</v>
      </c>
      <c r="BV19" s="16">
        <f>Sheet2!D25</f>
        <v>0</v>
      </c>
      <c r="BW19" s="16">
        <f>Sheet2!E25</f>
        <v>0</v>
      </c>
      <c r="BX19" s="16">
        <f>Sheet2!G25</f>
        <v>0</v>
      </c>
      <c r="BY19" s="16">
        <f>Sheet2!H25</f>
        <v>0</v>
      </c>
      <c r="BZ19" s="16">
        <f>Sheet2!J25</f>
        <v>0</v>
      </c>
      <c r="CA19" s="16">
        <f>Sheet2!K25</f>
        <v>0</v>
      </c>
      <c r="CB19" s="16">
        <f>Sheet2!M25</f>
        <v>0</v>
      </c>
      <c r="CC19" s="16">
        <f>Sheet2!N25</f>
        <v>0</v>
      </c>
      <c r="CD19" s="16">
        <f>Sheet2!P25</f>
        <v>0</v>
      </c>
      <c r="CE19" s="16">
        <f>Sheet2!Q25</f>
        <v>0</v>
      </c>
      <c r="CF19" s="16">
        <f>Sheet2!S25</f>
        <v>0</v>
      </c>
      <c r="CG19" s="16">
        <f>Sheet2!T25</f>
        <v>0</v>
      </c>
      <c r="CH19" s="16">
        <f>Sheet2!V25</f>
        <v>0</v>
      </c>
      <c r="CI19" s="16">
        <f>Sheet2!W25</f>
        <v>0</v>
      </c>
      <c r="CJ19" s="16">
        <f>Sheet2!Y25</f>
        <v>0</v>
      </c>
      <c r="CK19" s="16">
        <f>Sheet2!Z25</f>
        <v>0</v>
      </c>
      <c r="CL19" s="16">
        <f>Sheet2!AB25</f>
        <v>0</v>
      </c>
      <c r="CM19" s="16">
        <f>Sheet2!AC25</f>
        <v>0</v>
      </c>
      <c r="CN19" s="16">
        <f>Sheet2!AD25</f>
        <v>0</v>
      </c>
      <c r="CO19" s="16">
        <f>Sheet2!AE25</f>
        <v>0</v>
      </c>
    </row>
    <row r="20" spans="1:93" x14ac:dyDescent="0.25">
      <c r="A20" s="68">
        <f>Sheet2!A26</f>
        <v>0</v>
      </c>
      <c r="B20" s="68" t="e">
        <f>VLOOKUP(A20,'US Mapping'!C$1:E$241,3,FALSE)</f>
        <v>#N/A</v>
      </c>
      <c r="C20" s="71" t="str">
        <f t="shared" si="1"/>
        <v>2018AprilS2</v>
      </c>
      <c r="D20" s="70">
        <f t="shared" ca="1" si="0"/>
        <v>43558</v>
      </c>
      <c r="E20" s="16">
        <f>Sheet2!BR26</f>
        <v>0</v>
      </c>
      <c r="F20" s="16">
        <f>Sheet2!BS26</f>
        <v>0</v>
      </c>
      <c r="G20" s="16">
        <f>Sheet2!BT26</f>
        <v>0</v>
      </c>
      <c r="H20" s="16">
        <f>Sheet2!BV26</f>
        <v>0</v>
      </c>
      <c r="I20" s="16">
        <f>Sheet2!BW26</f>
        <v>0</v>
      </c>
      <c r="J20" s="16">
        <f>Sheet2!BY26</f>
        <v>0</v>
      </c>
      <c r="K20" s="16">
        <f>Sheet2!BZ26</f>
        <v>0</v>
      </c>
      <c r="L20" s="16">
        <f>Sheet2!CB26</f>
        <v>0</v>
      </c>
      <c r="M20" s="16">
        <f>Sheet2!CC26</f>
        <v>0</v>
      </c>
      <c r="N20" s="16">
        <f>Sheet2!CE26</f>
        <v>0</v>
      </c>
      <c r="O20" s="16">
        <f>Sheet2!CF26</f>
        <v>0</v>
      </c>
      <c r="P20" s="16">
        <f>Sheet2!CH26</f>
        <v>0</v>
      </c>
      <c r="Q20" s="16">
        <f>Sheet2!CI26</f>
        <v>0</v>
      </c>
      <c r="R20" s="16">
        <f>Sheet2!CK26</f>
        <v>0</v>
      </c>
      <c r="S20" s="16">
        <f>Sheet2!CL26</f>
        <v>0</v>
      </c>
      <c r="T20" s="16">
        <f>Sheet2!CN26</f>
        <v>0</v>
      </c>
      <c r="U20" s="16">
        <f>Sheet2!CO26</f>
        <v>0</v>
      </c>
      <c r="V20" s="16">
        <f>Sheet2!AS26</f>
        <v>0</v>
      </c>
      <c r="W20" s="16">
        <f>Sheet2!AT26</f>
        <v>0</v>
      </c>
      <c r="X20" s="16">
        <f>Sheet2!AU26</f>
        <v>0</v>
      </c>
      <c r="Y20" s="16">
        <f>Sheet2!AW26</f>
        <v>0</v>
      </c>
      <c r="Z20" s="16">
        <f>Sheet2!AX26</f>
        <v>0</v>
      </c>
      <c r="AA20" s="16">
        <f>Sheet2!AZ26</f>
        <v>0</v>
      </c>
      <c r="AB20" s="16">
        <f>Sheet2!BA26</f>
        <v>0</v>
      </c>
      <c r="AC20" s="16">
        <f>Sheet2!BC26</f>
        <v>0</v>
      </c>
      <c r="AD20" s="16">
        <f>Sheet2!BD26</f>
        <v>0</v>
      </c>
      <c r="AE20" s="16">
        <f>Sheet2!BF26</f>
        <v>0</v>
      </c>
      <c r="AF20" s="16">
        <f>Sheet2!BG26</f>
        <v>0</v>
      </c>
      <c r="AG20" s="16">
        <f>Sheet2!BI26</f>
        <v>0</v>
      </c>
      <c r="AH20" s="16">
        <f>Sheet2!BJ26</f>
        <v>0</v>
      </c>
      <c r="AI20" s="16">
        <f>Sheet2!BL26</f>
        <v>0</v>
      </c>
      <c r="AJ20" s="16">
        <f>Sheet2!BM26</f>
        <v>0</v>
      </c>
      <c r="AK20" s="16">
        <f>Sheet2!BO26</f>
        <v>0</v>
      </c>
      <c r="AL20" s="16">
        <f>Sheet2!BP26</f>
        <v>0</v>
      </c>
      <c r="AM20" s="16">
        <f>SUM(Sheet2!DR26:EP26)</f>
        <v>0</v>
      </c>
      <c r="AN20" s="16">
        <f>Sheet2!EE26</f>
        <v>0</v>
      </c>
      <c r="AO20" s="16">
        <f>Sheet2!EF26</f>
        <v>0</v>
      </c>
      <c r="AP20" s="16">
        <f>Sheet2!EG26</f>
        <v>0</v>
      </c>
      <c r="AQ20" s="16">
        <f>Sheet2!EH26</f>
        <v>0</v>
      </c>
      <c r="AR20" s="16">
        <f>Sheet2!EI26</f>
        <v>0</v>
      </c>
      <c r="AS20" s="16">
        <f>Sheet2!EJ26</f>
        <v>0</v>
      </c>
      <c r="AT20" s="16">
        <f>Sheet2!EK26</f>
        <v>0</v>
      </c>
      <c r="AU20" s="16">
        <f>Sheet2!EL26</f>
        <v>0</v>
      </c>
      <c r="AV20" s="16">
        <f>Sheet2!EM26</f>
        <v>0</v>
      </c>
      <c r="AW20" s="16">
        <f>Sheet2!EN26</f>
        <v>0</v>
      </c>
      <c r="AX20" s="16">
        <f>Sheet2!EO26</f>
        <v>0</v>
      </c>
      <c r="AY20" s="16">
        <f>Sheet2!EP26</f>
        <v>0</v>
      </c>
      <c r="AZ20" s="16">
        <f>Sheet2!DR26</f>
        <v>0</v>
      </c>
      <c r="BA20" s="16">
        <f>Sheet2!DS26</f>
        <v>0</v>
      </c>
      <c r="BB20" s="16">
        <f>Sheet2!DT26</f>
        <v>0</v>
      </c>
      <c r="BC20" s="16">
        <f>Sheet2!DU26</f>
        <v>0</v>
      </c>
      <c r="BD20" s="16">
        <f>Sheet2!DV26</f>
        <v>0</v>
      </c>
      <c r="BE20" s="16">
        <f>Sheet2!DW26</f>
        <v>0</v>
      </c>
      <c r="BF20" s="16">
        <f>Sheet2!DX26</f>
        <v>0</v>
      </c>
      <c r="BG20" s="16">
        <f>Sheet2!DY26</f>
        <v>0</v>
      </c>
      <c r="BH20" s="16">
        <f>Sheet2!DZ26</f>
        <v>0</v>
      </c>
      <c r="BI20" s="16">
        <f>Sheet2!EA26</f>
        <v>0</v>
      </c>
      <c r="BJ20" s="16">
        <f>Sheet2!EB26</f>
        <v>0</v>
      </c>
      <c r="BK20" s="16">
        <f>Sheet2!EC26</f>
        <v>0</v>
      </c>
      <c r="BL20" s="16">
        <f>Sheet2!AF26</f>
        <v>0</v>
      </c>
      <c r="BM20" s="16">
        <f>Sheet2!AG26</f>
        <v>0</v>
      </c>
      <c r="BN20" s="16">
        <f>Sheet2!AH26</f>
        <v>0</v>
      </c>
      <c r="BO20" s="16">
        <f>Sheet2!AJ26</f>
        <v>0</v>
      </c>
      <c r="BP20" s="16">
        <f>Sheet2!AK26</f>
        <v>0</v>
      </c>
      <c r="BQ20" s="16">
        <f>Sheet2!AM26</f>
        <v>0</v>
      </c>
      <c r="BR20" s="16">
        <f>Sheet2!AN26</f>
        <v>0</v>
      </c>
      <c r="BS20" s="16">
        <f>Sheet2!AP26</f>
        <v>0</v>
      </c>
      <c r="BT20" s="16">
        <f>Sheet2!AQ26</f>
        <v>0</v>
      </c>
      <c r="BU20" s="16">
        <f>Sheet2!C26</f>
        <v>0</v>
      </c>
      <c r="BV20" s="16">
        <f>Sheet2!D26</f>
        <v>0</v>
      </c>
      <c r="BW20" s="16">
        <f>Sheet2!E26</f>
        <v>0</v>
      </c>
      <c r="BX20" s="16">
        <f>Sheet2!G26</f>
        <v>0</v>
      </c>
      <c r="BY20" s="16">
        <f>Sheet2!H26</f>
        <v>0</v>
      </c>
      <c r="BZ20" s="16">
        <f>Sheet2!J26</f>
        <v>0</v>
      </c>
      <c r="CA20" s="16">
        <f>Sheet2!K26</f>
        <v>0</v>
      </c>
      <c r="CB20" s="16">
        <f>Sheet2!M26</f>
        <v>0</v>
      </c>
      <c r="CC20" s="16">
        <f>Sheet2!N26</f>
        <v>0</v>
      </c>
      <c r="CD20" s="16">
        <f>Sheet2!P26</f>
        <v>0</v>
      </c>
      <c r="CE20" s="16">
        <f>Sheet2!Q26</f>
        <v>0</v>
      </c>
      <c r="CF20" s="16">
        <f>Sheet2!S26</f>
        <v>0</v>
      </c>
      <c r="CG20" s="16">
        <f>Sheet2!T26</f>
        <v>0</v>
      </c>
      <c r="CH20" s="16">
        <f>Sheet2!V26</f>
        <v>0</v>
      </c>
      <c r="CI20" s="16">
        <f>Sheet2!W26</f>
        <v>0</v>
      </c>
      <c r="CJ20" s="16">
        <f>Sheet2!Y26</f>
        <v>0</v>
      </c>
      <c r="CK20" s="16">
        <f>Sheet2!Z26</f>
        <v>0</v>
      </c>
      <c r="CL20" s="16">
        <f>Sheet2!AB26</f>
        <v>0</v>
      </c>
      <c r="CM20" s="16">
        <f>Sheet2!AC26</f>
        <v>0</v>
      </c>
      <c r="CN20" s="16">
        <f>Sheet2!AD26</f>
        <v>0</v>
      </c>
      <c r="CO20" s="16">
        <f>Sheet2!AE26</f>
        <v>0</v>
      </c>
    </row>
    <row r="21" spans="1:93" x14ac:dyDescent="0.25">
      <c r="A21" s="68">
        <f>Sheet2!A27</f>
        <v>0</v>
      </c>
      <c r="B21" s="68" t="e">
        <f>VLOOKUP(A21,'US Mapping'!C$1:E$241,3,FALSE)</f>
        <v>#N/A</v>
      </c>
      <c r="C21" s="71" t="str">
        <f t="shared" si="1"/>
        <v>2018AprilS2</v>
      </c>
      <c r="D21" s="70">
        <f t="shared" ca="1" si="0"/>
        <v>43558</v>
      </c>
      <c r="E21" s="16">
        <f>Sheet2!BR27</f>
        <v>0</v>
      </c>
      <c r="F21" s="16">
        <f>Sheet2!BS27</f>
        <v>0</v>
      </c>
      <c r="G21" s="16">
        <f>Sheet2!BT27</f>
        <v>0</v>
      </c>
      <c r="H21" s="16">
        <f>Sheet2!BV27</f>
        <v>0</v>
      </c>
      <c r="I21" s="16">
        <f>Sheet2!BW27</f>
        <v>0</v>
      </c>
      <c r="J21" s="16">
        <f>Sheet2!BY27</f>
        <v>0</v>
      </c>
      <c r="K21" s="16">
        <f>Sheet2!BZ27</f>
        <v>0</v>
      </c>
      <c r="L21" s="16">
        <f>Sheet2!CB27</f>
        <v>0</v>
      </c>
      <c r="M21" s="16">
        <f>Sheet2!CC27</f>
        <v>0</v>
      </c>
      <c r="N21" s="16">
        <f>Sheet2!CE27</f>
        <v>0</v>
      </c>
      <c r="O21" s="16">
        <f>Sheet2!CF27</f>
        <v>0</v>
      </c>
      <c r="P21" s="16">
        <f>Sheet2!CH27</f>
        <v>0</v>
      </c>
      <c r="Q21" s="16">
        <f>Sheet2!CI27</f>
        <v>0</v>
      </c>
      <c r="R21" s="16">
        <f>Sheet2!CK27</f>
        <v>0</v>
      </c>
      <c r="S21" s="16">
        <f>Sheet2!CL27</f>
        <v>0</v>
      </c>
      <c r="T21" s="16">
        <f>Sheet2!CN27</f>
        <v>0</v>
      </c>
      <c r="U21" s="16">
        <f>Sheet2!CO27</f>
        <v>0</v>
      </c>
      <c r="V21" s="16">
        <f>Sheet2!AS27</f>
        <v>0</v>
      </c>
      <c r="W21" s="16">
        <f>Sheet2!AT27</f>
        <v>0</v>
      </c>
      <c r="X21" s="16">
        <f>Sheet2!AU27</f>
        <v>0</v>
      </c>
      <c r="Y21" s="16">
        <f>Sheet2!AW27</f>
        <v>0</v>
      </c>
      <c r="Z21" s="16">
        <f>Sheet2!AX27</f>
        <v>0</v>
      </c>
      <c r="AA21" s="16">
        <f>Sheet2!AZ27</f>
        <v>0</v>
      </c>
      <c r="AB21" s="16">
        <f>Sheet2!BA27</f>
        <v>0</v>
      </c>
      <c r="AC21" s="16">
        <f>Sheet2!BC27</f>
        <v>0</v>
      </c>
      <c r="AD21" s="16">
        <f>Sheet2!BD27</f>
        <v>0</v>
      </c>
      <c r="AE21" s="16">
        <f>Sheet2!BF27</f>
        <v>0</v>
      </c>
      <c r="AF21" s="16">
        <f>Sheet2!BG27</f>
        <v>0</v>
      </c>
      <c r="AG21" s="16">
        <f>Sheet2!BI27</f>
        <v>0</v>
      </c>
      <c r="AH21" s="16">
        <f>Sheet2!BJ27</f>
        <v>0</v>
      </c>
      <c r="AI21" s="16">
        <f>Sheet2!BL27</f>
        <v>0</v>
      </c>
      <c r="AJ21" s="16">
        <f>Sheet2!BM27</f>
        <v>0</v>
      </c>
      <c r="AK21" s="16">
        <f>Sheet2!BO27</f>
        <v>0</v>
      </c>
      <c r="AL21" s="16">
        <f>Sheet2!BP27</f>
        <v>0</v>
      </c>
      <c r="AM21" s="16">
        <f>SUM(Sheet2!DR27:EP27)</f>
        <v>0</v>
      </c>
      <c r="AN21" s="16">
        <f>Sheet2!EE27</f>
        <v>0</v>
      </c>
      <c r="AO21" s="16">
        <f>Sheet2!EF27</f>
        <v>0</v>
      </c>
      <c r="AP21" s="16">
        <f>Sheet2!EG27</f>
        <v>0</v>
      </c>
      <c r="AQ21" s="16">
        <f>Sheet2!EH27</f>
        <v>0</v>
      </c>
      <c r="AR21" s="16">
        <f>Sheet2!EI27</f>
        <v>0</v>
      </c>
      <c r="AS21" s="16">
        <f>Sheet2!EJ27</f>
        <v>0</v>
      </c>
      <c r="AT21" s="16">
        <f>Sheet2!EK27</f>
        <v>0</v>
      </c>
      <c r="AU21" s="16">
        <f>Sheet2!EL27</f>
        <v>0</v>
      </c>
      <c r="AV21" s="16">
        <f>Sheet2!EM27</f>
        <v>0</v>
      </c>
      <c r="AW21" s="16">
        <f>Sheet2!EN27</f>
        <v>0</v>
      </c>
      <c r="AX21" s="16">
        <f>Sheet2!EO27</f>
        <v>0</v>
      </c>
      <c r="AY21" s="16">
        <f>Sheet2!EP27</f>
        <v>0</v>
      </c>
      <c r="AZ21" s="16">
        <f>Sheet2!DR27</f>
        <v>0</v>
      </c>
      <c r="BA21" s="16">
        <f>Sheet2!DS27</f>
        <v>0</v>
      </c>
      <c r="BB21" s="16">
        <f>Sheet2!DT27</f>
        <v>0</v>
      </c>
      <c r="BC21" s="16">
        <f>Sheet2!DU27</f>
        <v>0</v>
      </c>
      <c r="BD21" s="16">
        <f>Sheet2!DV27</f>
        <v>0</v>
      </c>
      <c r="BE21" s="16">
        <f>Sheet2!DW27</f>
        <v>0</v>
      </c>
      <c r="BF21" s="16">
        <f>Sheet2!DX27</f>
        <v>0</v>
      </c>
      <c r="BG21" s="16">
        <f>Sheet2!DY27</f>
        <v>0</v>
      </c>
      <c r="BH21" s="16">
        <f>Sheet2!DZ27</f>
        <v>0</v>
      </c>
      <c r="BI21" s="16">
        <f>Sheet2!EA27</f>
        <v>0</v>
      </c>
      <c r="BJ21" s="16">
        <f>Sheet2!EB27</f>
        <v>0</v>
      </c>
      <c r="BK21" s="16">
        <f>Sheet2!EC27</f>
        <v>0</v>
      </c>
      <c r="BL21" s="16">
        <f>Sheet2!AF27</f>
        <v>0</v>
      </c>
      <c r="BM21" s="16">
        <f>Sheet2!AG27</f>
        <v>0</v>
      </c>
      <c r="BN21" s="16">
        <f>Sheet2!AH27</f>
        <v>0</v>
      </c>
      <c r="BO21" s="16">
        <f>Sheet2!AJ27</f>
        <v>0</v>
      </c>
      <c r="BP21" s="16">
        <f>Sheet2!AK27</f>
        <v>0</v>
      </c>
      <c r="BQ21" s="16">
        <f>Sheet2!AM27</f>
        <v>0</v>
      </c>
      <c r="BR21" s="16">
        <f>Sheet2!AN27</f>
        <v>0</v>
      </c>
      <c r="BS21" s="16">
        <f>Sheet2!AP27</f>
        <v>0</v>
      </c>
      <c r="BT21" s="16">
        <f>Sheet2!AQ27</f>
        <v>0</v>
      </c>
      <c r="BU21" s="16">
        <f>Sheet2!C27</f>
        <v>0</v>
      </c>
      <c r="BV21" s="16">
        <f>Sheet2!D27</f>
        <v>0</v>
      </c>
      <c r="BW21" s="16">
        <f>Sheet2!E27</f>
        <v>0</v>
      </c>
      <c r="BX21" s="16">
        <f>Sheet2!G27</f>
        <v>0</v>
      </c>
      <c r="BY21" s="16">
        <f>Sheet2!H27</f>
        <v>0</v>
      </c>
      <c r="BZ21" s="16">
        <f>Sheet2!J27</f>
        <v>0</v>
      </c>
      <c r="CA21" s="16">
        <f>Sheet2!K27</f>
        <v>0</v>
      </c>
      <c r="CB21" s="16">
        <f>Sheet2!M27</f>
        <v>0</v>
      </c>
      <c r="CC21" s="16">
        <f>Sheet2!N27</f>
        <v>0</v>
      </c>
      <c r="CD21" s="16">
        <f>Sheet2!P27</f>
        <v>0</v>
      </c>
      <c r="CE21" s="16">
        <f>Sheet2!Q27</f>
        <v>0</v>
      </c>
      <c r="CF21" s="16">
        <f>Sheet2!S27</f>
        <v>0</v>
      </c>
      <c r="CG21" s="16">
        <f>Sheet2!T27</f>
        <v>0</v>
      </c>
      <c r="CH21" s="16">
        <f>Sheet2!V27</f>
        <v>0</v>
      </c>
      <c r="CI21" s="16">
        <f>Sheet2!W27</f>
        <v>0</v>
      </c>
      <c r="CJ21" s="16">
        <f>Sheet2!Y27</f>
        <v>0</v>
      </c>
      <c r="CK21" s="16">
        <f>Sheet2!Z27</f>
        <v>0</v>
      </c>
      <c r="CL21" s="16">
        <f>Sheet2!AB27</f>
        <v>0</v>
      </c>
      <c r="CM21" s="16">
        <f>Sheet2!AC27</f>
        <v>0</v>
      </c>
      <c r="CN21" s="16">
        <f>Sheet2!AD27</f>
        <v>0</v>
      </c>
      <c r="CO21" s="16">
        <f>Sheet2!AE27</f>
        <v>0</v>
      </c>
    </row>
    <row r="22" spans="1:93" x14ac:dyDescent="0.25">
      <c r="A22" s="68">
        <f>Sheet2!A28</f>
        <v>0</v>
      </c>
      <c r="B22" s="68" t="e">
        <f>VLOOKUP(A22,'US Mapping'!C$1:E$241,3,FALSE)</f>
        <v>#N/A</v>
      </c>
      <c r="C22" s="71" t="str">
        <f t="shared" si="1"/>
        <v>2018AprilS2</v>
      </c>
      <c r="D22" s="70">
        <f t="shared" ca="1" si="0"/>
        <v>43558</v>
      </c>
      <c r="E22" s="16">
        <f>Sheet2!BR28</f>
        <v>0</v>
      </c>
      <c r="F22" s="16">
        <f>Sheet2!BS28</f>
        <v>0</v>
      </c>
      <c r="G22" s="16">
        <f>Sheet2!BT28</f>
        <v>0</v>
      </c>
      <c r="H22" s="16">
        <f>Sheet2!BV28</f>
        <v>0</v>
      </c>
      <c r="I22" s="16">
        <f>Sheet2!BW28</f>
        <v>0</v>
      </c>
      <c r="J22" s="16">
        <f>Sheet2!BY28</f>
        <v>0</v>
      </c>
      <c r="K22" s="16">
        <f>Sheet2!BZ28</f>
        <v>0</v>
      </c>
      <c r="L22" s="16">
        <f>Sheet2!CB28</f>
        <v>0</v>
      </c>
      <c r="M22" s="16">
        <f>Sheet2!CC28</f>
        <v>0</v>
      </c>
      <c r="N22" s="16">
        <f>Sheet2!CE28</f>
        <v>0</v>
      </c>
      <c r="O22" s="16">
        <f>Sheet2!CF28</f>
        <v>0</v>
      </c>
      <c r="P22" s="16">
        <f>Sheet2!CH28</f>
        <v>0</v>
      </c>
      <c r="Q22" s="16">
        <f>Sheet2!CI28</f>
        <v>0</v>
      </c>
      <c r="R22" s="16">
        <f>Sheet2!CK28</f>
        <v>0</v>
      </c>
      <c r="S22" s="16">
        <f>Sheet2!CL28</f>
        <v>0</v>
      </c>
      <c r="T22" s="16">
        <f>Sheet2!CN28</f>
        <v>0</v>
      </c>
      <c r="U22" s="16">
        <f>Sheet2!CO28</f>
        <v>0</v>
      </c>
      <c r="V22" s="16">
        <f>Sheet2!AS28</f>
        <v>0</v>
      </c>
      <c r="W22" s="16">
        <f>Sheet2!AT28</f>
        <v>0</v>
      </c>
      <c r="X22" s="16">
        <f>Sheet2!AU28</f>
        <v>0</v>
      </c>
      <c r="Y22" s="16">
        <f>Sheet2!AW28</f>
        <v>0</v>
      </c>
      <c r="Z22" s="16">
        <f>Sheet2!AX28</f>
        <v>0</v>
      </c>
      <c r="AA22" s="16">
        <f>Sheet2!AZ28</f>
        <v>0</v>
      </c>
      <c r="AB22" s="16">
        <f>Sheet2!BA28</f>
        <v>0</v>
      </c>
      <c r="AC22" s="16">
        <f>Sheet2!BC28</f>
        <v>0</v>
      </c>
      <c r="AD22" s="16">
        <f>Sheet2!BD28</f>
        <v>0</v>
      </c>
      <c r="AE22" s="16">
        <f>Sheet2!BF28</f>
        <v>0</v>
      </c>
      <c r="AF22" s="16">
        <f>Sheet2!BG28</f>
        <v>0</v>
      </c>
      <c r="AG22" s="16">
        <f>Sheet2!BI28</f>
        <v>0</v>
      </c>
      <c r="AH22" s="16">
        <f>Sheet2!BJ28</f>
        <v>0</v>
      </c>
      <c r="AI22" s="16">
        <f>Sheet2!BL28</f>
        <v>0</v>
      </c>
      <c r="AJ22" s="16">
        <f>Sheet2!BM28</f>
        <v>0</v>
      </c>
      <c r="AK22" s="16">
        <f>Sheet2!BO28</f>
        <v>0</v>
      </c>
      <c r="AL22" s="16">
        <f>Sheet2!BP28</f>
        <v>0</v>
      </c>
      <c r="AM22" s="16">
        <f>SUM(Sheet2!DR28:EP28)</f>
        <v>0</v>
      </c>
      <c r="AN22" s="16">
        <f>Sheet2!EE28</f>
        <v>0</v>
      </c>
      <c r="AO22" s="16">
        <f>Sheet2!EF28</f>
        <v>0</v>
      </c>
      <c r="AP22" s="16">
        <f>Sheet2!EG28</f>
        <v>0</v>
      </c>
      <c r="AQ22" s="16">
        <f>Sheet2!EH28</f>
        <v>0</v>
      </c>
      <c r="AR22" s="16">
        <f>Sheet2!EI28</f>
        <v>0</v>
      </c>
      <c r="AS22" s="16">
        <f>Sheet2!EJ28</f>
        <v>0</v>
      </c>
      <c r="AT22" s="16">
        <f>Sheet2!EK28</f>
        <v>0</v>
      </c>
      <c r="AU22" s="16">
        <f>Sheet2!EL28</f>
        <v>0</v>
      </c>
      <c r="AV22" s="16">
        <f>Sheet2!EM28</f>
        <v>0</v>
      </c>
      <c r="AW22" s="16">
        <f>Sheet2!EN28</f>
        <v>0</v>
      </c>
      <c r="AX22" s="16">
        <f>Sheet2!EO28</f>
        <v>0</v>
      </c>
      <c r="AY22" s="16">
        <f>Sheet2!EP28</f>
        <v>0</v>
      </c>
      <c r="AZ22" s="16">
        <f>Sheet2!DR28</f>
        <v>0</v>
      </c>
      <c r="BA22" s="16">
        <f>Sheet2!DS28</f>
        <v>0</v>
      </c>
      <c r="BB22" s="16">
        <f>Sheet2!DT28</f>
        <v>0</v>
      </c>
      <c r="BC22" s="16">
        <f>Sheet2!DU28</f>
        <v>0</v>
      </c>
      <c r="BD22" s="16">
        <f>Sheet2!DV28</f>
        <v>0</v>
      </c>
      <c r="BE22" s="16">
        <f>Sheet2!DW28</f>
        <v>0</v>
      </c>
      <c r="BF22" s="16">
        <f>Sheet2!DX28</f>
        <v>0</v>
      </c>
      <c r="BG22" s="16">
        <f>Sheet2!DY28</f>
        <v>0</v>
      </c>
      <c r="BH22" s="16">
        <f>Sheet2!DZ28</f>
        <v>0</v>
      </c>
      <c r="BI22" s="16">
        <f>Sheet2!EA28</f>
        <v>0</v>
      </c>
      <c r="BJ22" s="16">
        <f>Sheet2!EB28</f>
        <v>0</v>
      </c>
      <c r="BK22" s="16">
        <f>Sheet2!EC28</f>
        <v>0</v>
      </c>
      <c r="BL22" s="16">
        <f>Sheet2!AF28</f>
        <v>0</v>
      </c>
      <c r="BM22" s="16">
        <f>Sheet2!AG28</f>
        <v>0</v>
      </c>
      <c r="BN22" s="16">
        <f>Sheet2!AH28</f>
        <v>0</v>
      </c>
      <c r="BO22" s="16">
        <f>Sheet2!AJ28</f>
        <v>0</v>
      </c>
      <c r="BP22" s="16">
        <f>Sheet2!AK28</f>
        <v>0</v>
      </c>
      <c r="BQ22" s="16">
        <f>Sheet2!AM28</f>
        <v>0</v>
      </c>
      <c r="BR22" s="16">
        <f>Sheet2!AN28</f>
        <v>0</v>
      </c>
      <c r="BS22" s="16">
        <f>Sheet2!AP28</f>
        <v>0</v>
      </c>
      <c r="BT22" s="16">
        <f>Sheet2!AQ28</f>
        <v>0</v>
      </c>
      <c r="BU22" s="16">
        <f>Sheet2!C28</f>
        <v>0</v>
      </c>
      <c r="BV22" s="16">
        <f>Sheet2!D28</f>
        <v>0</v>
      </c>
      <c r="BW22" s="16">
        <f>Sheet2!E28</f>
        <v>0</v>
      </c>
      <c r="BX22" s="16">
        <f>Sheet2!G28</f>
        <v>0</v>
      </c>
      <c r="BY22" s="16">
        <f>Sheet2!H28</f>
        <v>0</v>
      </c>
      <c r="BZ22" s="16">
        <f>Sheet2!J28</f>
        <v>0</v>
      </c>
      <c r="CA22" s="16">
        <f>Sheet2!K28</f>
        <v>0</v>
      </c>
      <c r="CB22" s="16">
        <f>Sheet2!M28</f>
        <v>0</v>
      </c>
      <c r="CC22" s="16">
        <f>Sheet2!N28</f>
        <v>0</v>
      </c>
      <c r="CD22" s="16">
        <f>Sheet2!P28</f>
        <v>0</v>
      </c>
      <c r="CE22" s="16">
        <f>Sheet2!Q28</f>
        <v>0</v>
      </c>
      <c r="CF22" s="16">
        <f>Sheet2!S28</f>
        <v>0</v>
      </c>
      <c r="CG22" s="16">
        <f>Sheet2!T28</f>
        <v>0</v>
      </c>
      <c r="CH22" s="16">
        <f>Sheet2!V28</f>
        <v>0</v>
      </c>
      <c r="CI22" s="16">
        <f>Sheet2!W28</f>
        <v>0</v>
      </c>
      <c r="CJ22" s="16">
        <f>Sheet2!Y28</f>
        <v>0</v>
      </c>
      <c r="CK22" s="16">
        <f>Sheet2!Z28</f>
        <v>0</v>
      </c>
      <c r="CL22" s="16">
        <f>Sheet2!AB28</f>
        <v>0</v>
      </c>
      <c r="CM22" s="16">
        <f>Sheet2!AC28</f>
        <v>0</v>
      </c>
      <c r="CN22" s="16">
        <f>Sheet2!AD28</f>
        <v>0</v>
      </c>
      <c r="CO22" s="16">
        <f>Sheet2!AE28</f>
        <v>0</v>
      </c>
    </row>
    <row r="23" spans="1:93" x14ac:dyDescent="0.25">
      <c r="A23" s="68">
        <f>Sheet2!A29</f>
        <v>0</v>
      </c>
      <c r="B23" s="68" t="e">
        <f>VLOOKUP(A23,'US Mapping'!C$1:E$241,3,FALSE)</f>
        <v>#N/A</v>
      </c>
      <c r="C23" s="71" t="str">
        <f t="shared" si="1"/>
        <v>2018AprilS2</v>
      </c>
      <c r="D23" s="70">
        <f t="shared" ca="1" si="0"/>
        <v>43558</v>
      </c>
      <c r="E23" s="16">
        <f>Sheet2!BR29</f>
        <v>0</v>
      </c>
      <c r="F23" s="16">
        <f>Sheet2!BS29</f>
        <v>0</v>
      </c>
      <c r="G23" s="16">
        <f>Sheet2!BT29</f>
        <v>0</v>
      </c>
      <c r="H23" s="16">
        <f>Sheet2!BV29</f>
        <v>0</v>
      </c>
      <c r="I23" s="16">
        <f>Sheet2!BW29</f>
        <v>0</v>
      </c>
      <c r="J23" s="16">
        <f>Sheet2!BY29</f>
        <v>0</v>
      </c>
      <c r="K23" s="16">
        <f>Sheet2!BZ29</f>
        <v>0</v>
      </c>
      <c r="L23" s="16">
        <f>Sheet2!CB29</f>
        <v>0</v>
      </c>
      <c r="M23" s="16">
        <f>Sheet2!CC29</f>
        <v>0</v>
      </c>
      <c r="N23" s="16">
        <f>Sheet2!CE29</f>
        <v>0</v>
      </c>
      <c r="O23" s="16">
        <f>Sheet2!CF29</f>
        <v>0</v>
      </c>
      <c r="P23" s="16">
        <f>Sheet2!CH29</f>
        <v>0</v>
      </c>
      <c r="Q23" s="16">
        <f>Sheet2!CI29</f>
        <v>0</v>
      </c>
      <c r="R23" s="16">
        <f>Sheet2!CK29</f>
        <v>0</v>
      </c>
      <c r="S23" s="16">
        <f>Sheet2!CL29</f>
        <v>0</v>
      </c>
      <c r="T23" s="16">
        <f>Sheet2!CN29</f>
        <v>0</v>
      </c>
      <c r="U23" s="16">
        <f>Sheet2!CO29</f>
        <v>0</v>
      </c>
      <c r="V23" s="16">
        <f>Sheet2!AS29</f>
        <v>0</v>
      </c>
      <c r="W23" s="16">
        <f>Sheet2!AT29</f>
        <v>0</v>
      </c>
      <c r="X23" s="16">
        <f>Sheet2!AU29</f>
        <v>0</v>
      </c>
      <c r="Y23" s="16">
        <f>Sheet2!AW29</f>
        <v>0</v>
      </c>
      <c r="Z23" s="16">
        <f>Sheet2!AX29</f>
        <v>0</v>
      </c>
      <c r="AA23" s="16">
        <f>Sheet2!AZ29</f>
        <v>0</v>
      </c>
      <c r="AB23" s="16">
        <f>Sheet2!BA29</f>
        <v>0</v>
      </c>
      <c r="AC23" s="16">
        <f>Sheet2!BC29</f>
        <v>0</v>
      </c>
      <c r="AD23" s="16">
        <f>Sheet2!BD29</f>
        <v>0</v>
      </c>
      <c r="AE23" s="16">
        <f>Sheet2!BF29</f>
        <v>0</v>
      </c>
      <c r="AF23" s="16">
        <f>Sheet2!BG29</f>
        <v>0</v>
      </c>
      <c r="AG23" s="16">
        <f>Sheet2!BI29</f>
        <v>0</v>
      </c>
      <c r="AH23" s="16">
        <f>Sheet2!BJ29</f>
        <v>0</v>
      </c>
      <c r="AI23" s="16">
        <f>Sheet2!BL29</f>
        <v>0</v>
      </c>
      <c r="AJ23" s="16">
        <f>Sheet2!BM29</f>
        <v>0</v>
      </c>
      <c r="AK23" s="16">
        <f>Sheet2!BO29</f>
        <v>0</v>
      </c>
      <c r="AL23" s="16">
        <f>Sheet2!BP29</f>
        <v>0</v>
      </c>
      <c r="AM23" s="16">
        <f>SUM(Sheet2!DR29:EP29)</f>
        <v>0</v>
      </c>
      <c r="AN23" s="16">
        <f>Sheet2!EE29</f>
        <v>0</v>
      </c>
      <c r="AO23" s="16">
        <f>Sheet2!EF29</f>
        <v>0</v>
      </c>
      <c r="AP23" s="16">
        <f>Sheet2!EG29</f>
        <v>0</v>
      </c>
      <c r="AQ23" s="16">
        <f>Sheet2!EH29</f>
        <v>0</v>
      </c>
      <c r="AR23" s="16">
        <f>Sheet2!EI29</f>
        <v>0</v>
      </c>
      <c r="AS23" s="16">
        <f>Sheet2!EJ29</f>
        <v>0</v>
      </c>
      <c r="AT23" s="16">
        <f>Sheet2!EK29</f>
        <v>0</v>
      </c>
      <c r="AU23" s="16">
        <f>Sheet2!EL29</f>
        <v>0</v>
      </c>
      <c r="AV23" s="16">
        <f>Sheet2!EM29</f>
        <v>0</v>
      </c>
      <c r="AW23" s="16">
        <f>Sheet2!EN29</f>
        <v>0</v>
      </c>
      <c r="AX23" s="16">
        <f>Sheet2!EO29</f>
        <v>0</v>
      </c>
      <c r="AY23" s="16">
        <f>Sheet2!EP29</f>
        <v>0</v>
      </c>
      <c r="AZ23" s="16">
        <f>Sheet2!DR29</f>
        <v>0</v>
      </c>
      <c r="BA23" s="16">
        <f>Sheet2!DS29</f>
        <v>0</v>
      </c>
      <c r="BB23" s="16">
        <f>Sheet2!DT29</f>
        <v>0</v>
      </c>
      <c r="BC23" s="16">
        <f>Sheet2!DU29</f>
        <v>0</v>
      </c>
      <c r="BD23" s="16">
        <f>Sheet2!DV29</f>
        <v>0</v>
      </c>
      <c r="BE23" s="16">
        <f>Sheet2!DW29</f>
        <v>0</v>
      </c>
      <c r="BF23" s="16">
        <f>Sheet2!DX29</f>
        <v>0</v>
      </c>
      <c r="BG23" s="16">
        <f>Sheet2!DY29</f>
        <v>0</v>
      </c>
      <c r="BH23" s="16">
        <f>Sheet2!DZ29</f>
        <v>0</v>
      </c>
      <c r="BI23" s="16">
        <f>Sheet2!EA29</f>
        <v>0</v>
      </c>
      <c r="BJ23" s="16">
        <f>Sheet2!EB29</f>
        <v>0</v>
      </c>
      <c r="BK23" s="16">
        <f>Sheet2!EC29</f>
        <v>0</v>
      </c>
      <c r="BL23" s="16">
        <f>Sheet2!AF29</f>
        <v>0</v>
      </c>
      <c r="BM23" s="16">
        <f>Sheet2!AG29</f>
        <v>0</v>
      </c>
      <c r="BN23" s="16">
        <f>Sheet2!AH29</f>
        <v>0</v>
      </c>
      <c r="BO23" s="16">
        <f>Sheet2!AJ29</f>
        <v>0</v>
      </c>
      <c r="BP23" s="16">
        <f>Sheet2!AK29</f>
        <v>0</v>
      </c>
      <c r="BQ23" s="16">
        <f>Sheet2!AM29</f>
        <v>0</v>
      </c>
      <c r="BR23" s="16">
        <f>Sheet2!AN29</f>
        <v>0</v>
      </c>
      <c r="BS23" s="16">
        <f>Sheet2!AP29</f>
        <v>0</v>
      </c>
      <c r="BT23" s="16">
        <f>Sheet2!AQ29</f>
        <v>0</v>
      </c>
      <c r="BU23" s="16">
        <f>Sheet2!C29</f>
        <v>0</v>
      </c>
      <c r="BV23" s="16">
        <f>Sheet2!D29</f>
        <v>0</v>
      </c>
      <c r="BW23" s="16">
        <f>Sheet2!E29</f>
        <v>0</v>
      </c>
      <c r="BX23" s="16">
        <f>Sheet2!G29</f>
        <v>0</v>
      </c>
      <c r="BY23" s="16">
        <f>Sheet2!H29</f>
        <v>0</v>
      </c>
      <c r="BZ23" s="16">
        <f>Sheet2!J29</f>
        <v>0</v>
      </c>
      <c r="CA23" s="16">
        <f>Sheet2!K29</f>
        <v>0</v>
      </c>
      <c r="CB23" s="16">
        <f>Sheet2!M29</f>
        <v>0</v>
      </c>
      <c r="CC23" s="16">
        <f>Sheet2!N29</f>
        <v>0</v>
      </c>
      <c r="CD23" s="16">
        <f>Sheet2!P29</f>
        <v>0</v>
      </c>
      <c r="CE23" s="16">
        <f>Sheet2!Q29</f>
        <v>0</v>
      </c>
      <c r="CF23" s="16">
        <f>Sheet2!S29</f>
        <v>0</v>
      </c>
      <c r="CG23" s="16">
        <f>Sheet2!T29</f>
        <v>0</v>
      </c>
      <c r="CH23" s="16">
        <f>Sheet2!V29</f>
        <v>0</v>
      </c>
      <c r="CI23" s="16">
        <f>Sheet2!W29</f>
        <v>0</v>
      </c>
      <c r="CJ23" s="16">
        <f>Sheet2!Y29</f>
        <v>0</v>
      </c>
      <c r="CK23" s="16">
        <f>Sheet2!Z29</f>
        <v>0</v>
      </c>
      <c r="CL23" s="16">
        <f>Sheet2!AB29</f>
        <v>0</v>
      </c>
      <c r="CM23" s="16">
        <f>Sheet2!AC29</f>
        <v>0</v>
      </c>
      <c r="CN23" s="16">
        <f>Sheet2!AD29</f>
        <v>0</v>
      </c>
      <c r="CO23" s="16">
        <f>Sheet2!AE29</f>
        <v>0</v>
      </c>
    </row>
    <row r="24" spans="1:93" x14ac:dyDescent="0.25">
      <c r="A24" s="68">
        <f>Sheet2!A30</f>
        <v>0</v>
      </c>
      <c r="B24" s="68" t="e">
        <f>VLOOKUP(A24,'US Mapping'!C$1:E$241,3,FALSE)</f>
        <v>#N/A</v>
      </c>
      <c r="C24" s="71" t="str">
        <f t="shared" si="1"/>
        <v>2018AprilS2</v>
      </c>
      <c r="D24" s="70">
        <f t="shared" ca="1" si="0"/>
        <v>43558</v>
      </c>
      <c r="E24" s="16">
        <f>Sheet2!BR30</f>
        <v>0</v>
      </c>
      <c r="F24" s="16">
        <f>Sheet2!BS30</f>
        <v>0</v>
      </c>
      <c r="G24" s="16">
        <f>Sheet2!BT30</f>
        <v>0</v>
      </c>
      <c r="H24" s="16">
        <f>Sheet2!BV30</f>
        <v>0</v>
      </c>
      <c r="I24" s="16">
        <f>Sheet2!BW30</f>
        <v>0</v>
      </c>
      <c r="J24" s="16">
        <f>Sheet2!BY30</f>
        <v>0</v>
      </c>
      <c r="K24" s="16">
        <f>Sheet2!BZ30</f>
        <v>0</v>
      </c>
      <c r="L24" s="16">
        <f>Sheet2!CB30</f>
        <v>0</v>
      </c>
      <c r="M24" s="16">
        <f>Sheet2!CC30</f>
        <v>0</v>
      </c>
      <c r="N24" s="16">
        <f>Sheet2!CE30</f>
        <v>0</v>
      </c>
      <c r="O24" s="16">
        <f>Sheet2!CF30</f>
        <v>0</v>
      </c>
      <c r="P24" s="16">
        <f>Sheet2!CH30</f>
        <v>0</v>
      </c>
      <c r="Q24" s="16">
        <f>Sheet2!CI30</f>
        <v>0</v>
      </c>
      <c r="R24" s="16">
        <f>Sheet2!CK30</f>
        <v>0</v>
      </c>
      <c r="S24" s="16">
        <f>Sheet2!CL30</f>
        <v>0</v>
      </c>
      <c r="T24" s="16">
        <f>Sheet2!CN30</f>
        <v>0</v>
      </c>
      <c r="U24" s="16">
        <f>Sheet2!CO30</f>
        <v>0</v>
      </c>
      <c r="V24" s="16">
        <f>Sheet2!AS30</f>
        <v>0</v>
      </c>
      <c r="W24" s="16">
        <f>Sheet2!AT30</f>
        <v>0</v>
      </c>
      <c r="X24" s="16">
        <f>Sheet2!AU30</f>
        <v>0</v>
      </c>
      <c r="Y24" s="16">
        <f>Sheet2!AW30</f>
        <v>0</v>
      </c>
      <c r="Z24" s="16">
        <f>Sheet2!AX30</f>
        <v>0</v>
      </c>
      <c r="AA24" s="16">
        <f>Sheet2!AZ30</f>
        <v>0</v>
      </c>
      <c r="AB24" s="16">
        <f>Sheet2!BA30</f>
        <v>0</v>
      </c>
      <c r="AC24" s="16">
        <f>Sheet2!BC30</f>
        <v>0</v>
      </c>
      <c r="AD24" s="16">
        <f>Sheet2!BD30</f>
        <v>0</v>
      </c>
      <c r="AE24" s="16">
        <f>Sheet2!BF30</f>
        <v>0</v>
      </c>
      <c r="AF24" s="16">
        <f>Sheet2!BG30</f>
        <v>0</v>
      </c>
      <c r="AG24" s="16">
        <f>Sheet2!BI30</f>
        <v>0</v>
      </c>
      <c r="AH24" s="16">
        <f>Sheet2!BJ30</f>
        <v>0</v>
      </c>
      <c r="AI24" s="16">
        <f>Sheet2!BL30</f>
        <v>0</v>
      </c>
      <c r="AJ24" s="16">
        <f>Sheet2!BM30</f>
        <v>0</v>
      </c>
      <c r="AK24" s="16">
        <f>Sheet2!BO30</f>
        <v>0</v>
      </c>
      <c r="AL24" s="16">
        <f>Sheet2!BP30</f>
        <v>0</v>
      </c>
      <c r="AM24" s="16">
        <f>SUM(Sheet2!DR30:EP30)</f>
        <v>0</v>
      </c>
      <c r="AN24" s="16">
        <f>Sheet2!EE30</f>
        <v>0</v>
      </c>
      <c r="AO24" s="16">
        <f>Sheet2!EF30</f>
        <v>0</v>
      </c>
      <c r="AP24" s="16">
        <f>Sheet2!EG30</f>
        <v>0</v>
      </c>
      <c r="AQ24" s="16">
        <f>Sheet2!EH30</f>
        <v>0</v>
      </c>
      <c r="AR24" s="16">
        <f>Sheet2!EI30</f>
        <v>0</v>
      </c>
      <c r="AS24" s="16">
        <f>Sheet2!EJ30</f>
        <v>0</v>
      </c>
      <c r="AT24" s="16">
        <f>Sheet2!EK30</f>
        <v>0</v>
      </c>
      <c r="AU24" s="16">
        <f>Sheet2!EL30</f>
        <v>0</v>
      </c>
      <c r="AV24" s="16">
        <f>Sheet2!EM30</f>
        <v>0</v>
      </c>
      <c r="AW24" s="16">
        <f>Sheet2!EN30</f>
        <v>0</v>
      </c>
      <c r="AX24" s="16">
        <f>Sheet2!EO30</f>
        <v>0</v>
      </c>
      <c r="AY24" s="16">
        <f>Sheet2!EP30</f>
        <v>0</v>
      </c>
      <c r="AZ24" s="16">
        <f>Sheet2!DR30</f>
        <v>0</v>
      </c>
      <c r="BA24" s="16">
        <f>Sheet2!DS30</f>
        <v>0</v>
      </c>
      <c r="BB24" s="16">
        <f>Sheet2!DT30</f>
        <v>0</v>
      </c>
      <c r="BC24" s="16">
        <f>Sheet2!DU30</f>
        <v>0</v>
      </c>
      <c r="BD24" s="16">
        <f>Sheet2!DV30</f>
        <v>0</v>
      </c>
      <c r="BE24" s="16">
        <f>Sheet2!DW30</f>
        <v>0</v>
      </c>
      <c r="BF24" s="16">
        <f>Sheet2!DX30</f>
        <v>0</v>
      </c>
      <c r="BG24" s="16">
        <f>Sheet2!DY30</f>
        <v>0</v>
      </c>
      <c r="BH24" s="16">
        <f>Sheet2!DZ30</f>
        <v>0</v>
      </c>
      <c r="BI24" s="16">
        <f>Sheet2!EA30</f>
        <v>0</v>
      </c>
      <c r="BJ24" s="16">
        <f>Sheet2!EB30</f>
        <v>0</v>
      </c>
      <c r="BK24" s="16">
        <f>Sheet2!EC30</f>
        <v>0</v>
      </c>
      <c r="BL24" s="16">
        <f>Sheet2!AF30</f>
        <v>0</v>
      </c>
      <c r="BM24" s="16">
        <f>Sheet2!AG30</f>
        <v>0</v>
      </c>
      <c r="BN24" s="16">
        <f>Sheet2!AH30</f>
        <v>0</v>
      </c>
      <c r="BO24" s="16">
        <f>Sheet2!AJ30</f>
        <v>0</v>
      </c>
      <c r="BP24" s="16">
        <f>Sheet2!AK30</f>
        <v>0</v>
      </c>
      <c r="BQ24" s="16">
        <f>Sheet2!AM30</f>
        <v>0</v>
      </c>
      <c r="BR24" s="16">
        <f>Sheet2!AN30</f>
        <v>0</v>
      </c>
      <c r="BS24" s="16">
        <f>Sheet2!AP30</f>
        <v>0</v>
      </c>
      <c r="BT24" s="16">
        <f>Sheet2!AQ30</f>
        <v>0</v>
      </c>
      <c r="BU24" s="16">
        <f>Sheet2!C30</f>
        <v>0</v>
      </c>
      <c r="BV24" s="16">
        <f>Sheet2!D30</f>
        <v>0</v>
      </c>
      <c r="BW24" s="16">
        <f>Sheet2!E30</f>
        <v>0</v>
      </c>
      <c r="BX24" s="16">
        <f>Sheet2!G30</f>
        <v>0</v>
      </c>
      <c r="BY24" s="16">
        <f>Sheet2!H30</f>
        <v>0</v>
      </c>
      <c r="BZ24" s="16">
        <f>Sheet2!J30</f>
        <v>0</v>
      </c>
      <c r="CA24" s="16">
        <f>Sheet2!K30</f>
        <v>0</v>
      </c>
      <c r="CB24" s="16">
        <f>Sheet2!M30</f>
        <v>0</v>
      </c>
      <c r="CC24" s="16">
        <f>Sheet2!N30</f>
        <v>0</v>
      </c>
      <c r="CD24" s="16">
        <f>Sheet2!P30</f>
        <v>0</v>
      </c>
      <c r="CE24" s="16">
        <f>Sheet2!Q30</f>
        <v>0</v>
      </c>
      <c r="CF24" s="16">
        <f>Sheet2!S30</f>
        <v>0</v>
      </c>
      <c r="CG24" s="16">
        <f>Sheet2!T30</f>
        <v>0</v>
      </c>
      <c r="CH24" s="16">
        <f>Sheet2!V30</f>
        <v>0</v>
      </c>
      <c r="CI24" s="16">
        <f>Sheet2!W30</f>
        <v>0</v>
      </c>
      <c r="CJ24" s="16">
        <f>Sheet2!Y30</f>
        <v>0</v>
      </c>
      <c r="CK24" s="16">
        <f>Sheet2!Z30</f>
        <v>0</v>
      </c>
      <c r="CL24" s="16">
        <f>Sheet2!AB30</f>
        <v>0</v>
      </c>
      <c r="CM24" s="16">
        <f>Sheet2!AC30</f>
        <v>0</v>
      </c>
      <c r="CN24" s="16">
        <f>Sheet2!AD30</f>
        <v>0</v>
      </c>
      <c r="CO24" s="16">
        <f>Sheet2!AE30</f>
        <v>0</v>
      </c>
    </row>
    <row r="25" spans="1:93" x14ac:dyDescent="0.25">
      <c r="A25" s="68">
        <f>Sheet2!A31</f>
        <v>0</v>
      </c>
      <c r="B25" s="68" t="e">
        <f>VLOOKUP(A25,'US Mapping'!C$1:E$241,3,FALSE)</f>
        <v>#N/A</v>
      </c>
      <c r="C25" s="71" t="str">
        <f t="shared" si="1"/>
        <v>2018AprilS2</v>
      </c>
      <c r="D25" s="70">
        <f t="shared" ca="1" si="0"/>
        <v>43558</v>
      </c>
      <c r="E25" s="16">
        <f>Sheet2!BR31</f>
        <v>0</v>
      </c>
      <c r="F25" s="16">
        <f>Sheet2!BS31</f>
        <v>0</v>
      </c>
      <c r="G25" s="16">
        <f>Sheet2!BT31</f>
        <v>0</v>
      </c>
      <c r="H25" s="16">
        <f>Sheet2!BV31</f>
        <v>0</v>
      </c>
      <c r="I25" s="16">
        <f>Sheet2!BW31</f>
        <v>0</v>
      </c>
      <c r="J25" s="16">
        <f>Sheet2!BY31</f>
        <v>0</v>
      </c>
      <c r="K25" s="16">
        <f>Sheet2!BZ31</f>
        <v>0</v>
      </c>
      <c r="L25" s="16">
        <f>Sheet2!CB31</f>
        <v>0</v>
      </c>
      <c r="M25" s="16">
        <f>Sheet2!CC31</f>
        <v>0</v>
      </c>
      <c r="N25" s="16">
        <f>Sheet2!CE31</f>
        <v>0</v>
      </c>
      <c r="O25" s="16">
        <f>Sheet2!CF31</f>
        <v>0</v>
      </c>
      <c r="P25" s="16">
        <f>Sheet2!CH31</f>
        <v>0</v>
      </c>
      <c r="Q25" s="16">
        <f>Sheet2!CI31</f>
        <v>0</v>
      </c>
      <c r="R25" s="16">
        <f>Sheet2!CK31</f>
        <v>0</v>
      </c>
      <c r="S25" s="16">
        <f>Sheet2!CL31</f>
        <v>0</v>
      </c>
      <c r="T25" s="16">
        <f>Sheet2!CN31</f>
        <v>0</v>
      </c>
      <c r="U25" s="16">
        <f>Sheet2!CO31</f>
        <v>0</v>
      </c>
      <c r="V25" s="16">
        <f>Sheet2!AS31</f>
        <v>0</v>
      </c>
      <c r="W25" s="16">
        <f>Sheet2!AT31</f>
        <v>0</v>
      </c>
      <c r="X25" s="16">
        <f>Sheet2!AU31</f>
        <v>0</v>
      </c>
      <c r="Y25" s="16">
        <f>Sheet2!AW31</f>
        <v>0</v>
      </c>
      <c r="Z25" s="16">
        <f>Sheet2!AX31</f>
        <v>0</v>
      </c>
      <c r="AA25" s="16">
        <f>Sheet2!AZ31</f>
        <v>0</v>
      </c>
      <c r="AB25" s="16">
        <f>Sheet2!BA31</f>
        <v>0</v>
      </c>
      <c r="AC25" s="16">
        <f>Sheet2!BC31</f>
        <v>0</v>
      </c>
      <c r="AD25" s="16">
        <f>Sheet2!BD31</f>
        <v>0</v>
      </c>
      <c r="AE25" s="16">
        <f>Sheet2!BF31</f>
        <v>0</v>
      </c>
      <c r="AF25" s="16">
        <f>Sheet2!BG31</f>
        <v>0</v>
      </c>
      <c r="AG25" s="16">
        <f>Sheet2!BI31</f>
        <v>0</v>
      </c>
      <c r="AH25" s="16">
        <f>Sheet2!BJ31</f>
        <v>0</v>
      </c>
      <c r="AI25" s="16">
        <f>Sheet2!BL31</f>
        <v>0</v>
      </c>
      <c r="AJ25" s="16">
        <f>Sheet2!BM31</f>
        <v>0</v>
      </c>
      <c r="AK25" s="16">
        <f>Sheet2!BO31</f>
        <v>0</v>
      </c>
      <c r="AL25" s="16">
        <f>Sheet2!BP31</f>
        <v>0</v>
      </c>
      <c r="AM25" s="16">
        <f>SUM(Sheet2!DR31:EP31)</f>
        <v>0</v>
      </c>
      <c r="AN25" s="16">
        <f>Sheet2!EE31</f>
        <v>0</v>
      </c>
      <c r="AO25" s="16">
        <f>Sheet2!EF31</f>
        <v>0</v>
      </c>
      <c r="AP25" s="16">
        <f>Sheet2!EG31</f>
        <v>0</v>
      </c>
      <c r="AQ25" s="16">
        <f>Sheet2!EH31</f>
        <v>0</v>
      </c>
      <c r="AR25" s="16">
        <f>Sheet2!EI31</f>
        <v>0</v>
      </c>
      <c r="AS25" s="16">
        <f>Sheet2!EJ31</f>
        <v>0</v>
      </c>
      <c r="AT25" s="16">
        <f>Sheet2!EK31</f>
        <v>0</v>
      </c>
      <c r="AU25" s="16">
        <f>Sheet2!EL31</f>
        <v>0</v>
      </c>
      <c r="AV25" s="16">
        <f>Sheet2!EM31</f>
        <v>0</v>
      </c>
      <c r="AW25" s="16">
        <f>Sheet2!EN31</f>
        <v>0</v>
      </c>
      <c r="AX25" s="16">
        <f>Sheet2!EO31</f>
        <v>0</v>
      </c>
      <c r="AY25" s="16">
        <f>Sheet2!EP31</f>
        <v>0</v>
      </c>
      <c r="AZ25" s="16">
        <f>Sheet2!DR31</f>
        <v>0</v>
      </c>
      <c r="BA25" s="16">
        <f>Sheet2!DS31</f>
        <v>0</v>
      </c>
      <c r="BB25" s="16">
        <f>Sheet2!DT31</f>
        <v>0</v>
      </c>
      <c r="BC25" s="16">
        <f>Sheet2!DU31</f>
        <v>0</v>
      </c>
      <c r="BD25" s="16">
        <f>Sheet2!DV31</f>
        <v>0</v>
      </c>
      <c r="BE25" s="16">
        <f>Sheet2!DW31</f>
        <v>0</v>
      </c>
      <c r="BF25" s="16">
        <f>Sheet2!DX31</f>
        <v>0</v>
      </c>
      <c r="BG25" s="16">
        <f>Sheet2!DY31</f>
        <v>0</v>
      </c>
      <c r="BH25" s="16">
        <f>Sheet2!DZ31</f>
        <v>0</v>
      </c>
      <c r="BI25" s="16">
        <f>Sheet2!EA31</f>
        <v>0</v>
      </c>
      <c r="BJ25" s="16">
        <f>Sheet2!EB31</f>
        <v>0</v>
      </c>
      <c r="BK25" s="16">
        <f>Sheet2!EC31</f>
        <v>0</v>
      </c>
      <c r="BL25" s="16">
        <f>Sheet2!AF31</f>
        <v>0</v>
      </c>
      <c r="BM25" s="16">
        <f>Sheet2!AG31</f>
        <v>0</v>
      </c>
      <c r="BN25" s="16">
        <f>Sheet2!AH31</f>
        <v>0</v>
      </c>
      <c r="BO25" s="16">
        <f>Sheet2!AJ31</f>
        <v>0</v>
      </c>
      <c r="BP25" s="16">
        <f>Sheet2!AK31</f>
        <v>0</v>
      </c>
      <c r="BQ25" s="16">
        <f>Sheet2!AM31</f>
        <v>0</v>
      </c>
      <c r="BR25" s="16">
        <f>Sheet2!AN31</f>
        <v>0</v>
      </c>
      <c r="BS25" s="16">
        <f>Sheet2!AP31</f>
        <v>0</v>
      </c>
      <c r="BT25" s="16">
        <f>Sheet2!AQ31</f>
        <v>0</v>
      </c>
      <c r="BU25" s="16">
        <f>Sheet2!C31</f>
        <v>0</v>
      </c>
      <c r="BV25" s="16">
        <f>Sheet2!D31</f>
        <v>0</v>
      </c>
      <c r="BW25" s="16">
        <f>Sheet2!E31</f>
        <v>0</v>
      </c>
      <c r="BX25" s="16">
        <f>Sheet2!G31</f>
        <v>0</v>
      </c>
      <c r="BY25" s="16">
        <f>Sheet2!H31</f>
        <v>0</v>
      </c>
      <c r="BZ25" s="16">
        <f>Sheet2!J31</f>
        <v>0</v>
      </c>
      <c r="CA25" s="16">
        <f>Sheet2!K31</f>
        <v>0</v>
      </c>
      <c r="CB25" s="16">
        <f>Sheet2!M31</f>
        <v>0</v>
      </c>
      <c r="CC25" s="16">
        <f>Sheet2!N31</f>
        <v>0</v>
      </c>
      <c r="CD25" s="16">
        <f>Sheet2!P31</f>
        <v>0</v>
      </c>
      <c r="CE25" s="16">
        <f>Sheet2!Q31</f>
        <v>0</v>
      </c>
      <c r="CF25" s="16">
        <f>Sheet2!S31</f>
        <v>0</v>
      </c>
      <c r="CG25" s="16">
        <f>Sheet2!T31</f>
        <v>0</v>
      </c>
      <c r="CH25" s="16">
        <f>Sheet2!V31</f>
        <v>0</v>
      </c>
      <c r="CI25" s="16">
        <f>Sheet2!W31</f>
        <v>0</v>
      </c>
      <c r="CJ25" s="16">
        <f>Sheet2!Y31</f>
        <v>0</v>
      </c>
      <c r="CK25" s="16">
        <f>Sheet2!Z31</f>
        <v>0</v>
      </c>
      <c r="CL25" s="16">
        <f>Sheet2!AB31</f>
        <v>0</v>
      </c>
      <c r="CM25" s="16">
        <f>Sheet2!AC31</f>
        <v>0</v>
      </c>
      <c r="CN25" s="16">
        <f>Sheet2!AD31</f>
        <v>0</v>
      </c>
      <c r="CO25" s="16">
        <f>Sheet2!AE31</f>
        <v>0</v>
      </c>
    </row>
    <row r="26" spans="1:93" x14ac:dyDescent="0.25">
      <c r="A26" s="68">
        <f>Sheet2!A32</f>
        <v>0</v>
      </c>
      <c r="B26" s="68" t="e">
        <f>VLOOKUP(A26,'US Mapping'!C$1:E$241,3,FALSE)</f>
        <v>#N/A</v>
      </c>
      <c r="C26" s="71" t="str">
        <f t="shared" si="1"/>
        <v>2018AprilS2</v>
      </c>
      <c r="D26" s="70">
        <f t="shared" ca="1" si="0"/>
        <v>43558</v>
      </c>
      <c r="E26" s="16">
        <f>Sheet2!BR32</f>
        <v>0</v>
      </c>
      <c r="F26" s="16">
        <f>Sheet2!BS32</f>
        <v>0</v>
      </c>
      <c r="G26" s="16">
        <f>Sheet2!BT32</f>
        <v>0</v>
      </c>
      <c r="H26" s="16">
        <f>Sheet2!BV32</f>
        <v>0</v>
      </c>
      <c r="I26" s="16">
        <f>Sheet2!BW32</f>
        <v>0</v>
      </c>
      <c r="J26" s="16">
        <f>Sheet2!BY32</f>
        <v>0</v>
      </c>
      <c r="K26" s="16">
        <f>Sheet2!BZ32</f>
        <v>0</v>
      </c>
      <c r="L26" s="16">
        <f>Sheet2!CB32</f>
        <v>0</v>
      </c>
      <c r="M26" s="16">
        <f>Sheet2!CC32</f>
        <v>0</v>
      </c>
      <c r="N26" s="16">
        <f>Sheet2!CE32</f>
        <v>0</v>
      </c>
      <c r="O26" s="16">
        <f>Sheet2!CF32</f>
        <v>0</v>
      </c>
      <c r="P26" s="16">
        <f>Sheet2!CH32</f>
        <v>0</v>
      </c>
      <c r="Q26" s="16">
        <f>Sheet2!CI32</f>
        <v>0</v>
      </c>
      <c r="R26" s="16">
        <f>Sheet2!CK32</f>
        <v>0</v>
      </c>
      <c r="S26" s="16">
        <f>Sheet2!CL32</f>
        <v>0</v>
      </c>
      <c r="T26" s="16">
        <f>Sheet2!CN32</f>
        <v>0</v>
      </c>
      <c r="U26" s="16">
        <f>Sheet2!CO32</f>
        <v>0</v>
      </c>
      <c r="V26" s="16">
        <f>Sheet2!AS32</f>
        <v>0</v>
      </c>
      <c r="W26" s="16">
        <f>Sheet2!AT32</f>
        <v>0</v>
      </c>
      <c r="X26" s="16">
        <f>Sheet2!AU32</f>
        <v>0</v>
      </c>
      <c r="Y26" s="16">
        <f>Sheet2!AW32</f>
        <v>0</v>
      </c>
      <c r="Z26" s="16">
        <f>Sheet2!AX32</f>
        <v>0</v>
      </c>
      <c r="AA26" s="16">
        <f>Sheet2!AZ32</f>
        <v>0</v>
      </c>
      <c r="AB26" s="16">
        <f>Sheet2!BA32</f>
        <v>0</v>
      </c>
      <c r="AC26" s="16">
        <f>Sheet2!BC32</f>
        <v>0</v>
      </c>
      <c r="AD26" s="16">
        <f>Sheet2!BD32</f>
        <v>0</v>
      </c>
      <c r="AE26" s="16">
        <f>Sheet2!BF32</f>
        <v>0</v>
      </c>
      <c r="AF26" s="16">
        <f>Sheet2!BG32</f>
        <v>0</v>
      </c>
      <c r="AG26" s="16">
        <f>Sheet2!BI32</f>
        <v>0</v>
      </c>
      <c r="AH26" s="16">
        <f>Sheet2!BJ32</f>
        <v>0</v>
      </c>
      <c r="AI26" s="16">
        <f>Sheet2!BL32</f>
        <v>0</v>
      </c>
      <c r="AJ26" s="16">
        <f>Sheet2!BM32</f>
        <v>0</v>
      </c>
      <c r="AK26" s="16">
        <f>Sheet2!BO32</f>
        <v>0</v>
      </c>
      <c r="AL26" s="16">
        <f>Sheet2!BP32</f>
        <v>0</v>
      </c>
      <c r="AM26" s="16">
        <f>SUM(Sheet2!DR32:EP32)</f>
        <v>0</v>
      </c>
      <c r="AN26" s="16">
        <f>Sheet2!EE32</f>
        <v>0</v>
      </c>
      <c r="AO26" s="16">
        <f>Sheet2!EF32</f>
        <v>0</v>
      </c>
      <c r="AP26" s="16">
        <f>Sheet2!EG32</f>
        <v>0</v>
      </c>
      <c r="AQ26" s="16">
        <f>Sheet2!EH32</f>
        <v>0</v>
      </c>
      <c r="AR26" s="16">
        <f>Sheet2!EI32</f>
        <v>0</v>
      </c>
      <c r="AS26" s="16">
        <f>Sheet2!EJ32</f>
        <v>0</v>
      </c>
      <c r="AT26" s="16">
        <f>Sheet2!EK32</f>
        <v>0</v>
      </c>
      <c r="AU26" s="16">
        <f>Sheet2!EL32</f>
        <v>0</v>
      </c>
      <c r="AV26" s="16">
        <f>Sheet2!EM32</f>
        <v>0</v>
      </c>
      <c r="AW26" s="16">
        <f>Sheet2!EN32</f>
        <v>0</v>
      </c>
      <c r="AX26" s="16">
        <f>Sheet2!EO32</f>
        <v>0</v>
      </c>
      <c r="AY26" s="16">
        <f>Sheet2!EP32</f>
        <v>0</v>
      </c>
      <c r="AZ26" s="16">
        <f>Sheet2!DR32</f>
        <v>0</v>
      </c>
      <c r="BA26" s="16">
        <f>Sheet2!DS32</f>
        <v>0</v>
      </c>
      <c r="BB26" s="16">
        <f>Sheet2!DT32</f>
        <v>0</v>
      </c>
      <c r="BC26" s="16">
        <f>Sheet2!DU32</f>
        <v>0</v>
      </c>
      <c r="BD26" s="16">
        <f>Sheet2!DV32</f>
        <v>0</v>
      </c>
      <c r="BE26" s="16">
        <f>Sheet2!DW32</f>
        <v>0</v>
      </c>
      <c r="BF26" s="16">
        <f>Sheet2!DX32</f>
        <v>0</v>
      </c>
      <c r="BG26" s="16">
        <f>Sheet2!DY32</f>
        <v>0</v>
      </c>
      <c r="BH26" s="16">
        <f>Sheet2!DZ32</f>
        <v>0</v>
      </c>
      <c r="BI26" s="16">
        <f>Sheet2!EA32</f>
        <v>0</v>
      </c>
      <c r="BJ26" s="16">
        <f>Sheet2!EB32</f>
        <v>0</v>
      </c>
      <c r="BK26" s="16">
        <f>Sheet2!EC32</f>
        <v>0</v>
      </c>
      <c r="BL26" s="16">
        <f>Sheet2!AF32</f>
        <v>0</v>
      </c>
      <c r="BM26" s="16">
        <f>Sheet2!AG32</f>
        <v>0</v>
      </c>
      <c r="BN26" s="16">
        <f>Sheet2!AH32</f>
        <v>0</v>
      </c>
      <c r="BO26" s="16">
        <f>Sheet2!AJ32</f>
        <v>0</v>
      </c>
      <c r="BP26" s="16">
        <f>Sheet2!AK32</f>
        <v>0</v>
      </c>
      <c r="BQ26" s="16">
        <f>Sheet2!AM32</f>
        <v>0</v>
      </c>
      <c r="BR26" s="16">
        <f>Sheet2!AN32</f>
        <v>0</v>
      </c>
      <c r="BS26" s="16">
        <f>Sheet2!AP32</f>
        <v>0</v>
      </c>
      <c r="BT26" s="16">
        <f>Sheet2!AQ32</f>
        <v>0</v>
      </c>
      <c r="BU26" s="16">
        <f>Sheet2!C32</f>
        <v>0</v>
      </c>
      <c r="BV26" s="16">
        <f>Sheet2!D32</f>
        <v>0</v>
      </c>
      <c r="BW26" s="16">
        <f>Sheet2!E32</f>
        <v>0</v>
      </c>
      <c r="BX26" s="16">
        <f>Sheet2!G32</f>
        <v>0</v>
      </c>
      <c r="BY26" s="16">
        <f>Sheet2!H32</f>
        <v>0</v>
      </c>
      <c r="BZ26" s="16">
        <f>Sheet2!J32</f>
        <v>0</v>
      </c>
      <c r="CA26" s="16">
        <f>Sheet2!K32</f>
        <v>0</v>
      </c>
      <c r="CB26" s="16">
        <f>Sheet2!M32</f>
        <v>0</v>
      </c>
      <c r="CC26" s="16">
        <f>Sheet2!N32</f>
        <v>0</v>
      </c>
      <c r="CD26" s="16">
        <f>Sheet2!P32</f>
        <v>0</v>
      </c>
      <c r="CE26" s="16">
        <f>Sheet2!Q32</f>
        <v>0</v>
      </c>
      <c r="CF26" s="16">
        <f>Sheet2!S32</f>
        <v>0</v>
      </c>
      <c r="CG26" s="16">
        <f>Sheet2!T32</f>
        <v>0</v>
      </c>
      <c r="CH26" s="16">
        <f>Sheet2!V32</f>
        <v>0</v>
      </c>
      <c r="CI26" s="16">
        <f>Sheet2!W32</f>
        <v>0</v>
      </c>
      <c r="CJ26" s="16">
        <f>Sheet2!Y32</f>
        <v>0</v>
      </c>
      <c r="CK26" s="16">
        <f>Sheet2!Z32</f>
        <v>0</v>
      </c>
      <c r="CL26" s="16">
        <f>Sheet2!AB32</f>
        <v>0</v>
      </c>
      <c r="CM26" s="16">
        <f>Sheet2!AC32</f>
        <v>0</v>
      </c>
      <c r="CN26" s="16">
        <f>Sheet2!AD32</f>
        <v>0</v>
      </c>
      <c r="CO26" s="16">
        <f>Sheet2!AE32</f>
        <v>0</v>
      </c>
    </row>
    <row r="27" spans="1:93" x14ac:dyDescent="0.25">
      <c r="A27" s="68">
        <f>Sheet2!A33</f>
        <v>0</v>
      </c>
      <c r="B27" s="68" t="e">
        <f>VLOOKUP(A27,'US Mapping'!C$1:E$241,3,FALSE)</f>
        <v>#N/A</v>
      </c>
      <c r="C27" s="71" t="str">
        <f t="shared" si="1"/>
        <v>2018AprilS2</v>
      </c>
      <c r="D27" s="70">
        <f t="shared" ca="1" si="0"/>
        <v>43558</v>
      </c>
      <c r="E27" s="16">
        <f>Sheet2!BR33</f>
        <v>0</v>
      </c>
      <c r="F27" s="16">
        <f>Sheet2!BS33</f>
        <v>0</v>
      </c>
      <c r="G27" s="16">
        <f>Sheet2!BT33</f>
        <v>0</v>
      </c>
      <c r="H27" s="16">
        <f>Sheet2!BV33</f>
        <v>0</v>
      </c>
      <c r="I27" s="16">
        <f>Sheet2!BW33</f>
        <v>0</v>
      </c>
      <c r="J27" s="16">
        <f>Sheet2!BY33</f>
        <v>0</v>
      </c>
      <c r="K27" s="16">
        <f>Sheet2!BZ33</f>
        <v>0</v>
      </c>
      <c r="L27" s="16">
        <f>Sheet2!CB33</f>
        <v>0</v>
      </c>
      <c r="M27" s="16">
        <f>Sheet2!CC33</f>
        <v>0</v>
      </c>
      <c r="N27" s="16">
        <f>Sheet2!CE33</f>
        <v>0</v>
      </c>
      <c r="O27" s="16">
        <f>Sheet2!CF33</f>
        <v>0</v>
      </c>
      <c r="P27" s="16">
        <f>Sheet2!CH33</f>
        <v>0</v>
      </c>
      <c r="Q27" s="16">
        <f>Sheet2!CI33</f>
        <v>0</v>
      </c>
      <c r="R27" s="16">
        <f>Sheet2!CK33</f>
        <v>0</v>
      </c>
      <c r="S27" s="16">
        <f>Sheet2!CL33</f>
        <v>0</v>
      </c>
      <c r="T27" s="16">
        <f>Sheet2!CN33</f>
        <v>0</v>
      </c>
      <c r="U27" s="16">
        <f>Sheet2!CO33</f>
        <v>0</v>
      </c>
      <c r="V27" s="16">
        <f>Sheet2!AS33</f>
        <v>0</v>
      </c>
      <c r="W27" s="16">
        <f>Sheet2!AT33</f>
        <v>0</v>
      </c>
      <c r="X27" s="16">
        <f>Sheet2!AU33</f>
        <v>0</v>
      </c>
      <c r="Y27" s="16">
        <f>Sheet2!AW33</f>
        <v>0</v>
      </c>
      <c r="Z27" s="16">
        <f>Sheet2!AX33</f>
        <v>0</v>
      </c>
      <c r="AA27" s="16">
        <f>Sheet2!AZ33</f>
        <v>0</v>
      </c>
      <c r="AB27" s="16">
        <f>Sheet2!BA33</f>
        <v>0</v>
      </c>
      <c r="AC27" s="16">
        <f>Sheet2!BC33</f>
        <v>0</v>
      </c>
      <c r="AD27" s="16">
        <f>Sheet2!BD33</f>
        <v>0</v>
      </c>
      <c r="AE27" s="16">
        <f>Sheet2!BF33</f>
        <v>0</v>
      </c>
      <c r="AF27" s="16">
        <f>Sheet2!BG33</f>
        <v>0</v>
      </c>
      <c r="AG27" s="16">
        <f>Sheet2!BI33</f>
        <v>0</v>
      </c>
      <c r="AH27" s="16">
        <f>Sheet2!BJ33</f>
        <v>0</v>
      </c>
      <c r="AI27" s="16">
        <f>Sheet2!BL33</f>
        <v>0</v>
      </c>
      <c r="AJ27" s="16">
        <f>Sheet2!BM33</f>
        <v>0</v>
      </c>
      <c r="AK27" s="16">
        <f>Sheet2!BO33</f>
        <v>0</v>
      </c>
      <c r="AL27" s="16">
        <f>Sheet2!BP33</f>
        <v>0</v>
      </c>
      <c r="AM27" s="16">
        <f>SUM(Sheet2!DR33:EP33)</f>
        <v>0</v>
      </c>
      <c r="AN27" s="16">
        <f>Sheet2!EE33</f>
        <v>0</v>
      </c>
      <c r="AO27" s="16">
        <f>Sheet2!EF33</f>
        <v>0</v>
      </c>
      <c r="AP27" s="16">
        <f>Sheet2!EG33</f>
        <v>0</v>
      </c>
      <c r="AQ27" s="16">
        <f>Sheet2!EH33</f>
        <v>0</v>
      </c>
      <c r="AR27" s="16">
        <f>Sheet2!EI33</f>
        <v>0</v>
      </c>
      <c r="AS27" s="16">
        <f>Sheet2!EJ33</f>
        <v>0</v>
      </c>
      <c r="AT27" s="16">
        <f>Sheet2!EK33</f>
        <v>0</v>
      </c>
      <c r="AU27" s="16">
        <f>Sheet2!EL33</f>
        <v>0</v>
      </c>
      <c r="AV27" s="16">
        <f>Sheet2!EM33</f>
        <v>0</v>
      </c>
      <c r="AW27" s="16">
        <f>Sheet2!EN33</f>
        <v>0</v>
      </c>
      <c r="AX27" s="16">
        <f>Sheet2!EO33</f>
        <v>0</v>
      </c>
      <c r="AY27" s="16">
        <f>Sheet2!EP33</f>
        <v>0</v>
      </c>
      <c r="AZ27" s="16">
        <f>Sheet2!DR33</f>
        <v>0</v>
      </c>
      <c r="BA27" s="16">
        <f>Sheet2!DS33</f>
        <v>0</v>
      </c>
      <c r="BB27" s="16">
        <f>Sheet2!DT33</f>
        <v>0</v>
      </c>
      <c r="BC27" s="16">
        <f>Sheet2!DU33</f>
        <v>0</v>
      </c>
      <c r="BD27" s="16">
        <f>Sheet2!DV33</f>
        <v>0</v>
      </c>
      <c r="BE27" s="16">
        <f>Sheet2!DW33</f>
        <v>0</v>
      </c>
      <c r="BF27" s="16">
        <f>Sheet2!DX33</f>
        <v>0</v>
      </c>
      <c r="BG27" s="16">
        <f>Sheet2!DY33</f>
        <v>0</v>
      </c>
      <c r="BH27" s="16">
        <f>Sheet2!DZ33</f>
        <v>0</v>
      </c>
      <c r="BI27" s="16">
        <f>Sheet2!EA33</f>
        <v>0</v>
      </c>
      <c r="BJ27" s="16">
        <f>Sheet2!EB33</f>
        <v>0</v>
      </c>
      <c r="BK27" s="16">
        <f>Sheet2!EC33</f>
        <v>0</v>
      </c>
      <c r="BL27" s="16">
        <f>Sheet2!AF33</f>
        <v>0</v>
      </c>
      <c r="BM27" s="16">
        <f>Sheet2!AG33</f>
        <v>0</v>
      </c>
      <c r="BN27" s="16">
        <f>Sheet2!AH33</f>
        <v>0</v>
      </c>
      <c r="BO27" s="16">
        <f>Sheet2!AJ33</f>
        <v>0</v>
      </c>
      <c r="BP27" s="16">
        <f>Sheet2!AK33</f>
        <v>0</v>
      </c>
      <c r="BQ27" s="16">
        <f>Sheet2!AM33</f>
        <v>0</v>
      </c>
      <c r="BR27" s="16">
        <f>Sheet2!AN33</f>
        <v>0</v>
      </c>
      <c r="BS27" s="16">
        <f>Sheet2!AP33</f>
        <v>0</v>
      </c>
      <c r="BT27" s="16">
        <f>Sheet2!AQ33</f>
        <v>0</v>
      </c>
      <c r="BU27" s="16">
        <f>Sheet2!C33</f>
        <v>0</v>
      </c>
      <c r="BV27" s="16">
        <f>Sheet2!D33</f>
        <v>0</v>
      </c>
      <c r="BW27" s="16">
        <f>Sheet2!E33</f>
        <v>0</v>
      </c>
      <c r="BX27" s="16">
        <f>Sheet2!G33</f>
        <v>0</v>
      </c>
      <c r="BY27" s="16">
        <f>Sheet2!H33</f>
        <v>0</v>
      </c>
      <c r="BZ27" s="16">
        <f>Sheet2!J33</f>
        <v>0</v>
      </c>
      <c r="CA27" s="16">
        <f>Sheet2!K33</f>
        <v>0</v>
      </c>
      <c r="CB27" s="16">
        <f>Sheet2!M33</f>
        <v>0</v>
      </c>
      <c r="CC27" s="16">
        <f>Sheet2!N33</f>
        <v>0</v>
      </c>
      <c r="CD27" s="16">
        <f>Sheet2!P33</f>
        <v>0</v>
      </c>
      <c r="CE27" s="16">
        <f>Sheet2!Q33</f>
        <v>0</v>
      </c>
      <c r="CF27" s="16">
        <f>Sheet2!S33</f>
        <v>0</v>
      </c>
      <c r="CG27" s="16">
        <f>Sheet2!T33</f>
        <v>0</v>
      </c>
      <c r="CH27" s="16">
        <f>Sheet2!V33</f>
        <v>0</v>
      </c>
      <c r="CI27" s="16">
        <f>Sheet2!W33</f>
        <v>0</v>
      </c>
      <c r="CJ27" s="16">
        <f>Sheet2!Y33</f>
        <v>0</v>
      </c>
      <c r="CK27" s="16">
        <f>Sheet2!Z33</f>
        <v>0</v>
      </c>
      <c r="CL27" s="16">
        <f>Sheet2!AB33</f>
        <v>0</v>
      </c>
      <c r="CM27" s="16">
        <f>Sheet2!AC33</f>
        <v>0</v>
      </c>
      <c r="CN27" s="16">
        <f>Sheet2!AD33</f>
        <v>0</v>
      </c>
      <c r="CO27" s="16">
        <f>Sheet2!AE33</f>
        <v>0</v>
      </c>
    </row>
    <row r="28" spans="1:93" x14ac:dyDescent="0.25">
      <c r="A28" s="68">
        <f>Sheet2!A34</f>
        <v>0</v>
      </c>
      <c r="B28" s="68" t="e">
        <f>VLOOKUP(A28,'US Mapping'!C$1:E$241,3,FALSE)</f>
        <v>#N/A</v>
      </c>
      <c r="C28" s="71" t="str">
        <f t="shared" si="1"/>
        <v>2018AprilS2</v>
      </c>
      <c r="D28" s="70">
        <f t="shared" ca="1" si="0"/>
        <v>43558</v>
      </c>
      <c r="E28" s="16">
        <f>Sheet2!BR34</f>
        <v>0</v>
      </c>
      <c r="F28" s="16">
        <f>Sheet2!BS34</f>
        <v>0</v>
      </c>
      <c r="G28" s="16">
        <f>Sheet2!BT34</f>
        <v>0</v>
      </c>
      <c r="H28" s="16">
        <f>Sheet2!BV34</f>
        <v>0</v>
      </c>
      <c r="I28" s="16">
        <f>Sheet2!BW34</f>
        <v>0</v>
      </c>
      <c r="J28" s="16">
        <f>Sheet2!BY34</f>
        <v>0</v>
      </c>
      <c r="K28" s="16">
        <f>Sheet2!BZ34</f>
        <v>0</v>
      </c>
      <c r="L28" s="16">
        <f>Sheet2!CB34</f>
        <v>0</v>
      </c>
      <c r="M28" s="16">
        <f>Sheet2!CC34</f>
        <v>0</v>
      </c>
      <c r="N28" s="16">
        <f>Sheet2!CE34</f>
        <v>0</v>
      </c>
      <c r="O28" s="16">
        <f>Sheet2!CF34</f>
        <v>0</v>
      </c>
      <c r="P28" s="16">
        <f>Sheet2!CH34</f>
        <v>0</v>
      </c>
      <c r="Q28" s="16">
        <f>Sheet2!CI34</f>
        <v>0</v>
      </c>
      <c r="R28" s="16">
        <f>Sheet2!CK34</f>
        <v>0</v>
      </c>
      <c r="S28" s="16">
        <f>Sheet2!CL34</f>
        <v>0</v>
      </c>
      <c r="T28" s="16">
        <f>Sheet2!CN34</f>
        <v>0</v>
      </c>
      <c r="U28" s="16">
        <f>Sheet2!CO34</f>
        <v>0</v>
      </c>
      <c r="V28" s="16">
        <f>Sheet2!AS34</f>
        <v>0</v>
      </c>
      <c r="W28" s="16">
        <f>Sheet2!AT34</f>
        <v>0</v>
      </c>
      <c r="X28" s="16">
        <f>Sheet2!AU34</f>
        <v>0</v>
      </c>
      <c r="Y28" s="16">
        <f>Sheet2!AW34</f>
        <v>0</v>
      </c>
      <c r="Z28" s="16">
        <f>Sheet2!AX34</f>
        <v>0</v>
      </c>
      <c r="AA28" s="16">
        <f>Sheet2!AZ34</f>
        <v>0</v>
      </c>
      <c r="AB28" s="16">
        <f>Sheet2!BA34</f>
        <v>0</v>
      </c>
      <c r="AC28" s="16">
        <f>Sheet2!BC34</f>
        <v>0</v>
      </c>
      <c r="AD28" s="16">
        <f>Sheet2!BD34</f>
        <v>0</v>
      </c>
      <c r="AE28" s="16">
        <f>Sheet2!BF34</f>
        <v>0</v>
      </c>
      <c r="AF28" s="16">
        <f>Sheet2!BG34</f>
        <v>0</v>
      </c>
      <c r="AG28" s="16">
        <f>Sheet2!BI34</f>
        <v>0</v>
      </c>
      <c r="AH28" s="16">
        <f>Sheet2!BJ34</f>
        <v>0</v>
      </c>
      <c r="AI28" s="16">
        <f>Sheet2!BL34</f>
        <v>0</v>
      </c>
      <c r="AJ28" s="16">
        <f>Sheet2!BM34</f>
        <v>0</v>
      </c>
      <c r="AK28" s="16">
        <f>Sheet2!BO34</f>
        <v>0</v>
      </c>
      <c r="AL28" s="16">
        <f>Sheet2!BP34</f>
        <v>0</v>
      </c>
      <c r="AM28" s="16">
        <f>SUM(Sheet2!DR34:EP34)</f>
        <v>0</v>
      </c>
      <c r="AN28" s="16">
        <f>Sheet2!EE34</f>
        <v>0</v>
      </c>
      <c r="AO28" s="16">
        <f>Sheet2!EF34</f>
        <v>0</v>
      </c>
      <c r="AP28" s="16">
        <f>Sheet2!EG34</f>
        <v>0</v>
      </c>
      <c r="AQ28" s="16">
        <f>Sheet2!EH34</f>
        <v>0</v>
      </c>
      <c r="AR28" s="16">
        <f>Sheet2!EI34</f>
        <v>0</v>
      </c>
      <c r="AS28" s="16">
        <f>Sheet2!EJ34</f>
        <v>0</v>
      </c>
      <c r="AT28" s="16">
        <f>Sheet2!EK34</f>
        <v>0</v>
      </c>
      <c r="AU28" s="16">
        <f>Sheet2!EL34</f>
        <v>0</v>
      </c>
      <c r="AV28" s="16">
        <f>Sheet2!EM34</f>
        <v>0</v>
      </c>
      <c r="AW28" s="16">
        <f>Sheet2!EN34</f>
        <v>0</v>
      </c>
      <c r="AX28" s="16">
        <f>Sheet2!EO34</f>
        <v>0</v>
      </c>
      <c r="AY28" s="16">
        <f>Sheet2!EP34</f>
        <v>0</v>
      </c>
      <c r="AZ28" s="16">
        <f>Sheet2!DR34</f>
        <v>0</v>
      </c>
      <c r="BA28" s="16">
        <f>Sheet2!DS34</f>
        <v>0</v>
      </c>
      <c r="BB28" s="16">
        <f>Sheet2!DT34</f>
        <v>0</v>
      </c>
      <c r="BC28" s="16">
        <f>Sheet2!DU34</f>
        <v>0</v>
      </c>
      <c r="BD28" s="16">
        <f>Sheet2!DV34</f>
        <v>0</v>
      </c>
      <c r="BE28" s="16">
        <f>Sheet2!DW34</f>
        <v>0</v>
      </c>
      <c r="BF28" s="16">
        <f>Sheet2!DX34</f>
        <v>0</v>
      </c>
      <c r="BG28" s="16">
        <f>Sheet2!DY34</f>
        <v>0</v>
      </c>
      <c r="BH28" s="16">
        <f>Sheet2!DZ34</f>
        <v>0</v>
      </c>
      <c r="BI28" s="16">
        <f>Sheet2!EA34</f>
        <v>0</v>
      </c>
      <c r="BJ28" s="16">
        <f>Sheet2!EB34</f>
        <v>0</v>
      </c>
      <c r="BK28" s="16">
        <f>Sheet2!EC34</f>
        <v>0</v>
      </c>
      <c r="BL28" s="16">
        <f>Sheet2!AF34</f>
        <v>0</v>
      </c>
      <c r="BM28" s="16">
        <f>Sheet2!AG34</f>
        <v>0</v>
      </c>
      <c r="BN28" s="16">
        <f>Sheet2!AH34</f>
        <v>0</v>
      </c>
      <c r="BO28" s="16">
        <f>Sheet2!AJ34</f>
        <v>0</v>
      </c>
      <c r="BP28" s="16">
        <f>Sheet2!AK34</f>
        <v>0</v>
      </c>
      <c r="BQ28" s="16">
        <f>Sheet2!AM34</f>
        <v>0</v>
      </c>
      <c r="BR28" s="16">
        <f>Sheet2!AN34</f>
        <v>0</v>
      </c>
      <c r="BS28" s="16">
        <f>Sheet2!AP34</f>
        <v>0</v>
      </c>
      <c r="BT28" s="16">
        <f>Sheet2!AQ34</f>
        <v>0</v>
      </c>
      <c r="BU28" s="16">
        <f>Sheet2!C34</f>
        <v>0</v>
      </c>
      <c r="BV28" s="16">
        <f>Sheet2!D34</f>
        <v>0</v>
      </c>
      <c r="BW28" s="16">
        <f>Sheet2!E34</f>
        <v>0</v>
      </c>
      <c r="BX28" s="16">
        <f>Sheet2!G34</f>
        <v>0</v>
      </c>
      <c r="BY28" s="16">
        <f>Sheet2!H34</f>
        <v>0</v>
      </c>
      <c r="BZ28" s="16">
        <f>Sheet2!J34</f>
        <v>0</v>
      </c>
      <c r="CA28" s="16">
        <f>Sheet2!K34</f>
        <v>0</v>
      </c>
      <c r="CB28" s="16">
        <f>Sheet2!M34</f>
        <v>0</v>
      </c>
      <c r="CC28" s="16">
        <f>Sheet2!N34</f>
        <v>0</v>
      </c>
      <c r="CD28" s="16">
        <f>Sheet2!P34</f>
        <v>0</v>
      </c>
      <c r="CE28" s="16">
        <f>Sheet2!Q34</f>
        <v>0</v>
      </c>
      <c r="CF28" s="16">
        <f>Sheet2!S34</f>
        <v>0</v>
      </c>
      <c r="CG28" s="16">
        <f>Sheet2!T34</f>
        <v>0</v>
      </c>
      <c r="CH28" s="16">
        <f>Sheet2!V34</f>
        <v>0</v>
      </c>
      <c r="CI28" s="16">
        <f>Sheet2!W34</f>
        <v>0</v>
      </c>
      <c r="CJ28" s="16">
        <f>Sheet2!Y34</f>
        <v>0</v>
      </c>
      <c r="CK28" s="16">
        <f>Sheet2!Z34</f>
        <v>0</v>
      </c>
      <c r="CL28" s="16">
        <f>Sheet2!AB34</f>
        <v>0</v>
      </c>
      <c r="CM28" s="16">
        <f>Sheet2!AC34</f>
        <v>0</v>
      </c>
      <c r="CN28" s="16">
        <f>Sheet2!AD34</f>
        <v>0</v>
      </c>
      <c r="CO28" s="16">
        <f>Sheet2!AE34</f>
        <v>0</v>
      </c>
    </row>
    <row r="29" spans="1:93" x14ac:dyDescent="0.25">
      <c r="A29" s="68">
        <f>Sheet2!A35</f>
        <v>0</v>
      </c>
      <c r="B29" s="68" t="e">
        <f>VLOOKUP(A29,'US Mapping'!C$1:E$241,3,FALSE)</f>
        <v>#N/A</v>
      </c>
      <c r="C29" s="71" t="str">
        <f t="shared" si="1"/>
        <v>2018AprilS2</v>
      </c>
      <c r="D29" s="70">
        <f t="shared" ca="1" si="0"/>
        <v>43558</v>
      </c>
      <c r="E29" s="16">
        <f>Sheet2!BR35</f>
        <v>0</v>
      </c>
      <c r="F29" s="16">
        <f>Sheet2!BS35</f>
        <v>0</v>
      </c>
      <c r="G29" s="16">
        <f>Sheet2!BT35</f>
        <v>0</v>
      </c>
      <c r="H29" s="16">
        <f>Sheet2!BV35</f>
        <v>0</v>
      </c>
      <c r="I29" s="16">
        <f>Sheet2!BW35</f>
        <v>0</v>
      </c>
      <c r="J29" s="16">
        <f>Sheet2!BY35</f>
        <v>0</v>
      </c>
      <c r="K29" s="16">
        <f>Sheet2!BZ35</f>
        <v>0</v>
      </c>
      <c r="L29" s="16">
        <f>Sheet2!CB35</f>
        <v>0</v>
      </c>
      <c r="M29" s="16">
        <f>Sheet2!CC35</f>
        <v>0</v>
      </c>
      <c r="N29" s="16">
        <f>Sheet2!CE35</f>
        <v>0</v>
      </c>
      <c r="O29" s="16">
        <f>Sheet2!CF35</f>
        <v>0</v>
      </c>
      <c r="P29" s="16">
        <f>Sheet2!CH35</f>
        <v>0</v>
      </c>
      <c r="Q29" s="16">
        <f>Sheet2!CI35</f>
        <v>0</v>
      </c>
      <c r="R29" s="16">
        <f>Sheet2!CK35</f>
        <v>0</v>
      </c>
      <c r="S29" s="16">
        <f>Sheet2!CL35</f>
        <v>0</v>
      </c>
      <c r="T29" s="16">
        <f>Sheet2!CN35</f>
        <v>0</v>
      </c>
      <c r="U29" s="16">
        <f>Sheet2!CO35</f>
        <v>0</v>
      </c>
      <c r="V29" s="16">
        <f>Sheet2!AS35</f>
        <v>0</v>
      </c>
      <c r="W29" s="16">
        <f>Sheet2!AT35</f>
        <v>0</v>
      </c>
      <c r="X29" s="16">
        <f>Sheet2!AU35</f>
        <v>0</v>
      </c>
      <c r="Y29" s="16">
        <f>Sheet2!AW35</f>
        <v>0</v>
      </c>
      <c r="Z29" s="16">
        <f>Sheet2!AX35</f>
        <v>0</v>
      </c>
      <c r="AA29" s="16">
        <f>Sheet2!AZ35</f>
        <v>0</v>
      </c>
      <c r="AB29" s="16">
        <f>Sheet2!BA35</f>
        <v>0</v>
      </c>
      <c r="AC29" s="16">
        <f>Sheet2!BC35</f>
        <v>0</v>
      </c>
      <c r="AD29" s="16">
        <f>Sheet2!BD35</f>
        <v>0</v>
      </c>
      <c r="AE29" s="16">
        <f>Sheet2!BF35</f>
        <v>0</v>
      </c>
      <c r="AF29" s="16">
        <f>Sheet2!BG35</f>
        <v>0</v>
      </c>
      <c r="AG29" s="16">
        <f>Sheet2!BI35</f>
        <v>0</v>
      </c>
      <c r="AH29" s="16">
        <f>Sheet2!BJ35</f>
        <v>0</v>
      </c>
      <c r="AI29" s="16">
        <f>Sheet2!BL35</f>
        <v>0</v>
      </c>
      <c r="AJ29" s="16">
        <f>Sheet2!BM35</f>
        <v>0</v>
      </c>
      <c r="AK29" s="16">
        <f>Sheet2!BO35</f>
        <v>0</v>
      </c>
      <c r="AL29" s="16">
        <f>Sheet2!BP35</f>
        <v>0</v>
      </c>
      <c r="AM29" s="16">
        <f>SUM(Sheet2!DR35:EP35)</f>
        <v>0</v>
      </c>
      <c r="AN29" s="16">
        <f>Sheet2!EE35</f>
        <v>0</v>
      </c>
      <c r="AO29" s="16">
        <f>Sheet2!EF35</f>
        <v>0</v>
      </c>
      <c r="AP29" s="16">
        <f>Sheet2!EG35</f>
        <v>0</v>
      </c>
      <c r="AQ29" s="16">
        <f>Sheet2!EH35</f>
        <v>0</v>
      </c>
      <c r="AR29" s="16">
        <f>Sheet2!EI35</f>
        <v>0</v>
      </c>
      <c r="AS29" s="16">
        <f>Sheet2!EJ35</f>
        <v>0</v>
      </c>
      <c r="AT29" s="16">
        <f>Sheet2!EK35</f>
        <v>0</v>
      </c>
      <c r="AU29" s="16">
        <f>Sheet2!EL35</f>
        <v>0</v>
      </c>
      <c r="AV29" s="16">
        <f>Sheet2!EM35</f>
        <v>0</v>
      </c>
      <c r="AW29" s="16">
        <f>Sheet2!EN35</f>
        <v>0</v>
      </c>
      <c r="AX29" s="16">
        <f>Sheet2!EO35</f>
        <v>0</v>
      </c>
      <c r="AY29" s="16">
        <f>Sheet2!EP35</f>
        <v>0</v>
      </c>
      <c r="AZ29" s="16">
        <f>Sheet2!DR35</f>
        <v>0</v>
      </c>
      <c r="BA29" s="16">
        <f>Sheet2!DS35</f>
        <v>0</v>
      </c>
      <c r="BB29" s="16">
        <f>Sheet2!DT35</f>
        <v>0</v>
      </c>
      <c r="BC29" s="16">
        <f>Sheet2!DU35</f>
        <v>0</v>
      </c>
      <c r="BD29" s="16">
        <f>Sheet2!DV35</f>
        <v>0</v>
      </c>
      <c r="BE29" s="16">
        <f>Sheet2!DW35</f>
        <v>0</v>
      </c>
      <c r="BF29" s="16">
        <f>Sheet2!DX35</f>
        <v>0</v>
      </c>
      <c r="BG29" s="16">
        <f>Sheet2!DY35</f>
        <v>0</v>
      </c>
      <c r="BH29" s="16">
        <f>Sheet2!DZ35</f>
        <v>0</v>
      </c>
      <c r="BI29" s="16">
        <f>Sheet2!EA35</f>
        <v>0</v>
      </c>
      <c r="BJ29" s="16">
        <f>Sheet2!EB35</f>
        <v>0</v>
      </c>
      <c r="BK29" s="16">
        <f>Sheet2!EC35</f>
        <v>0</v>
      </c>
      <c r="BL29" s="16">
        <f>Sheet2!AF35</f>
        <v>0</v>
      </c>
      <c r="BM29" s="16">
        <f>Sheet2!AG35</f>
        <v>0</v>
      </c>
      <c r="BN29" s="16">
        <f>Sheet2!AH35</f>
        <v>0</v>
      </c>
      <c r="BO29" s="16">
        <f>Sheet2!AJ35</f>
        <v>0</v>
      </c>
      <c r="BP29" s="16">
        <f>Sheet2!AK35</f>
        <v>0</v>
      </c>
      <c r="BQ29" s="16">
        <f>Sheet2!AM35</f>
        <v>0</v>
      </c>
      <c r="BR29" s="16">
        <f>Sheet2!AN35</f>
        <v>0</v>
      </c>
      <c r="BS29" s="16">
        <f>Sheet2!AP35</f>
        <v>0</v>
      </c>
      <c r="BT29" s="16">
        <f>Sheet2!AQ35</f>
        <v>0</v>
      </c>
      <c r="BU29" s="16">
        <f>Sheet2!C35</f>
        <v>0</v>
      </c>
      <c r="BV29" s="16">
        <f>Sheet2!D35</f>
        <v>0</v>
      </c>
      <c r="BW29" s="16">
        <f>Sheet2!E35</f>
        <v>0</v>
      </c>
      <c r="BX29" s="16">
        <f>Sheet2!G35</f>
        <v>0</v>
      </c>
      <c r="BY29" s="16">
        <f>Sheet2!H35</f>
        <v>0</v>
      </c>
      <c r="BZ29" s="16">
        <f>Sheet2!J35</f>
        <v>0</v>
      </c>
      <c r="CA29" s="16">
        <f>Sheet2!K35</f>
        <v>0</v>
      </c>
      <c r="CB29" s="16">
        <f>Sheet2!M35</f>
        <v>0</v>
      </c>
      <c r="CC29" s="16">
        <f>Sheet2!N35</f>
        <v>0</v>
      </c>
      <c r="CD29" s="16">
        <f>Sheet2!P35</f>
        <v>0</v>
      </c>
      <c r="CE29" s="16">
        <f>Sheet2!Q35</f>
        <v>0</v>
      </c>
      <c r="CF29" s="16">
        <f>Sheet2!S35</f>
        <v>0</v>
      </c>
      <c r="CG29" s="16">
        <f>Sheet2!T35</f>
        <v>0</v>
      </c>
      <c r="CH29" s="16">
        <f>Sheet2!V35</f>
        <v>0</v>
      </c>
      <c r="CI29" s="16">
        <f>Sheet2!W35</f>
        <v>0</v>
      </c>
      <c r="CJ29" s="16">
        <f>Sheet2!Y35</f>
        <v>0</v>
      </c>
      <c r="CK29" s="16">
        <f>Sheet2!Z35</f>
        <v>0</v>
      </c>
      <c r="CL29" s="16">
        <f>Sheet2!AB35</f>
        <v>0</v>
      </c>
      <c r="CM29" s="16">
        <f>Sheet2!AC35</f>
        <v>0</v>
      </c>
      <c r="CN29" s="16">
        <f>Sheet2!AD35</f>
        <v>0</v>
      </c>
      <c r="CO29" s="16">
        <f>Sheet2!AE35</f>
        <v>0</v>
      </c>
    </row>
    <row r="30" spans="1:93" x14ac:dyDescent="0.25">
      <c r="A30" s="68">
        <f>Sheet2!A36</f>
        <v>0</v>
      </c>
      <c r="B30" s="68" t="e">
        <f>VLOOKUP(A30,'US Mapping'!C$1:E$241,3,FALSE)</f>
        <v>#N/A</v>
      </c>
      <c r="C30" s="71" t="str">
        <f t="shared" si="1"/>
        <v>2018AprilS2</v>
      </c>
      <c r="D30" s="70">
        <f t="shared" ca="1" si="0"/>
        <v>43558</v>
      </c>
      <c r="E30" s="16">
        <f>Sheet2!BR36</f>
        <v>0</v>
      </c>
      <c r="F30" s="16">
        <f>Sheet2!BS36</f>
        <v>0</v>
      </c>
      <c r="G30" s="16">
        <f>Sheet2!BT36</f>
        <v>0</v>
      </c>
      <c r="H30" s="16">
        <f>Sheet2!BV36</f>
        <v>0</v>
      </c>
      <c r="I30" s="16">
        <f>Sheet2!BW36</f>
        <v>0</v>
      </c>
      <c r="J30" s="16">
        <f>Sheet2!BY36</f>
        <v>0</v>
      </c>
      <c r="K30" s="16">
        <f>Sheet2!BZ36</f>
        <v>0</v>
      </c>
      <c r="L30" s="16">
        <f>Sheet2!CB36</f>
        <v>0</v>
      </c>
      <c r="M30" s="16">
        <f>Sheet2!CC36</f>
        <v>0</v>
      </c>
      <c r="N30" s="16">
        <f>Sheet2!CE36</f>
        <v>0</v>
      </c>
      <c r="O30" s="16">
        <f>Sheet2!CF36</f>
        <v>0</v>
      </c>
      <c r="P30" s="16">
        <f>Sheet2!CH36</f>
        <v>0</v>
      </c>
      <c r="Q30" s="16">
        <f>Sheet2!CI36</f>
        <v>0</v>
      </c>
      <c r="R30" s="16">
        <f>Sheet2!CK36</f>
        <v>0</v>
      </c>
      <c r="S30" s="16">
        <f>Sheet2!CL36</f>
        <v>0</v>
      </c>
      <c r="T30" s="16">
        <f>Sheet2!CN36</f>
        <v>0</v>
      </c>
      <c r="U30" s="16">
        <f>Sheet2!CO36</f>
        <v>0</v>
      </c>
      <c r="V30" s="16">
        <f>Sheet2!AS36</f>
        <v>0</v>
      </c>
      <c r="W30" s="16">
        <f>Sheet2!AT36</f>
        <v>0</v>
      </c>
      <c r="X30" s="16">
        <f>Sheet2!AU36</f>
        <v>0</v>
      </c>
      <c r="Y30" s="16">
        <f>Sheet2!AW36</f>
        <v>0</v>
      </c>
      <c r="Z30" s="16">
        <f>Sheet2!AX36</f>
        <v>0</v>
      </c>
      <c r="AA30" s="16">
        <f>Sheet2!AZ36</f>
        <v>0</v>
      </c>
      <c r="AB30" s="16">
        <f>Sheet2!BA36</f>
        <v>0</v>
      </c>
      <c r="AC30" s="16">
        <f>Sheet2!BC36</f>
        <v>0</v>
      </c>
      <c r="AD30" s="16">
        <f>Sheet2!BD36</f>
        <v>0</v>
      </c>
      <c r="AE30" s="16">
        <f>Sheet2!BF36</f>
        <v>0</v>
      </c>
      <c r="AF30" s="16">
        <f>Sheet2!BG36</f>
        <v>0</v>
      </c>
      <c r="AG30" s="16">
        <f>Sheet2!BI36</f>
        <v>0</v>
      </c>
      <c r="AH30" s="16">
        <f>Sheet2!BJ36</f>
        <v>0</v>
      </c>
      <c r="AI30" s="16">
        <f>Sheet2!BL36</f>
        <v>0</v>
      </c>
      <c r="AJ30" s="16">
        <f>Sheet2!BM36</f>
        <v>0</v>
      </c>
      <c r="AK30" s="16">
        <f>Sheet2!BO36</f>
        <v>0</v>
      </c>
      <c r="AL30" s="16">
        <f>Sheet2!BP36</f>
        <v>0</v>
      </c>
      <c r="AM30" s="16">
        <f>SUM(Sheet2!DR36:EP36)</f>
        <v>0</v>
      </c>
      <c r="AN30" s="16">
        <f>Sheet2!EE36</f>
        <v>0</v>
      </c>
      <c r="AO30" s="16">
        <f>Sheet2!EF36</f>
        <v>0</v>
      </c>
      <c r="AP30" s="16">
        <f>Sheet2!EG36</f>
        <v>0</v>
      </c>
      <c r="AQ30" s="16">
        <f>Sheet2!EH36</f>
        <v>0</v>
      </c>
      <c r="AR30" s="16">
        <f>Sheet2!EI36</f>
        <v>0</v>
      </c>
      <c r="AS30" s="16">
        <f>Sheet2!EJ36</f>
        <v>0</v>
      </c>
      <c r="AT30" s="16">
        <f>Sheet2!EK36</f>
        <v>0</v>
      </c>
      <c r="AU30" s="16">
        <f>Sheet2!EL36</f>
        <v>0</v>
      </c>
      <c r="AV30" s="16">
        <f>Sheet2!EM36</f>
        <v>0</v>
      </c>
      <c r="AW30" s="16">
        <f>Sheet2!EN36</f>
        <v>0</v>
      </c>
      <c r="AX30" s="16">
        <f>Sheet2!EO36</f>
        <v>0</v>
      </c>
      <c r="AY30" s="16">
        <f>Sheet2!EP36</f>
        <v>0</v>
      </c>
      <c r="AZ30" s="16">
        <f>Sheet2!DR36</f>
        <v>0</v>
      </c>
      <c r="BA30" s="16">
        <f>Sheet2!DS36</f>
        <v>0</v>
      </c>
      <c r="BB30" s="16">
        <f>Sheet2!DT36</f>
        <v>0</v>
      </c>
      <c r="BC30" s="16">
        <f>Sheet2!DU36</f>
        <v>0</v>
      </c>
      <c r="BD30" s="16">
        <f>Sheet2!DV36</f>
        <v>0</v>
      </c>
      <c r="BE30" s="16">
        <f>Sheet2!DW36</f>
        <v>0</v>
      </c>
      <c r="BF30" s="16">
        <f>Sheet2!DX36</f>
        <v>0</v>
      </c>
      <c r="BG30" s="16">
        <f>Sheet2!DY36</f>
        <v>0</v>
      </c>
      <c r="BH30" s="16">
        <f>Sheet2!DZ36</f>
        <v>0</v>
      </c>
      <c r="BI30" s="16">
        <f>Sheet2!EA36</f>
        <v>0</v>
      </c>
      <c r="BJ30" s="16">
        <f>Sheet2!EB36</f>
        <v>0</v>
      </c>
      <c r="BK30" s="16">
        <f>Sheet2!EC36</f>
        <v>0</v>
      </c>
      <c r="BL30" s="16">
        <f>Sheet2!AF36</f>
        <v>0</v>
      </c>
      <c r="BM30" s="16">
        <f>Sheet2!AG36</f>
        <v>0</v>
      </c>
      <c r="BN30" s="16">
        <f>Sheet2!AH36</f>
        <v>0</v>
      </c>
      <c r="BO30" s="16">
        <f>Sheet2!AJ36</f>
        <v>0</v>
      </c>
      <c r="BP30" s="16">
        <f>Sheet2!AK36</f>
        <v>0</v>
      </c>
      <c r="BQ30" s="16">
        <f>Sheet2!AM36</f>
        <v>0</v>
      </c>
      <c r="BR30" s="16">
        <f>Sheet2!AN36</f>
        <v>0</v>
      </c>
      <c r="BS30" s="16">
        <f>Sheet2!AP36</f>
        <v>0</v>
      </c>
      <c r="BT30" s="16">
        <f>Sheet2!AQ36</f>
        <v>0</v>
      </c>
      <c r="BU30" s="16">
        <f>Sheet2!C36</f>
        <v>0</v>
      </c>
      <c r="BV30" s="16">
        <f>Sheet2!D36</f>
        <v>0</v>
      </c>
      <c r="BW30" s="16">
        <f>Sheet2!E36</f>
        <v>0</v>
      </c>
      <c r="BX30" s="16">
        <f>Sheet2!G36</f>
        <v>0</v>
      </c>
      <c r="BY30" s="16">
        <f>Sheet2!H36</f>
        <v>0</v>
      </c>
      <c r="BZ30" s="16">
        <f>Sheet2!J36</f>
        <v>0</v>
      </c>
      <c r="CA30" s="16">
        <f>Sheet2!K36</f>
        <v>0</v>
      </c>
      <c r="CB30" s="16">
        <f>Sheet2!M36</f>
        <v>0</v>
      </c>
      <c r="CC30" s="16">
        <f>Sheet2!N36</f>
        <v>0</v>
      </c>
      <c r="CD30" s="16">
        <f>Sheet2!P36</f>
        <v>0</v>
      </c>
      <c r="CE30" s="16">
        <f>Sheet2!Q36</f>
        <v>0</v>
      </c>
      <c r="CF30" s="16">
        <f>Sheet2!S36</f>
        <v>0</v>
      </c>
      <c r="CG30" s="16">
        <f>Sheet2!T36</f>
        <v>0</v>
      </c>
      <c r="CH30" s="16">
        <f>Sheet2!V36</f>
        <v>0</v>
      </c>
      <c r="CI30" s="16">
        <f>Sheet2!W36</f>
        <v>0</v>
      </c>
      <c r="CJ30" s="16">
        <f>Sheet2!Y36</f>
        <v>0</v>
      </c>
      <c r="CK30" s="16">
        <f>Sheet2!Z36</f>
        <v>0</v>
      </c>
      <c r="CL30" s="16">
        <f>Sheet2!AB36</f>
        <v>0</v>
      </c>
      <c r="CM30" s="16">
        <f>Sheet2!AC36</f>
        <v>0</v>
      </c>
      <c r="CN30" s="16">
        <f>Sheet2!AD36</f>
        <v>0</v>
      </c>
      <c r="CO30" s="16">
        <f>Sheet2!AE36</f>
        <v>0</v>
      </c>
    </row>
    <row r="31" spans="1:93" x14ac:dyDescent="0.25">
      <c r="A31" s="68">
        <f>Sheet2!A37</f>
        <v>0</v>
      </c>
      <c r="B31" s="68" t="e">
        <f>VLOOKUP(A31,'US Mapping'!C$1:E$241,3,FALSE)</f>
        <v>#N/A</v>
      </c>
      <c r="C31" s="71" t="str">
        <f t="shared" si="1"/>
        <v>2018AprilS2</v>
      </c>
      <c r="D31" s="70">
        <f t="shared" ca="1" si="0"/>
        <v>43558</v>
      </c>
      <c r="E31" s="16">
        <f>Sheet2!BR37</f>
        <v>0</v>
      </c>
      <c r="F31" s="16">
        <f>Sheet2!BS37</f>
        <v>0</v>
      </c>
      <c r="G31" s="16">
        <f>Sheet2!BT37</f>
        <v>0</v>
      </c>
      <c r="H31" s="16">
        <f>Sheet2!BV37</f>
        <v>0</v>
      </c>
      <c r="I31" s="16">
        <f>Sheet2!BW37</f>
        <v>0</v>
      </c>
      <c r="J31" s="16">
        <f>Sheet2!BY37</f>
        <v>0</v>
      </c>
      <c r="K31" s="16">
        <f>Sheet2!BZ37</f>
        <v>0</v>
      </c>
      <c r="L31" s="16">
        <f>Sheet2!CB37</f>
        <v>0</v>
      </c>
      <c r="M31" s="16">
        <f>Sheet2!CC37</f>
        <v>0</v>
      </c>
      <c r="N31" s="16">
        <f>Sheet2!CE37</f>
        <v>0</v>
      </c>
      <c r="O31" s="16">
        <f>Sheet2!CF37</f>
        <v>0</v>
      </c>
      <c r="P31" s="16">
        <f>Sheet2!CH37</f>
        <v>0</v>
      </c>
      <c r="Q31" s="16">
        <f>Sheet2!CI37</f>
        <v>0</v>
      </c>
      <c r="R31" s="16">
        <f>Sheet2!CK37</f>
        <v>0</v>
      </c>
      <c r="S31" s="16">
        <f>Sheet2!CL37</f>
        <v>0</v>
      </c>
      <c r="T31" s="16">
        <f>Sheet2!CN37</f>
        <v>0</v>
      </c>
      <c r="U31" s="16">
        <f>Sheet2!CO37</f>
        <v>0</v>
      </c>
      <c r="V31" s="16">
        <f>Sheet2!AS37</f>
        <v>0</v>
      </c>
      <c r="W31" s="16">
        <f>Sheet2!AT37</f>
        <v>0</v>
      </c>
      <c r="X31" s="16">
        <f>Sheet2!AU37</f>
        <v>0</v>
      </c>
      <c r="Y31" s="16">
        <f>Sheet2!AW37</f>
        <v>0</v>
      </c>
      <c r="Z31" s="16">
        <f>Sheet2!AX37</f>
        <v>0</v>
      </c>
      <c r="AA31" s="16">
        <f>Sheet2!AZ37</f>
        <v>0</v>
      </c>
      <c r="AB31" s="16">
        <f>Sheet2!BA37</f>
        <v>0</v>
      </c>
      <c r="AC31" s="16">
        <f>Sheet2!BC37</f>
        <v>0</v>
      </c>
      <c r="AD31" s="16">
        <f>Sheet2!BD37</f>
        <v>0</v>
      </c>
      <c r="AE31" s="16">
        <f>Sheet2!BF37</f>
        <v>0</v>
      </c>
      <c r="AF31" s="16">
        <f>Sheet2!BG37</f>
        <v>0</v>
      </c>
      <c r="AG31" s="16">
        <f>Sheet2!BI37</f>
        <v>0</v>
      </c>
      <c r="AH31" s="16">
        <f>Sheet2!BJ37</f>
        <v>0</v>
      </c>
      <c r="AI31" s="16">
        <f>Sheet2!BL37</f>
        <v>0</v>
      </c>
      <c r="AJ31" s="16">
        <f>Sheet2!BM37</f>
        <v>0</v>
      </c>
      <c r="AK31" s="16">
        <f>Sheet2!BO37</f>
        <v>0</v>
      </c>
      <c r="AL31" s="16">
        <f>Sheet2!BP37</f>
        <v>0</v>
      </c>
      <c r="AM31" s="16">
        <f>SUM(Sheet2!DR37:EP37)</f>
        <v>0</v>
      </c>
      <c r="AN31" s="16">
        <f>Sheet2!EE37</f>
        <v>0</v>
      </c>
      <c r="AO31" s="16">
        <f>Sheet2!EF37</f>
        <v>0</v>
      </c>
      <c r="AP31" s="16">
        <f>Sheet2!EG37</f>
        <v>0</v>
      </c>
      <c r="AQ31" s="16">
        <f>Sheet2!EH37</f>
        <v>0</v>
      </c>
      <c r="AR31" s="16">
        <f>Sheet2!EI37</f>
        <v>0</v>
      </c>
      <c r="AS31" s="16">
        <f>Sheet2!EJ37</f>
        <v>0</v>
      </c>
      <c r="AT31" s="16">
        <f>Sheet2!EK37</f>
        <v>0</v>
      </c>
      <c r="AU31" s="16">
        <f>Sheet2!EL37</f>
        <v>0</v>
      </c>
      <c r="AV31" s="16">
        <f>Sheet2!EM37</f>
        <v>0</v>
      </c>
      <c r="AW31" s="16">
        <f>Sheet2!EN37</f>
        <v>0</v>
      </c>
      <c r="AX31" s="16">
        <f>Sheet2!EO37</f>
        <v>0</v>
      </c>
      <c r="AY31" s="16">
        <f>Sheet2!EP37</f>
        <v>0</v>
      </c>
      <c r="AZ31" s="16">
        <f>Sheet2!DR37</f>
        <v>0</v>
      </c>
      <c r="BA31" s="16">
        <f>Sheet2!DS37</f>
        <v>0</v>
      </c>
      <c r="BB31" s="16">
        <f>Sheet2!DT37</f>
        <v>0</v>
      </c>
      <c r="BC31" s="16">
        <f>Sheet2!DU37</f>
        <v>0</v>
      </c>
      <c r="BD31" s="16">
        <f>Sheet2!DV37</f>
        <v>0</v>
      </c>
      <c r="BE31" s="16">
        <f>Sheet2!DW37</f>
        <v>0</v>
      </c>
      <c r="BF31" s="16">
        <f>Sheet2!DX37</f>
        <v>0</v>
      </c>
      <c r="BG31" s="16">
        <f>Sheet2!DY37</f>
        <v>0</v>
      </c>
      <c r="BH31" s="16">
        <f>Sheet2!DZ37</f>
        <v>0</v>
      </c>
      <c r="BI31" s="16">
        <f>Sheet2!EA37</f>
        <v>0</v>
      </c>
      <c r="BJ31" s="16">
        <f>Sheet2!EB37</f>
        <v>0</v>
      </c>
      <c r="BK31" s="16">
        <f>Sheet2!EC37</f>
        <v>0</v>
      </c>
      <c r="BL31" s="16">
        <f>Sheet2!AF37</f>
        <v>0</v>
      </c>
      <c r="BM31" s="16">
        <f>Sheet2!AG37</f>
        <v>0</v>
      </c>
      <c r="BN31" s="16">
        <f>Sheet2!AH37</f>
        <v>0</v>
      </c>
      <c r="BO31" s="16">
        <f>Sheet2!AJ37</f>
        <v>0</v>
      </c>
      <c r="BP31" s="16">
        <f>Sheet2!AK37</f>
        <v>0</v>
      </c>
      <c r="BQ31" s="16">
        <f>Sheet2!AM37</f>
        <v>0</v>
      </c>
      <c r="BR31" s="16">
        <f>Sheet2!AN37</f>
        <v>0</v>
      </c>
      <c r="BS31" s="16">
        <f>Sheet2!AP37</f>
        <v>0</v>
      </c>
      <c r="BT31" s="16">
        <f>Sheet2!AQ37</f>
        <v>0</v>
      </c>
      <c r="BU31" s="16">
        <f>Sheet2!C37</f>
        <v>0</v>
      </c>
      <c r="BV31" s="16">
        <f>Sheet2!D37</f>
        <v>0</v>
      </c>
      <c r="BW31" s="16">
        <f>Sheet2!E37</f>
        <v>0</v>
      </c>
      <c r="BX31" s="16">
        <f>Sheet2!G37</f>
        <v>0</v>
      </c>
      <c r="BY31" s="16">
        <f>Sheet2!H37</f>
        <v>0</v>
      </c>
      <c r="BZ31" s="16">
        <f>Sheet2!J37</f>
        <v>0</v>
      </c>
      <c r="CA31" s="16">
        <f>Sheet2!K37</f>
        <v>0</v>
      </c>
      <c r="CB31" s="16">
        <f>Sheet2!M37</f>
        <v>0</v>
      </c>
      <c r="CC31" s="16">
        <f>Sheet2!N37</f>
        <v>0</v>
      </c>
      <c r="CD31" s="16">
        <f>Sheet2!P37</f>
        <v>0</v>
      </c>
      <c r="CE31" s="16">
        <f>Sheet2!Q37</f>
        <v>0</v>
      </c>
      <c r="CF31" s="16">
        <f>Sheet2!S37</f>
        <v>0</v>
      </c>
      <c r="CG31" s="16">
        <f>Sheet2!T37</f>
        <v>0</v>
      </c>
      <c r="CH31" s="16">
        <f>Sheet2!V37</f>
        <v>0</v>
      </c>
      <c r="CI31" s="16">
        <f>Sheet2!W37</f>
        <v>0</v>
      </c>
      <c r="CJ31" s="16">
        <f>Sheet2!Y37</f>
        <v>0</v>
      </c>
      <c r="CK31" s="16">
        <f>Sheet2!Z37</f>
        <v>0</v>
      </c>
      <c r="CL31" s="16">
        <f>Sheet2!AB37</f>
        <v>0</v>
      </c>
      <c r="CM31" s="16">
        <f>Sheet2!AC37</f>
        <v>0</v>
      </c>
      <c r="CN31" s="16">
        <f>Sheet2!AD37</f>
        <v>0</v>
      </c>
      <c r="CO31" s="16">
        <f>Sheet2!AE37</f>
        <v>0</v>
      </c>
    </row>
    <row r="32" spans="1:93" x14ac:dyDescent="0.25">
      <c r="A32" s="68">
        <f>Sheet2!A38</f>
        <v>0</v>
      </c>
      <c r="B32" s="68" t="e">
        <f>VLOOKUP(A32,'US Mapping'!C$1:E$241,3,FALSE)</f>
        <v>#N/A</v>
      </c>
      <c r="C32" s="71" t="str">
        <f t="shared" si="1"/>
        <v>2018AprilS2</v>
      </c>
      <c r="D32" s="70">
        <f t="shared" ca="1" si="0"/>
        <v>43558</v>
      </c>
      <c r="E32" s="16">
        <f>Sheet2!BR38</f>
        <v>0</v>
      </c>
      <c r="F32" s="16">
        <f>Sheet2!BS38</f>
        <v>0</v>
      </c>
      <c r="G32" s="16">
        <f>Sheet2!BT38</f>
        <v>0</v>
      </c>
      <c r="H32" s="16">
        <f>Sheet2!BV38</f>
        <v>0</v>
      </c>
      <c r="I32" s="16">
        <f>Sheet2!BW38</f>
        <v>0</v>
      </c>
      <c r="J32" s="16">
        <f>Sheet2!BY38</f>
        <v>0</v>
      </c>
      <c r="K32" s="16">
        <f>Sheet2!BZ38</f>
        <v>0</v>
      </c>
      <c r="L32" s="16">
        <f>Sheet2!CB38</f>
        <v>0</v>
      </c>
      <c r="M32" s="16">
        <f>Sheet2!CC38</f>
        <v>0</v>
      </c>
      <c r="N32" s="16">
        <f>Sheet2!CE38</f>
        <v>0</v>
      </c>
      <c r="O32" s="16">
        <f>Sheet2!CF38</f>
        <v>0</v>
      </c>
      <c r="P32" s="16">
        <f>Sheet2!CH38</f>
        <v>0</v>
      </c>
      <c r="Q32" s="16">
        <f>Sheet2!CI38</f>
        <v>0</v>
      </c>
      <c r="R32" s="16">
        <f>Sheet2!CK38</f>
        <v>0</v>
      </c>
      <c r="S32" s="16">
        <f>Sheet2!CL38</f>
        <v>0</v>
      </c>
      <c r="T32" s="16">
        <f>Sheet2!CN38</f>
        <v>0</v>
      </c>
      <c r="U32" s="16">
        <f>Sheet2!CO38</f>
        <v>0</v>
      </c>
      <c r="V32" s="16">
        <f>Sheet2!AS38</f>
        <v>0</v>
      </c>
      <c r="W32" s="16">
        <f>Sheet2!AT38</f>
        <v>0</v>
      </c>
      <c r="X32" s="16">
        <f>Sheet2!AU38</f>
        <v>0</v>
      </c>
      <c r="Y32" s="16">
        <f>Sheet2!AW38</f>
        <v>0</v>
      </c>
      <c r="Z32" s="16">
        <f>Sheet2!AX38</f>
        <v>0</v>
      </c>
      <c r="AA32" s="16">
        <f>Sheet2!AZ38</f>
        <v>0</v>
      </c>
      <c r="AB32" s="16">
        <f>Sheet2!BA38</f>
        <v>0</v>
      </c>
      <c r="AC32" s="16">
        <f>Sheet2!BC38</f>
        <v>0</v>
      </c>
      <c r="AD32" s="16">
        <f>Sheet2!BD38</f>
        <v>0</v>
      </c>
      <c r="AE32" s="16">
        <f>Sheet2!BF38</f>
        <v>0</v>
      </c>
      <c r="AF32" s="16">
        <f>Sheet2!BG38</f>
        <v>0</v>
      </c>
      <c r="AG32" s="16">
        <f>Sheet2!BI38</f>
        <v>0</v>
      </c>
      <c r="AH32" s="16">
        <f>Sheet2!BJ38</f>
        <v>0</v>
      </c>
      <c r="AI32" s="16">
        <f>Sheet2!BL38</f>
        <v>0</v>
      </c>
      <c r="AJ32" s="16">
        <f>Sheet2!BM38</f>
        <v>0</v>
      </c>
      <c r="AK32" s="16">
        <f>Sheet2!BO38</f>
        <v>0</v>
      </c>
      <c r="AL32" s="16">
        <f>Sheet2!BP38</f>
        <v>0</v>
      </c>
      <c r="AM32" s="16">
        <f>SUM(Sheet2!DR38:EP38)</f>
        <v>0</v>
      </c>
      <c r="AN32" s="16">
        <f>Sheet2!EE38</f>
        <v>0</v>
      </c>
      <c r="AO32" s="16">
        <f>Sheet2!EF38</f>
        <v>0</v>
      </c>
      <c r="AP32" s="16">
        <f>Sheet2!EG38</f>
        <v>0</v>
      </c>
      <c r="AQ32" s="16">
        <f>Sheet2!EH38</f>
        <v>0</v>
      </c>
      <c r="AR32" s="16">
        <f>Sheet2!EI38</f>
        <v>0</v>
      </c>
      <c r="AS32" s="16">
        <f>Sheet2!EJ38</f>
        <v>0</v>
      </c>
      <c r="AT32" s="16">
        <f>Sheet2!EK38</f>
        <v>0</v>
      </c>
      <c r="AU32" s="16">
        <f>Sheet2!EL38</f>
        <v>0</v>
      </c>
      <c r="AV32" s="16">
        <f>Sheet2!EM38</f>
        <v>0</v>
      </c>
      <c r="AW32" s="16">
        <f>Sheet2!EN38</f>
        <v>0</v>
      </c>
      <c r="AX32" s="16">
        <f>Sheet2!EO38</f>
        <v>0</v>
      </c>
      <c r="AY32" s="16">
        <f>Sheet2!EP38</f>
        <v>0</v>
      </c>
      <c r="AZ32" s="16">
        <f>Sheet2!DR38</f>
        <v>0</v>
      </c>
      <c r="BA32" s="16">
        <f>Sheet2!DS38</f>
        <v>0</v>
      </c>
      <c r="BB32" s="16">
        <f>Sheet2!DT38</f>
        <v>0</v>
      </c>
      <c r="BC32" s="16">
        <f>Sheet2!DU38</f>
        <v>0</v>
      </c>
      <c r="BD32" s="16">
        <f>Sheet2!DV38</f>
        <v>0</v>
      </c>
      <c r="BE32" s="16">
        <f>Sheet2!DW38</f>
        <v>0</v>
      </c>
      <c r="BF32" s="16">
        <f>Sheet2!DX38</f>
        <v>0</v>
      </c>
      <c r="BG32" s="16">
        <f>Sheet2!DY38</f>
        <v>0</v>
      </c>
      <c r="BH32" s="16">
        <f>Sheet2!DZ38</f>
        <v>0</v>
      </c>
      <c r="BI32" s="16">
        <f>Sheet2!EA38</f>
        <v>0</v>
      </c>
      <c r="BJ32" s="16">
        <f>Sheet2!EB38</f>
        <v>0</v>
      </c>
      <c r="BK32" s="16">
        <f>Sheet2!EC38</f>
        <v>0</v>
      </c>
      <c r="BL32" s="16">
        <f>Sheet2!AF38</f>
        <v>0</v>
      </c>
      <c r="BM32" s="16">
        <f>Sheet2!AG38</f>
        <v>0</v>
      </c>
      <c r="BN32" s="16">
        <f>Sheet2!AH38</f>
        <v>0</v>
      </c>
      <c r="BO32" s="16">
        <f>Sheet2!AJ38</f>
        <v>0</v>
      </c>
      <c r="BP32" s="16">
        <f>Sheet2!AK38</f>
        <v>0</v>
      </c>
      <c r="BQ32" s="16">
        <f>Sheet2!AM38</f>
        <v>0</v>
      </c>
      <c r="BR32" s="16">
        <f>Sheet2!AN38</f>
        <v>0</v>
      </c>
      <c r="BS32" s="16">
        <f>Sheet2!AP38</f>
        <v>0</v>
      </c>
      <c r="BT32" s="16">
        <f>Sheet2!AQ38</f>
        <v>0</v>
      </c>
      <c r="BU32" s="16">
        <f>Sheet2!C38</f>
        <v>0</v>
      </c>
      <c r="BV32" s="16">
        <f>Sheet2!D38</f>
        <v>0</v>
      </c>
      <c r="BW32" s="16">
        <f>Sheet2!E38</f>
        <v>0</v>
      </c>
      <c r="BX32" s="16">
        <f>Sheet2!G38</f>
        <v>0</v>
      </c>
      <c r="BY32" s="16">
        <f>Sheet2!H38</f>
        <v>0</v>
      </c>
      <c r="BZ32" s="16">
        <f>Sheet2!J38</f>
        <v>0</v>
      </c>
      <c r="CA32" s="16">
        <f>Sheet2!K38</f>
        <v>0</v>
      </c>
      <c r="CB32" s="16">
        <f>Sheet2!M38</f>
        <v>0</v>
      </c>
      <c r="CC32" s="16">
        <f>Sheet2!N38</f>
        <v>0</v>
      </c>
      <c r="CD32" s="16">
        <f>Sheet2!P38</f>
        <v>0</v>
      </c>
      <c r="CE32" s="16">
        <f>Sheet2!Q38</f>
        <v>0</v>
      </c>
      <c r="CF32" s="16">
        <f>Sheet2!S38</f>
        <v>0</v>
      </c>
      <c r="CG32" s="16">
        <f>Sheet2!T38</f>
        <v>0</v>
      </c>
      <c r="CH32" s="16">
        <f>Sheet2!V38</f>
        <v>0</v>
      </c>
      <c r="CI32" s="16">
        <f>Sheet2!W38</f>
        <v>0</v>
      </c>
      <c r="CJ32" s="16">
        <f>Sheet2!Y38</f>
        <v>0</v>
      </c>
      <c r="CK32" s="16">
        <f>Sheet2!Z38</f>
        <v>0</v>
      </c>
      <c r="CL32" s="16">
        <f>Sheet2!AB38</f>
        <v>0</v>
      </c>
      <c r="CM32" s="16">
        <f>Sheet2!AC38</f>
        <v>0</v>
      </c>
      <c r="CN32" s="16">
        <f>Sheet2!AD38</f>
        <v>0</v>
      </c>
      <c r="CO32" s="16">
        <f>Sheet2!AE38</f>
        <v>0</v>
      </c>
    </row>
    <row r="33" spans="1:93" x14ac:dyDescent="0.25">
      <c r="A33" s="68">
        <f>Sheet2!A39</f>
        <v>0</v>
      </c>
      <c r="B33" s="68" t="e">
        <f>VLOOKUP(A33,'US Mapping'!C$1:E$241,3,FALSE)</f>
        <v>#N/A</v>
      </c>
      <c r="C33" s="71" t="str">
        <f t="shared" si="1"/>
        <v>2018AprilS2</v>
      </c>
      <c r="D33" s="70">
        <f t="shared" ca="1" si="0"/>
        <v>43558</v>
      </c>
      <c r="E33" s="16">
        <f>Sheet2!BR39</f>
        <v>0</v>
      </c>
      <c r="F33" s="16">
        <f>Sheet2!BS39</f>
        <v>0</v>
      </c>
      <c r="G33" s="16">
        <f>Sheet2!BT39</f>
        <v>0</v>
      </c>
      <c r="H33" s="16">
        <f>Sheet2!BV39</f>
        <v>0</v>
      </c>
      <c r="I33" s="16">
        <f>Sheet2!BW39</f>
        <v>0</v>
      </c>
      <c r="J33" s="16">
        <f>Sheet2!BY39</f>
        <v>0</v>
      </c>
      <c r="K33" s="16">
        <f>Sheet2!BZ39</f>
        <v>0</v>
      </c>
      <c r="L33" s="16">
        <f>Sheet2!CB39</f>
        <v>0</v>
      </c>
      <c r="M33" s="16">
        <f>Sheet2!CC39</f>
        <v>0</v>
      </c>
      <c r="N33" s="16">
        <f>Sheet2!CE39</f>
        <v>0</v>
      </c>
      <c r="O33" s="16">
        <f>Sheet2!CF39</f>
        <v>0</v>
      </c>
      <c r="P33" s="16">
        <f>Sheet2!CH39</f>
        <v>0</v>
      </c>
      <c r="Q33" s="16">
        <f>Sheet2!CI39</f>
        <v>0</v>
      </c>
      <c r="R33" s="16">
        <f>Sheet2!CK39</f>
        <v>0</v>
      </c>
      <c r="S33" s="16">
        <f>Sheet2!CL39</f>
        <v>0</v>
      </c>
      <c r="T33" s="16">
        <f>Sheet2!CN39</f>
        <v>0</v>
      </c>
      <c r="U33" s="16">
        <f>Sheet2!CO39</f>
        <v>0</v>
      </c>
      <c r="V33" s="16">
        <f>Sheet2!AS39</f>
        <v>0</v>
      </c>
      <c r="W33" s="16">
        <f>Sheet2!AT39</f>
        <v>0</v>
      </c>
      <c r="X33" s="16">
        <f>Sheet2!AU39</f>
        <v>0</v>
      </c>
      <c r="Y33" s="16">
        <f>Sheet2!AW39</f>
        <v>0</v>
      </c>
      <c r="Z33" s="16">
        <f>Sheet2!AX39</f>
        <v>0</v>
      </c>
      <c r="AA33" s="16">
        <f>Sheet2!AZ39</f>
        <v>0</v>
      </c>
      <c r="AB33" s="16">
        <f>Sheet2!BA39</f>
        <v>0</v>
      </c>
      <c r="AC33" s="16">
        <f>Sheet2!BC39</f>
        <v>0</v>
      </c>
      <c r="AD33" s="16">
        <f>Sheet2!BD39</f>
        <v>0</v>
      </c>
      <c r="AE33" s="16">
        <f>Sheet2!BF39</f>
        <v>0</v>
      </c>
      <c r="AF33" s="16">
        <f>Sheet2!BG39</f>
        <v>0</v>
      </c>
      <c r="AG33" s="16">
        <f>Sheet2!BI39</f>
        <v>0</v>
      </c>
      <c r="AH33" s="16">
        <f>Sheet2!BJ39</f>
        <v>0</v>
      </c>
      <c r="AI33" s="16">
        <f>Sheet2!BL39</f>
        <v>0</v>
      </c>
      <c r="AJ33" s="16">
        <f>Sheet2!BM39</f>
        <v>0</v>
      </c>
      <c r="AK33" s="16">
        <f>Sheet2!BO39</f>
        <v>0</v>
      </c>
      <c r="AL33" s="16">
        <f>Sheet2!BP39</f>
        <v>0</v>
      </c>
      <c r="AM33" s="16">
        <f>SUM(Sheet2!DR39:EP39)</f>
        <v>0</v>
      </c>
      <c r="AN33" s="16">
        <f>Sheet2!EE39</f>
        <v>0</v>
      </c>
      <c r="AO33" s="16">
        <f>Sheet2!EF39</f>
        <v>0</v>
      </c>
      <c r="AP33" s="16">
        <f>Sheet2!EG39</f>
        <v>0</v>
      </c>
      <c r="AQ33" s="16">
        <f>Sheet2!EH39</f>
        <v>0</v>
      </c>
      <c r="AR33" s="16">
        <f>Sheet2!EI39</f>
        <v>0</v>
      </c>
      <c r="AS33" s="16">
        <f>Sheet2!EJ39</f>
        <v>0</v>
      </c>
      <c r="AT33" s="16">
        <f>Sheet2!EK39</f>
        <v>0</v>
      </c>
      <c r="AU33" s="16">
        <f>Sheet2!EL39</f>
        <v>0</v>
      </c>
      <c r="AV33" s="16">
        <f>Sheet2!EM39</f>
        <v>0</v>
      </c>
      <c r="AW33" s="16">
        <f>Sheet2!EN39</f>
        <v>0</v>
      </c>
      <c r="AX33" s="16">
        <f>Sheet2!EO39</f>
        <v>0</v>
      </c>
      <c r="AY33" s="16">
        <f>Sheet2!EP39</f>
        <v>0</v>
      </c>
      <c r="AZ33" s="16">
        <f>Sheet2!DR39</f>
        <v>0</v>
      </c>
      <c r="BA33" s="16">
        <f>Sheet2!DS39</f>
        <v>0</v>
      </c>
      <c r="BB33" s="16">
        <f>Sheet2!DT39</f>
        <v>0</v>
      </c>
      <c r="BC33" s="16">
        <f>Sheet2!DU39</f>
        <v>0</v>
      </c>
      <c r="BD33" s="16">
        <f>Sheet2!DV39</f>
        <v>0</v>
      </c>
      <c r="BE33" s="16">
        <f>Sheet2!DW39</f>
        <v>0</v>
      </c>
      <c r="BF33" s="16">
        <f>Sheet2!DX39</f>
        <v>0</v>
      </c>
      <c r="BG33" s="16">
        <f>Sheet2!DY39</f>
        <v>0</v>
      </c>
      <c r="BH33" s="16">
        <f>Sheet2!DZ39</f>
        <v>0</v>
      </c>
      <c r="BI33" s="16">
        <f>Sheet2!EA39</f>
        <v>0</v>
      </c>
      <c r="BJ33" s="16">
        <f>Sheet2!EB39</f>
        <v>0</v>
      </c>
      <c r="BK33" s="16">
        <f>Sheet2!EC39</f>
        <v>0</v>
      </c>
      <c r="BL33" s="16">
        <f>Sheet2!AF39</f>
        <v>0</v>
      </c>
      <c r="BM33" s="16">
        <f>Sheet2!AG39</f>
        <v>0</v>
      </c>
      <c r="BN33" s="16">
        <f>Sheet2!AH39</f>
        <v>0</v>
      </c>
      <c r="BO33" s="16">
        <f>Sheet2!AJ39</f>
        <v>0</v>
      </c>
      <c r="BP33" s="16">
        <f>Sheet2!AK39</f>
        <v>0</v>
      </c>
      <c r="BQ33" s="16">
        <f>Sheet2!AM39</f>
        <v>0</v>
      </c>
      <c r="BR33" s="16">
        <f>Sheet2!AN39</f>
        <v>0</v>
      </c>
      <c r="BS33" s="16">
        <f>Sheet2!AP39</f>
        <v>0</v>
      </c>
      <c r="BT33" s="16">
        <f>Sheet2!AQ39</f>
        <v>0</v>
      </c>
      <c r="BU33" s="16">
        <f>Sheet2!C39</f>
        <v>0</v>
      </c>
      <c r="BV33" s="16">
        <f>Sheet2!D39</f>
        <v>0</v>
      </c>
      <c r="BW33" s="16">
        <f>Sheet2!E39</f>
        <v>0</v>
      </c>
      <c r="BX33" s="16">
        <f>Sheet2!G39</f>
        <v>0</v>
      </c>
      <c r="BY33" s="16">
        <f>Sheet2!H39</f>
        <v>0</v>
      </c>
      <c r="BZ33" s="16">
        <f>Sheet2!J39</f>
        <v>0</v>
      </c>
      <c r="CA33" s="16">
        <f>Sheet2!K39</f>
        <v>0</v>
      </c>
      <c r="CB33" s="16">
        <f>Sheet2!M39</f>
        <v>0</v>
      </c>
      <c r="CC33" s="16">
        <f>Sheet2!N39</f>
        <v>0</v>
      </c>
      <c r="CD33" s="16">
        <f>Sheet2!P39</f>
        <v>0</v>
      </c>
      <c r="CE33" s="16">
        <f>Sheet2!Q39</f>
        <v>0</v>
      </c>
      <c r="CF33" s="16">
        <f>Sheet2!S39</f>
        <v>0</v>
      </c>
      <c r="CG33" s="16">
        <f>Sheet2!T39</f>
        <v>0</v>
      </c>
      <c r="CH33" s="16">
        <f>Sheet2!V39</f>
        <v>0</v>
      </c>
      <c r="CI33" s="16">
        <f>Sheet2!W39</f>
        <v>0</v>
      </c>
      <c r="CJ33" s="16">
        <f>Sheet2!Y39</f>
        <v>0</v>
      </c>
      <c r="CK33" s="16">
        <f>Sheet2!Z39</f>
        <v>0</v>
      </c>
      <c r="CL33" s="16">
        <f>Sheet2!AB39</f>
        <v>0</v>
      </c>
      <c r="CM33" s="16">
        <f>Sheet2!AC39</f>
        <v>0</v>
      </c>
      <c r="CN33" s="16">
        <f>Sheet2!AD39</f>
        <v>0</v>
      </c>
      <c r="CO33" s="16">
        <f>Sheet2!AE39</f>
        <v>0</v>
      </c>
    </row>
    <row r="34" spans="1:93" x14ac:dyDescent="0.25">
      <c r="A34" s="68">
        <f>Sheet2!A40</f>
        <v>0</v>
      </c>
      <c r="B34" s="68" t="e">
        <f>VLOOKUP(A34,'US Mapping'!C$1:E$241,3,FALSE)</f>
        <v>#N/A</v>
      </c>
      <c r="C34" s="71" t="str">
        <f t="shared" si="1"/>
        <v>2018AprilS2</v>
      </c>
      <c r="D34" s="70">
        <f t="shared" ca="1" si="0"/>
        <v>43558</v>
      </c>
      <c r="E34" s="16">
        <f>Sheet2!BR40</f>
        <v>0</v>
      </c>
      <c r="F34" s="16">
        <f>Sheet2!BS40</f>
        <v>0</v>
      </c>
      <c r="G34" s="16">
        <f>Sheet2!BT40</f>
        <v>0</v>
      </c>
      <c r="H34" s="16">
        <f>Sheet2!BV40</f>
        <v>0</v>
      </c>
      <c r="I34" s="16">
        <f>Sheet2!BW40</f>
        <v>0</v>
      </c>
      <c r="J34" s="16">
        <f>Sheet2!BY40</f>
        <v>0</v>
      </c>
      <c r="K34" s="16">
        <f>Sheet2!BZ40</f>
        <v>0</v>
      </c>
      <c r="L34" s="16">
        <f>Sheet2!CB40</f>
        <v>0</v>
      </c>
      <c r="M34" s="16">
        <f>Sheet2!CC40</f>
        <v>0</v>
      </c>
      <c r="N34" s="16">
        <f>Sheet2!CE40</f>
        <v>0</v>
      </c>
      <c r="O34" s="16">
        <f>Sheet2!CF40</f>
        <v>0</v>
      </c>
      <c r="P34" s="16">
        <f>Sheet2!CH40</f>
        <v>0</v>
      </c>
      <c r="Q34" s="16">
        <f>Sheet2!CI40</f>
        <v>0</v>
      </c>
      <c r="R34" s="16">
        <f>Sheet2!CK40</f>
        <v>0</v>
      </c>
      <c r="S34" s="16">
        <f>Sheet2!CL40</f>
        <v>0</v>
      </c>
      <c r="T34" s="16">
        <f>Sheet2!CN40</f>
        <v>0</v>
      </c>
      <c r="U34" s="16">
        <f>Sheet2!CO40</f>
        <v>0</v>
      </c>
      <c r="V34" s="16">
        <f>Sheet2!AS40</f>
        <v>0</v>
      </c>
      <c r="W34" s="16">
        <f>Sheet2!AT40</f>
        <v>0</v>
      </c>
      <c r="X34" s="16">
        <f>Sheet2!AU40</f>
        <v>0</v>
      </c>
      <c r="Y34" s="16">
        <f>Sheet2!AW40</f>
        <v>0</v>
      </c>
      <c r="Z34" s="16">
        <f>Sheet2!AX40</f>
        <v>0</v>
      </c>
      <c r="AA34" s="16">
        <f>Sheet2!AZ40</f>
        <v>0</v>
      </c>
      <c r="AB34" s="16">
        <f>Sheet2!BA40</f>
        <v>0</v>
      </c>
      <c r="AC34" s="16">
        <f>Sheet2!BC40</f>
        <v>0</v>
      </c>
      <c r="AD34" s="16">
        <f>Sheet2!BD40</f>
        <v>0</v>
      </c>
      <c r="AE34" s="16">
        <f>Sheet2!BF40</f>
        <v>0</v>
      </c>
      <c r="AF34" s="16">
        <f>Sheet2!BG40</f>
        <v>0</v>
      </c>
      <c r="AG34" s="16">
        <f>Sheet2!BI40</f>
        <v>0</v>
      </c>
      <c r="AH34" s="16">
        <f>Sheet2!BJ40</f>
        <v>0</v>
      </c>
      <c r="AI34" s="16">
        <f>Sheet2!BL40</f>
        <v>0</v>
      </c>
      <c r="AJ34" s="16">
        <f>Sheet2!BM40</f>
        <v>0</v>
      </c>
      <c r="AK34" s="16">
        <f>Sheet2!BO40</f>
        <v>0</v>
      </c>
      <c r="AL34" s="16">
        <f>Sheet2!BP40</f>
        <v>0</v>
      </c>
      <c r="AM34" s="16">
        <f>SUM(Sheet2!DR40:EP40)</f>
        <v>0</v>
      </c>
      <c r="AN34" s="16">
        <f>Sheet2!EE40</f>
        <v>0</v>
      </c>
      <c r="AO34" s="16">
        <f>Sheet2!EF40</f>
        <v>0</v>
      </c>
      <c r="AP34" s="16">
        <f>Sheet2!EG40</f>
        <v>0</v>
      </c>
      <c r="AQ34" s="16">
        <f>Sheet2!EH40</f>
        <v>0</v>
      </c>
      <c r="AR34" s="16">
        <f>Sheet2!EI40</f>
        <v>0</v>
      </c>
      <c r="AS34" s="16">
        <f>Sheet2!EJ40</f>
        <v>0</v>
      </c>
      <c r="AT34" s="16">
        <f>Sheet2!EK40</f>
        <v>0</v>
      </c>
      <c r="AU34" s="16">
        <f>Sheet2!EL40</f>
        <v>0</v>
      </c>
      <c r="AV34" s="16">
        <f>Sheet2!EM40</f>
        <v>0</v>
      </c>
      <c r="AW34" s="16">
        <f>Sheet2!EN40</f>
        <v>0</v>
      </c>
      <c r="AX34" s="16">
        <f>Sheet2!EO40</f>
        <v>0</v>
      </c>
      <c r="AY34" s="16">
        <f>Sheet2!EP40</f>
        <v>0</v>
      </c>
      <c r="AZ34" s="16">
        <f>Sheet2!DR40</f>
        <v>0</v>
      </c>
      <c r="BA34" s="16">
        <f>Sheet2!DS40</f>
        <v>0</v>
      </c>
      <c r="BB34" s="16">
        <f>Sheet2!DT40</f>
        <v>0</v>
      </c>
      <c r="BC34" s="16">
        <f>Sheet2!DU40</f>
        <v>0</v>
      </c>
      <c r="BD34" s="16">
        <f>Sheet2!DV40</f>
        <v>0</v>
      </c>
      <c r="BE34" s="16">
        <f>Sheet2!DW40</f>
        <v>0</v>
      </c>
      <c r="BF34" s="16">
        <f>Sheet2!DX40</f>
        <v>0</v>
      </c>
      <c r="BG34" s="16">
        <f>Sheet2!DY40</f>
        <v>0</v>
      </c>
      <c r="BH34" s="16">
        <f>Sheet2!DZ40</f>
        <v>0</v>
      </c>
      <c r="BI34" s="16">
        <f>Sheet2!EA40</f>
        <v>0</v>
      </c>
      <c r="BJ34" s="16">
        <f>Sheet2!EB40</f>
        <v>0</v>
      </c>
      <c r="BK34" s="16">
        <f>Sheet2!EC40</f>
        <v>0</v>
      </c>
      <c r="BL34" s="16">
        <f>Sheet2!AF40</f>
        <v>0</v>
      </c>
      <c r="BM34" s="16">
        <f>Sheet2!AG40</f>
        <v>0</v>
      </c>
      <c r="BN34" s="16">
        <f>Sheet2!AH40</f>
        <v>0</v>
      </c>
      <c r="BO34" s="16">
        <f>Sheet2!AJ40</f>
        <v>0</v>
      </c>
      <c r="BP34" s="16">
        <f>Sheet2!AK40</f>
        <v>0</v>
      </c>
      <c r="BQ34" s="16">
        <f>Sheet2!AM40</f>
        <v>0</v>
      </c>
      <c r="BR34" s="16">
        <f>Sheet2!AN40</f>
        <v>0</v>
      </c>
      <c r="BS34" s="16">
        <f>Sheet2!AP40</f>
        <v>0</v>
      </c>
      <c r="BT34" s="16">
        <f>Sheet2!AQ40</f>
        <v>0</v>
      </c>
      <c r="BU34" s="16">
        <f>Sheet2!C40</f>
        <v>0</v>
      </c>
      <c r="BV34" s="16">
        <f>Sheet2!D40</f>
        <v>0</v>
      </c>
      <c r="BW34" s="16">
        <f>Sheet2!E40</f>
        <v>0</v>
      </c>
      <c r="BX34" s="16">
        <f>Sheet2!G40</f>
        <v>0</v>
      </c>
      <c r="BY34" s="16">
        <f>Sheet2!H40</f>
        <v>0</v>
      </c>
      <c r="BZ34" s="16">
        <f>Sheet2!J40</f>
        <v>0</v>
      </c>
      <c r="CA34" s="16">
        <f>Sheet2!K40</f>
        <v>0</v>
      </c>
      <c r="CB34" s="16">
        <f>Sheet2!M40</f>
        <v>0</v>
      </c>
      <c r="CC34" s="16">
        <f>Sheet2!N40</f>
        <v>0</v>
      </c>
      <c r="CD34" s="16">
        <f>Sheet2!P40</f>
        <v>0</v>
      </c>
      <c r="CE34" s="16">
        <f>Sheet2!Q40</f>
        <v>0</v>
      </c>
      <c r="CF34" s="16">
        <f>Sheet2!S40</f>
        <v>0</v>
      </c>
      <c r="CG34" s="16">
        <f>Sheet2!T40</f>
        <v>0</v>
      </c>
      <c r="CH34" s="16">
        <f>Sheet2!V40</f>
        <v>0</v>
      </c>
      <c r="CI34" s="16">
        <f>Sheet2!W40</f>
        <v>0</v>
      </c>
      <c r="CJ34" s="16">
        <f>Sheet2!Y40</f>
        <v>0</v>
      </c>
      <c r="CK34" s="16">
        <f>Sheet2!Z40</f>
        <v>0</v>
      </c>
      <c r="CL34" s="16">
        <f>Sheet2!AB40</f>
        <v>0</v>
      </c>
      <c r="CM34" s="16">
        <f>Sheet2!AC40</f>
        <v>0</v>
      </c>
      <c r="CN34" s="16">
        <f>Sheet2!AD40</f>
        <v>0</v>
      </c>
      <c r="CO34" s="16">
        <f>Sheet2!AE40</f>
        <v>0</v>
      </c>
    </row>
    <row r="35" spans="1:93" x14ac:dyDescent="0.25">
      <c r="A35" s="68">
        <f>Sheet2!A41</f>
        <v>0</v>
      </c>
      <c r="B35" s="68" t="e">
        <f>VLOOKUP(A35,'US Mapping'!C$1:E$241,3,FALSE)</f>
        <v>#N/A</v>
      </c>
      <c r="C35" s="71" t="str">
        <f t="shared" si="1"/>
        <v>2018AprilS2</v>
      </c>
      <c r="D35" s="70">
        <f t="shared" ca="1" si="0"/>
        <v>43558</v>
      </c>
      <c r="E35" s="16">
        <f>Sheet2!BR41</f>
        <v>0</v>
      </c>
      <c r="F35" s="16">
        <f>Sheet2!BS41</f>
        <v>0</v>
      </c>
      <c r="G35" s="16">
        <f>Sheet2!BT41</f>
        <v>0</v>
      </c>
      <c r="H35" s="16">
        <f>Sheet2!BV41</f>
        <v>0</v>
      </c>
      <c r="I35" s="16">
        <f>Sheet2!BW41</f>
        <v>0</v>
      </c>
      <c r="J35" s="16">
        <f>Sheet2!BY41</f>
        <v>0</v>
      </c>
      <c r="K35" s="16">
        <f>Sheet2!BZ41</f>
        <v>0</v>
      </c>
      <c r="L35" s="16">
        <f>Sheet2!CB41</f>
        <v>0</v>
      </c>
      <c r="M35" s="16">
        <f>Sheet2!CC41</f>
        <v>0</v>
      </c>
      <c r="N35" s="16">
        <f>Sheet2!CE41</f>
        <v>0</v>
      </c>
      <c r="O35" s="16">
        <f>Sheet2!CF41</f>
        <v>0</v>
      </c>
      <c r="P35" s="16">
        <f>Sheet2!CH41</f>
        <v>0</v>
      </c>
      <c r="Q35" s="16">
        <f>Sheet2!CI41</f>
        <v>0</v>
      </c>
      <c r="R35" s="16">
        <f>Sheet2!CK41</f>
        <v>0</v>
      </c>
      <c r="S35" s="16">
        <f>Sheet2!CL41</f>
        <v>0</v>
      </c>
      <c r="T35" s="16">
        <f>Sheet2!CN41</f>
        <v>0</v>
      </c>
      <c r="U35" s="16">
        <f>Sheet2!CO41</f>
        <v>0</v>
      </c>
      <c r="V35" s="16">
        <f>Sheet2!AS41</f>
        <v>0</v>
      </c>
      <c r="W35" s="16">
        <f>Sheet2!AT41</f>
        <v>0</v>
      </c>
      <c r="X35" s="16">
        <f>Sheet2!AU41</f>
        <v>0</v>
      </c>
      <c r="Y35" s="16">
        <f>Sheet2!AW41</f>
        <v>0</v>
      </c>
      <c r="Z35" s="16">
        <f>Sheet2!AX41</f>
        <v>0</v>
      </c>
      <c r="AA35" s="16">
        <f>Sheet2!AZ41</f>
        <v>0</v>
      </c>
      <c r="AB35" s="16">
        <f>Sheet2!BA41</f>
        <v>0</v>
      </c>
      <c r="AC35" s="16">
        <f>Sheet2!BC41</f>
        <v>0</v>
      </c>
      <c r="AD35" s="16">
        <f>Sheet2!BD41</f>
        <v>0</v>
      </c>
      <c r="AE35" s="16">
        <f>Sheet2!BF41</f>
        <v>0</v>
      </c>
      <c r="AF35" s="16">
        <f>Sheet2!BG41</f>
        <v>0</v>
      </c>
      <c r="AG35" s="16">
        <f>Sheet2!BI41</f>
        <v>0</v>
      </c>
      <c r="AH35" s="16">
        <f>Sheet2!BJ41</f>
        <v>0</v>
      </c>
      <c r="AI35" s="16">
        <f>Sheet2!BL41</f>
        <v>0</v>
      </c>
      <c r="AJ35" s="16">
        <f>Sheet2!BM41</f>
        <v>0</v>
      </c>
      <c r="AK35" s="16">
        <f>Sheet2!BO41</f>
        <v>0</v>
      </c>
      <c r="AL35" s="16">
        <f>Sheet2!BP41</f>
        <v>0</v>
      </c>
      <c r="AM35" s="16">
        <f>SUM(Sheet2!DR41:EP41)</f>
        <v>0</v>
      </c>
      <c r="AN35" s="16">
        <f>Sheet2!EE41</f>
        <v>0</v>
      </c>
      <c r="AO35" s="16">
        <f>Sheet2!EF41</f>
        <v>0</v>
      </c>
      <c r="AP35" s="16">
        <f>Sheet2!EG41</f>
        <v>0</v>
      </c>
      <c r="AQ35" s="16">
        <f>Sheet2!EH41</f>
        <v>0</v>
      </c>
      <c r="AR35" s="16">
        <f>Sheet2!EI41</f>
        <v>0</v>
      </c>
      <c r="AS35" s="16">
        <f>Sheet2!EJ41</f>
        <v>0</v>
      </c>
      <c r="AT35" s="16">
        <f>Sheet2!EK41</f>
        <v>0</v>
      </c>
      <c r="AU35" s="16">
        <f>Sheet2!EL41</f>
        <v>0</v>
      </c>
      <c r="AV35" s="16">
        <f>Sheet2!EM41</f>
        <v>0</v>
      </c>
      <c r="AW35" s="16">
        <f>Sheet2!EN41</f>
        <v>0</v>
      </c>
      <c r="AX35" s="16">
        <f>Sheet2!EO41</f>
        <v>0</v>
      </c>
      <c r="AY35" s="16">
        <f>Sheet2!EP41</f>
        <v>0</v>
      </c>
      <c r="AZ35" s="16">
        <f>Sheet2!DR41</f>
        <v>0</v>
      </c>
      <c r="BA35" s="16">
        <f>Sheet2!DS41</f>
        <v>0</v>
      </c>
      <c r="BB35" s="16">
        <f>Sheet2!DT41</f>
        <v>0</v>
      </c>
      <c r="BC35" s="16">
        <f>Sheet2!DU41</f>
        <v>0</v>
      </c>
      <c r="BD35" s="16">
        <f>Sheet2!DV41</f>
        <v>0</v>
      </c>
      <c r="BE35" s="16">
        <f>Sheet2!DW41</f>
        <v>0</v>
      </c>
      <c r="BF35" s="16">
        <f>Sheet2!DX41</f>
        <v>0</v>
      </c>
      <c r="BG35" s="16">
        <f>Sheet2!DY41</f>
        <v>0</v>
      </c>
      <c r="BH35" s="16">
        <f>Sheet2!DZ41</f>
        <v>0</v>
      </c>
      <c r="BI35" s="16">
        <f>Sheet2!EA41</f>
        <v>0</v>
      </c>
      <c r="BJ35" s="16">
        <f>Sheet2!EB41</f>
        <v>0</v>
      </c>
      <c r="BK35" s="16">
        <f>Sheet2!EC41</f>
        <v>0</v>
      </c>
      <c r="BL35" s="16">
        <f>Sheet2!AF41</f>
        <v>0</v>
      </c>
      <c r="BM35" s="16">
        <f>Sheet2!AG41</f>
        <v>0</v>
      </c>
      <c r="BN35" s="16">
        <f>Sheet2!AH41</f>
        <v>0</v>
      </c>
      <c r="BO35" s="16">
        <f>Sheet2!AJ41</f>
        <v>0</v>
      </c>
      <c r="BP35" s="16">
        <f>Sheet2!AK41</f>
        <v>0</v>
      </c>
      <c r="BQ35" s="16">
        <f>Sheet2!AM41</f>
        <v>0</v>
      </c>
      <c r="BR35" s="16">
        <f>Sheet2!AN41</f>
        <v>0</v>
      </c>
      <c r="BS35" s="16">
        <f>Sheet2!AP41</f>
        <v>0</v>
      </c>
      <c r="BT35" s="16">
        <f>Sheet2!AQ41</f>
        <v>0</v>
      </c>
      <c r="BU35" s="16">
        <f>Sheet2!C41</f>
        <v>0</v>
      </c>
      <c r="BV35" s="16">
        <f>Sheet2!D41</f>
        <v>0</v>
      </c>
      <c r="BW35" s="16">
        <f>Sheet2!E41</f>
        <v>0</v>
      </c>
      <c r="BX35" s="16">
        <f>Sheet2!G41</f>
        <v>0</v>
      </c>
      <c r="BY35" s="16">
        <f>Sheet2!H41</f>
        <v>0</v>
      </c>
      <c r="BZ35" s="16">
        <f>Sheet2!J41</f>
        <v>0</v>
      </c>
      <c r="CA35" s="16">
        <f>Sheet2!K41</f>
        <v>0</v>
      </c>
      <c r="CB35" s="16">
        <f>Sheet2!M41</f>
        <v>0</v>
      </c>
      <c r="CC35" s="16">
        <f>Sheet2!N41</f>
        <v>0</v>
      </c>
      <c r="CD35" s="16">
        <f>Sheet2!P41</f>
        <v>0</v>
      </c>
      <c r="CE35" s="16">
        <f>Sheet2!Q41</f>
        <v>0</v>
      </c>
      <c r="CF35" s="16">
        <f>Sheet2!S41</f>
        <v>0</v>
      </c>
      <c r="CG35" s="16">
        <f>Sheet2!T41</f>
        <v>0</v>
      </c>
      <c r="CH35" s="16">
        <f>Sheet2!V41</f>
        <v>0</v>
      </c>
      <c r="CI35" s="16">
        <f>Sheet2!W41</f>
        <v>0</v>
      </c>
      <c r="CJ35" s="16">
        <f>Sheet2!Y41</f>
        <v>0</v>
      </c>
      <c r="CK35" s="16">
        <f>Sheet2!Z41</f>
        <v>0</v>
      </c>
      <c r="CL35" s="16">
        <f>Sheet2!AB41</f>
        <v>0</v>
      </c>
      <c r="CM35" s="16">
        <f>Sheet2!AC41</f>
        <v>0</v>
      </c>
      <c r="CN35" s="16">
        <f>Sheet2!AD41</f>
        <v>0</v>
      </c>
      <c r="CO35" s="16">
        <f>Sheet2!AE41</f>
        <v>0</v>
      </c>
    </row>
    <row r="36" spans="1:93" x14ac:dyDescent="0.25">
      <c r="A36" s="68">
        <f>Sheet2!A42</f>
        <v>0</v>
      </c>
      <c r="B36" s="68" t="e">
        <f>VLOOKUP(A36,'US Mapping'!C$1:E$241,3,FALSE)</f>
        <v>#N/A</v>
      </c>
      <c r="C36" s="71" t="str">
        <f t="shared" si="1"/>
        <v>2018AprilS2</v>
      </c>
      <c r="D36" s="70">
        <f t="shared" ca="1" si="0"/>
        <v>43558</v>
      </c>
      <c r="E36" s="16">
        <f>Sheet2!BR42</f>
        <v>0</v>
      </c>
      <c r="F36" s="16">
        <f>Sheet2!BS42</f>
        <v>0</v>
      </c>
      <c r="G36" s="16">
        <f>Sheet2!BT42</f>
        <v>0</v>
      </c>
      <c r="H36" s="16">
        <f>Sheet2!BV42</f>
        <v>0</v>
      </c>
      <c r="I36" s="16">
        <f>Sheet2!BW42</f>
        <v>0</v>
      </c>
      <c r="J36" s="16">
        <f>Sheet2!BY42</f>
        <v>0</v>
      </c>
      <c r="K36" s="16">
        <f>Sheet2!BZ42</f>
        <v>0</v>
      </c>
      <c r="L36" s="16">
        <f>Sheet2!CB42</f>
        <v>0</v>
      </c>
      <c r="M36" s="16">
        <f>Sheet2!CC42</f>
        <v>0</v>
      </c>
      <c r="N36" s="16">
        <f>Sheet2!CE42</f>
        <v>0</v>
      </c>
      <c r="O36" s="16">
        <f>Sheet2!CF42</f>
        <v>0</v>
      </c>
      <c r="P36" s="16">
        <f>Sheet2!CH42</f>
        <v>0</v>
      </c>
      <c r="Q36" s="16">
        <f>Sheet2!CI42</f>
        <v>0</v>
      </c>
      <c r="R36" s="16">
        <f>Sheet2!CK42</f>
        <v>0</v>
      </c>
      <c r="S36" s="16">
        <f>Sheet2!CL42</f>
        <v>0</v>
      </c>
      <c r="T36" s="16">
        <f>Sheet2!CN42</f>
        <v>0</v>
      </c>
      <c r="U36" s="16">
        <f>Sheet2!CO42</f>
        <v>0</v>
      </c>
      <c r="V36" s="16">
        <f>Sheet2!AS42</f>
        <v>0</v>
      </c>
      <c r="W36" s="16">
        <f>Sheet2!AT42</f>
        <v>0</v>
      </c>
      <c r="X36" s="16">
        <f>Sheet2!AU42</f>
        <v>0</v>
      </c>
      <c r="Y36" s="16">
        <f>Sheet2!AW42</f>
        <v>0</v>
      </c>
      <c r="Z36" s="16">
        <f>Sheet2!AX42</f>
        <v>0</v>
      </c>
      <c r="AA36" s="16">
        <f>Sheet2!AZ42</f>
        <v>0</v>
      </c>
      <c r="AB36" s="16">
        <f>Sheet2!BA42</f>
        <v>0</v>
      </c>
      <c r="AC36" s="16">
        <f>Sheet2!BC42</f>
        <v>0</v>
      </c>
      <c r="AD36" s="16">
        <f>Sheet2!BD42</f>
        <v>0</v>
      </c>
      <c r="AE36" s="16">
        <f>Sheet2!BF42</f>
        <v>0</v>
      </c>
      <c r="AF36" s="16">
        <f>Sheet2!BG42</f>
        <v>0</v>
      </c>
      <c r="AG36" s="16">
        <f>Sheet2!BI42</f>
        <v>0</v>
      </c>
      <c r="AH36" s="16">
        <f>Sheet2!BJ42</f>
        <v>0</v>
      </c>
      <c r="AI36" s="16">
        <f>Sheet2!BL42</f>
        <v>0</v>
      </c>
      <c r="AJ36" s="16">
        <f>Sheet2!BM42</f>
        <v>0</v>
      </c>
      <c r="AK36" s="16">
        <f>Sheet2!BO42</f>
        <v>0</v>
      </c>
      <c r="AL36" s="16">
        <f>Sheet2!BP42</f>
        <v>0</v>
      </c>
      <c r="AM36" s="16">
        <f>SUM(Sheet2!DR42:EP42)</f>
        <v>0</v>
      </c>
      <c r="AN36" s="16">
        <f>Sheet2!EE42</f>
        <v>0</v>
      </c>
      <c r="AO36" s="16">
        <f>Sheet2!EF42</f>
        <v>0</v>
      </c>
      <c r="AP36" s="16">
        <f>Sheet2!EG42</f>
        <v>0</v>
      </c>
      <c r="AQ36" s="16">
        <f>Sheet2!EH42</f>
        <v>0</v>
      </c>
      <c r="AR36" s="16">
        <f>Sheet2!EI42</f>
        <v>0</v>
      </c>
      <c r="AS36" s="16">
        <f>Sheet2!EJ42</f>
        <v>0</v>
      </c>
      <c r="AT36" s="16">
        <f>Sheet2!EK42</f>
        <v>0</v>
      </c>
      <c r="AU36" s="16">
        <f>Sheet2!EL42</f>
        <v>0</v>
      </c>
      <c r="AV36" s="16">
        <f>Sheet2!EM42</f>
        <v>0</v>
      </c>
      <c r="AW36" s="16">
        <f>Sheet2!EN42</f>
        <v>0</v>
      </c>
      <c r="AX36" s="16">
        <f>Sheet2!EO42</f>
        <v>0</v>
      </c>
      <c r="AY36" s="16">
        <f>Sheet2!EP42</f>
        <v>0</v>
      </c>
      <c r="AZ36" s="16">
        <f>Sheet2!DR42</f>
        <v>0</v>
      </c>
      <c r="BA36" s="16">
        <f>Sheet2!DS42</f>
        <v>0</v>
      </c>
      <c r="BB36" s="16">
        <f>Sheet2!DT42</f>
        <v>0</v>
      </c>
      <c r="BC36" s="16">
        <f>Sheet2!DU42</f>
        <v>0</v>
      </c>
      <c r="BD36" s="16">
        <f>Sheet2!DV42</f>
        <v>0</v>
      </c>
      <c r="BE36" s="16">
        <f>Sheet2!DW42</f>
        <v>0</v>
      </c>
      <c r="BF36" s="16">
        <f>Sheet2!DX42</f>
        <v>0</v>
      </c>
      <c r="BG36" s="16">
        <f>Sheet2!DY42</f>
        <v>0</v>
      </c>
      <c r="BH36" s="16">
        <f>Sheet2!DZ42</f>
        <v>0</v>
      </c>
      <c r="BI36" s="16">
        <f>Sheet2!EA42</f>
        <v>0</v>
      </c>
      <c r="BJ36" s="16">
        <f>Sheet2!EB42</f>
        <v>0</v>
      </c>
      <c r="BK36" s="16">
        <f>Sheet2!EC42</f>
        <v>0</v>
      </c>
      <c r="BL36" s="16">
        <f>Sheet2!AF42</f>
        <v>0</v>
      </c>
      <c r="BM36" s="16">
        <f>Sheet2!AG42</f>
        <v>0</v>
      </c>
      <c r="BN36" s="16">
        <f>Sheet2!AH42</f>
        <v>0</v>
      </c>
      <c r="BO36" s="16">
        <f>Sheet2!AJ42</f>
        <v>0</v>
      </c>
      <c r="BP36" s="16">
        <f>Sheet2!AK42</f>
        <v>0</v>
      </c>
      <c r="BQ36" s="16">
        <f>Sheet2!AM42</f>
        <v>0</v>
      </c>
      <c r="BR36" s="16">
        <f>Sheet2!AN42</f>
        <v>0</v>
      </c>
      <c r="BS36" s="16">
        <f>Sheet2!AP42</f>
        <v>0</v>
      </c>
      <c r="BT36" s="16">
        <f>Sheet2!AQ42</f>
        <v>0</v>
      </c>
      <c r="BU36" s="16">
        <f>Sheet2!C42</f>
        <v>0</v>
      </c>
      <c r="BV36" s="16">
        <f>Sheet2!D42</f>
        <v>0</v>
      </c>
      <c r="BW36" s="16">
        <f>Sheet2!E42</f>
        <v>0</v>
      </c>
      <c r="BX36" s="16">
        <f>Sheet2!G42</f>
        <v>0</v>
      </c>
      <c r="BY36" s="16">
        <f>Sheet2!H42</f>
        <v>0</v>
      </c>
      <c r="BZ36" s="16">
        <f>Sheet2!J42</f>
        <v>0</v>
      </c>
      <c r="CA36" s="16">
        <f>Sheet2!K42</f>
        <v>0</v>
      </c>
      <c r="CB36" s="16">
        <f>Sheet2!M42</f>
        <v>0</v>
      </c>
      <c r="CC36" s="16">
        <f>Sheet2!N42</f>
        <v>0</v>
      </c>
      <c r="CD36" s="16">
        <f>Sheet2!P42</f>
        <v>0</v>
      </c>
      <c r="CE36" s="16">
        <f>Sheet2!Q42</f>
        <v>0</v>
      </c>
      <c r="CF36" s="16">
        <f>Sheet2!S42</f>
        <v>0</v>
      </c>
      <c r="CG36" s="16">
        <f>Sheet2!T42</f>
        <v>0</v>
      </c>
      <c r="CH36" s="16">
        <f>Sheet2!V42</f>
        <v>0</v>
      </c>
      <c r="CI36" s="16">
        <f>Sheet2!W42</f>
        <v>0</v>
      </c>
      <c r="CJ36" s="16">
        <f>Sheet2!Y42</f>
        <v>0</v>
      </c>
      <c r="CK36" s="16">
        <f>Sheet2!Z42</f>
        <v>0</v>
      </c>
      <c r="CL36" s="16">
        <f>Sheet2!AB42</f>
        <v>0</v>
      </c>
      <c r="CM36" s="16">
        <f>Sheet2!AC42</f>
        <v>0</v>
      </c>
      <c r="CN36" s="16">
        <f>Sheet2!AD42</f>
        <v>0</v>
      </c>
      <c r="CO36" s="16">
        <f>Sheet2!AE42</f>
        <v>0</v>
      </c>
    </row>
    <row r="37" spans="1:93" x14ac:dyDescent="0.25">
      <c r="A37" s="68">
        <f>Sheet2!A43</f>
        <v>0</v>
      </c>
      <c r="B37" s="68" t="e">
        <f>VLOOKUP(A37,'US Mapping'!C$1:E$241,3,FALSE)</f>
        <v>#N/A</v>
      </c>
      <c r="C37" s="71" t="str">
        <f t="shared" si="1"/>
        <v>2018AprilS2</v>
      </c>
      <c r="D37" s="70">
        <f t="shared" ca="1" si="0"/>
        <v>43558</v>
      </c>
      <c r="E37" s="16">
        <f>Sheet2!BR43</f>
        <v>0</v>
      </c>
      <c r="F37" s="16">
        <f>Sheet2!BS43</f>
        <v>0</v>
      </c>
      <c r="G37" s="16">
        <f>Sheet2!BT43</f>
        <v>0</v>
      </c>
      <c r="H37" s="16">
        <f>Sheet2!BV43</f>
        <v>0</v>
      </c>
      <c r="I37" s="16">
        <f>Sheet2!BW43</f>
        <v>0</v>
      </c>
      <c r="J37" s="16">
        <f>Sheet2!BY43</f>
        <v>0</v>
      </c>
      <c r="K37" s="16">
        <f>Sheet2!BZ43</f>
        <v>0</v>
      </c>
      <c r="L37" s="16">
        <f>Sheet2!CB43</f>
        <v>0</v>
      </c>
      <c r="M37" s="16">
        <f>Sheet2!CC43</f>
        <v>0</v>
      </c>
      <c r="N37" s="16">
        <f>Sheet2!CE43</f>
        <v>0</v>
      </c>
      <c r="O37" s="16">
        <f>Sheet2!CF43</f>
        <v>0</v>
      </c>
      <c r="P37" s="16">
        <f>Sheet2!CH43</f>
        <v>0</v>
      </c>
      <c r="Q37" s="16">
        <f>Sheet2!CI43</f>
        <v>0</v>
      </c>
      <c r="R37" s="16">
        <f>Sheet2!CK43</f>
        <v>0</v>
      </c>
      <c r="S37" s="16">
        <f>Sheet2!CL43</f>
        <v>0</v>
      </c>
      <c r="T37" s="16">
        <f>Sheet2!CN43</f>
        <v>0</v>
      </c>
      <c r="U37" s="16">
        <f>Sheet2!CO43</f>
        <v>0</v>
      </c>
      <c r="V37" s="16">
        <f>Sheet2!AS43</f>
        <v>0</v>
      </c>
      <c r="W37" s="16">
        <f>Sheet2!AT43</f>
        <v>0</v>
      </c>
      <c r="X37" s="16">
        <f>Sheet2!AU43</f>
        <v>0</v>
      </c>
      <c r="Y37" s="16">
        <f>Sheet2!AW43</f>
        <v>0</v>
      </c>
      <c r="Z37" s="16">
        <f>Sheet2!AX43</f>
        <v>0</v>
      </c>
      <c r="AA37" s="16">
        <f>Sheet2!AZ43</f>
        <v>0</v>
      </c>
      <c r="AB37" s="16">
        <f>Sheet2!BA43</f>
        <v>0</v>
      </c>
      <c r="AC37" s="16">
        <f>Sheet2!BC43</f>
        <v>0</v>
      </c>
      <c r="AD37" s="16">
        <f>Sheet2!BD43</f>
        <v>0</v>
      </c>
      <c r="AE37" s="16">
        <f>Sheet2!BF43</f>
        <v>0</v>
      </c>
      <c r="AF37" s="16">
        <f>Sheet2!BG43</f>
        <v>0</v>
      </c>
      <c r="AG37" s="16">
        <f>Sheet2!BI43</f>
        <v>0</v>
      </c>
      <c r="AH37" s="16">
        <f>Sheet2!BJ43</f>
        <v>0</v>
      </c>
      <c r="AI37" s="16">
        <f>Sheet2!BL43</f>
        <v>0</v>
      </c>
      <c r="AJ37" s="16">
        <f>Sheet2!BM43</f>
        <v>0</v>
      </c>
      <c r="AK37" s="16">
        <f>Sheet2!BO43</f>
        <v>0</v>
      </c>
      <c r="AL37" s="16">
        <f>Sheet2!BP43</f>
        <v>0</v>
      </c>
      <c r="AM37" s="16">
        <f>SUM(Sheet2!DR43:EP43)</f>
        <v>0</v>
      </c>
      <c r="AN37" s="16">
        <f>Sheet2!EE43</f>
        <v>0</v>
      </c>
      <c r="AO37" s="16">
        <f>Sheet2!EF43</f>
        <v>0</v>
      </c>
      <c r="AP37" s="16">
        <f>Sheet2!EG43</f>
        <v>0</v>
      </c>
      <c r="AQ37" s="16">
        <f>Sheet2!EH43</f>
        <v>0</v>
      </c>
      <c r="AR37" s="16">
        <f>Sheet2!EI43</f>
        <v>0</v>
      </c>
      <c r="AS37" s="16">
        <f>Sheet2!EJ43</f>
        <v>0</v>
      </c>
      <c r="AT37" s="16">
        <f>Sheet2!EK43</f>
        <v>0</v>
      </c>
      <c r="AU37" s="16">
        <f>Sheet2!EL43</f>
        <v>0</v>
      </c>
      <c r="AV37" s="16">
        <f>Sheet2!EM43</f>
        <v>0</v>
      </c>
      <c r="AW37" s="16">
        <f>Sheet2!EN43</f>
        <v>0</v>
      </c>
      <c r="AX37" s="16">
        <f>Sheet2!EO43</f>
        <v>0</v>
      </c>
      <c r="AY37" s="16">
        <f>Sheet2!EP43</f>
        <v>0</v>
      </c>
      <c r="AZ37" s="16">
        <f>Sheet2!DR43</f>
        <v>0</v>
      </c>
      <c r="BA37" s="16">
        <f>Sheet2!DS43</f>
        <v>0</v>
      </c>
      <c r="BB37" s="16">
        <f>Sheet2!DT43</f>
        <v>0</v>
      </c>
      <c r="BC37" s="16">
        <f>Sheet2!DU43</f>
        <v>0</v>
      </c>
      <c r="BD37" s="16">
        <f>Sheet2!DV43</f>
        <v>0</v>
      </c>
      <c r="BE37" s="16">
        <f>Sheet2!DW43</f>
        <v>0</v>
      </c>
      <c r="BF37" s="16">
        <f>Sheet2!DX43</f>
        <v>0</v>
      </c>
      <c r="BG37" s="16">
        <f>Sheet2!DY43</f>
        <v>0</v>
      </c>
      <c r="BH37" s="16">
        <f>Sheet2!DZ43</f>
        <v>0</v>
      </c>
      <c r="BI37" s="16">
        <f>Sheet2!EA43</f>
        <v>0</v>
      </c>
      <c r="BJ37" s="16">
        <f>Sheet2!EB43</f>
        <v>0</v>
      </c>
      <c r="BK37" s="16">
        <f>Sheet2!EC43</f>
        <v>0</v>
      </c>
      <c r="BL37" s="16">
        <f>Sheet2!AF43</f>
        <v>0</v>
      </c>
      <c r="BM37" s="16">
        <f>Sheet2!AG43</f>
        <v>0</v>
      </c>
      <c r="BN37" s="16">
        <f>Sheet2!AH43</f>
        <v>0</v>
      </c>
      <c r="BO37" s="16">
        <f>Sheet2!AJ43</f>
        <v>0</v>
      </c>
      <c r="BP37" s="16">
        <f>Sheet2!AK43</f>
        <v>0</v>
      </c>
      <c r="BQ37" s="16">
        <f>Sheet2!AM43</f>
        <v>0</v>
      </c>
      <c r="BR37" s="16">
        <f>Sheet2!AN43</f>
        <v>0</v>
      </c>
      <c r="BS37" s="16">
        <f>Sheet2!AP43</f>
        <v>0</v>
      </c>
      <c r="BT37" s="16">
        <f>Sheet2!AQ43</f>
        <v>0</v>
      </c>
      <c r="BU37" s="16">
        <f>Sheet2!C43</f>
        <v>0</v>
      </c>
      <c r="BV37" s="16">
        <f>Sheet2!D43</f>
        <v>0</v>
      </c>
      <c r="BW37" s="16">
        <f>Sheet2!E43</f>
        <v>0</v>
      </c>
      <c r="BX37" s="16">
        <f>Sheet2!G43</f>
        <v>0</v>
      </c>
      <c r="BY37" s="16">
        <f>Sheet2!H43</f>
        <v>0</v>
      </c>
      <c r="BZ37" s="16">
        <f>Sheet2!J43</f>
        <v>0</v>
      </c>
      <c r="CA37" s="16">
        <f>Sheet2!K43</f>
        <v>0</v>
      </c>
      <c r="CB37" s="16">
        <f>Sheet2!M43</f>
        <v>0</v>
      </c>
      <c r="CC37" s="16">
        <f>Sheet2!N43</f>
        <v>0</v>
      </c>
      <c r="CD37" s="16">
        <f>Sheet2!P43</f>
        <v>0</v>
      </c>
      <c r="CE37" s="16">
        <f>Sheet2!Q43</f>
        <v>0</v>
      </c>
      <c r="CF37" s="16">
        <f>Sheet2!S43</f>
        <v>0</v>
      </c>
      <c r="CG37" s="16">
        <f>Sheet2!T43</f>
        <v>0</v>
      </c>
      <c r="CH37" s="16">
        <f>Sheet2!V43</f>
        <v>0</v>
      </c>
      <c r="CI37" s="16">
        <f>Sheet2!W43</f>
        <v>0</v>
      </c>
      <c r="CJ37" s="16">
        <f>Sheet2!Y43</f>
        <v>0</v>
      </c>
      <c r="CK37" s="16">
        <f>Sheet2!Z43</f>
        <v>0</v>
      </c>
      <c r="CL37" s="16">
        <f>Sheet2!AB43</f>
        <v>0</v>
      </c>
      <c r="CM37" s="16">
        <f>Sheet2!AC43</f>
        <v>0</v>
      </c>
      <c r="CN37" s="16">
        <f>Sheet2!AD43</f>
        <v>0</v>
      </c>
      <c r="CO37" s="16">
        <f>Sheet2!AE43</f>
        <v>0</v>
      </c>
    </row>
    <row r="38" spans="1:93" x14ac:dyDescent="0.25">
      <c r="A38" s="68">
        <f>Sheet2!A44</f>
        <v>0</v>
      </c>
      <c r="B38" s="68" t="e">
        <f>VLOOKUP(A38,'US Mapping'!C$1:E$241,3,FALSE)</f>
        <v>#N/A</v>
      </c>
      <c r="C38" s="71" t="str">
        <f t="shared" si="1"/>
        <v>2018AprilS2</v>
      </c>
      <c r="D38" s="70">
        <f t="shared" ca="1" si="0"/>
        <v>43558</v>
      </c>
      <c r="E38" s="16">
        <f>Sheet2!BR44</f>
        <v>0</v>
      </c>
      <c r="F38" s="16">
        <f>Sheet2!BS44</f>
        <v>0</v>
      </c>
      <c r="G38" s="16">
        <f>Sheet2!BT44</f>
        <v>0</v>
      </c>
      <c r="H38" s="16">
        <f>Sheet2!BV44</f>
        <v>0</v>
      </c>
      <c r="I38" s="16">
        <f>Sheet2!BW44</f>
        <v>0</v>
      </c>
      <c r="J38" s="16">
        <f>Sheet2!BY44</f>
        <v>0</v>
      </c>
      <c r="K38" s="16">
        <f>Sheet2!BZ44</f>
        <v>0</v>
      </c>
      <c r="L38" s="16">
        <f>Sheet2!CB44</f>
        <v>0</v>
      </c>
      <c r="M38" s="16">
        <f>Sheet2!CC44</f>
        <v>0</v>
      </c>
      <c r="N38" s="16">
        <f>Sheet2!CE44</f>
        <v>0</v>
      </c>
      <c r="O38" s="16">
        <f>Sheet2!CF44</f>
        <v>0</v>
      </c>
      <c r="P38" s="16">
        <f>Sheet2!CH44</f>
        <v>0</v>
      </c>
      <c r="Q38" s="16">
        <f>Sheet2!CI44</f>
        <v>0</v>
      </c>
      <c r="R38" s="16">
        <f>Sheet2!CK44</f>
        <v>0</v>
      </c>
      <c r="S38" s="16">
        <f>Sheet2!CL44</f>
        <v>0</v>
      </c>
      <c r="T38" s="16">
        <f>Sheet2!CN44</f>
        <v>0</v>
      </c>
      <c r="U38" s="16">
        <f>Sheet2!CO44</f>
        <v>0</v>
      </c>
      <c r="V38" s="16">
        <f>Sheet2!AS44</f>
        <v>0</v>
      </c>
      <c r="W38" s="16">
        <f>Sheet2!AT44</f>
        <v>0</v>
      </c>
      <c r="X38" s="16">
        <f>Sheet2!AU44</f>
        <v>0</v>
      </c>
      <c r="Y38" s="16">
        <f>Sheet2!AW44</f>
        <v>0</v>
      </c>
      <c r="Z38" s="16">
        <f>Sheet2!AX44</f>
        <v>0</v>
      </c>
      <c r="AA38" s="16">
        <f>Sheet2!AZ44</f>
        <v>0</v>
      </c>
      <c r="AB38" s="16">
        <f>Sheet2!BA44</f>
        <v>0</v>
      </c>
      <c r="AC38" s="16">
        <f>Sheet2!BC44</f>
        <v>0</v>
      </c>
      <c r="AD38" s="16">
        <f>Sheet2!BD44</f>
        <v>0</v>
      </c>
      <c r="AE38" s="16">
        <f>Sheet2!BF44</f>
        <v>0</v>
      </c>
      <c r="AF38" s="16">
        <f>Sheet2!BG44</f>
        <v>0</v>
      </c>
      <c r="AG38" s="16">
        <f>Sheet2!BI44</f>
        <v>0</v>
      </c>
      <c r="AH38" s="16">
        <f>Sheet2!BJ44</f>
        <v>0</v>
      </c>
      <c r="AI38" s="16">
        <f>Sheet2!BL44</f>
        <v>0</v>
      </c>
      <c r="AJ38" s="16">
        <f>Sheet2!BM44</f>
        <v>0</v>
      </c>
      <c r="AK38" s="16">
        <f>Sheet2!BO44</f>
        <v>0</v>
      </c>
      <c r="AL38" s="16">
        <f>Sheet2!BP44</f>
        <v>0</v>
      </c>
      <c r="AM38" s="16">
        <f>SUM(Sheet2!DR44:EP44)</f>
        <v>0</v>
      </c>
      <c r="AN38" s="16">
        <f>Sheet2!EE44</f>
        <v>0</v>
      </c>
      <c r="AO38" s="16">
        <f>Sheet2!EF44</f>
        <v>0</v>
      </c>
      <c r="AP38" s="16">
        <f>Sheet2!EG44</f>
        <v>0</v>
      </c>
      <c r="AQ38" s="16">
        <f>Sheet2!EH44</f>
        <v>0</v>
      </c>
      <c r="AR38" s="16">
        <f>Sheet2!EI44</f>
        <v>0</v>
      </c>
      <c r="AS38" s="16">
        <f>Sheet2!EJ44</f>
        <v>0</v>
      </c>
      <c r="AT38" s="16">
        <f>Sheet2!EK44</f>
        <v>0</v>
      </c>
      <c r="AU38" s="16">
        <f>Sheet2!EL44</f>
        <v>0</v>
      </c>
      <c r="AV38" s="16">
        <f>Sheet2!EM44</f>
        <v>0</v>
      </c>
      <c r="AW38" s="16">
        <f>Sheet2!EN44</f>
        <v>0</v>
      </c>
      <c r="AX38" s="16">
        <f>Sheet2!EO44</f>
        <v>0</v>
      </c>
      <c r="AY38" s="16">
        <f>Sheet2!EP44</f>
        <v>0</v>
      </c>
      <c r="AZ38" s="16">
        <f>Sheet2!DR44</f>
        <v>0</v>
      </c>
      <c r="BA38" s="16">
        <f>Sheet2!DS44</f>
        <v>0</v>
      </c>
      <c r="BB38" s="16">
        <f>Sheet2!DT44</f>
        <v>0</v>
      </c>
      <c r="BC38" s="16">
        <f>Sheet2!DU44</f>
        <v>0</v>
      </c>
      <c r="BD38" s="16">
        <f>Sheet2!DV44</f>
        <v>0</v>
      </c>
      <c r="BE38" s="16">
        <f>Sheet2!DW44</f>
        <v>0</v>
      </c>
      <c r="BF38" s="16">
        <f>Sheet2!DX44</f>
        <v>0</v>
      </c>
      <c r="BG38" s="16">
        <f>Sheet2!DY44</f>
        <v>0</v>
      </c>
      <c r="BH38" s="16">
        <f>Sheet2!DZ44</f>
        <v>0</v>
      </c>
      <c r="BI38" s="16">
        <f>Sheet2!EA44</f>
        <v>0</v>
      </c>
      <c r="BJ38" s="16">
        <f>Sheet2!EB44</f>
        <v>0</v>
      </c>
      <c r="BK38" s="16">
        <f>Sheet2!EC44</f>
        <v>0</v>
      </c>
      <c r="BL38" s="16">
        <f>Sheet2!AF44</f>
        <v>0</v>
      </c>
      <c r="BM38" s="16">
        <f>Sheet2!AG44</f>
        <v>0</v>
      </c>
      <c r="BN38" s="16">
        <f>Sheet2!AH44</f>
        <v>0</v>
      </c>
      <c r="BO38" s="16">
        <f>Sheet2!AJ44</f>
        <v>0</v>
      </c>
      <c r="BP38" s="16">
        <f>Sheet2!AK44</f>
        <v>0</v>
      </c>
      <c r="BQ38" s="16">
        <f>Sheet2!AM44</f>
        <v>0</v>
      </c>
      <c r="BR38" s="16">
        <f>Sheet2!AN44</f>
        <v>0</v>
      </c>
      <c r="BS38" s="16">
        <f>Sheet2!AP44</f>
        <v>0</v>
      </c>
      <c r="BT38" s="16">
        <f>Sheet2!AQ44</f>
        <v>0</v>
      </c>
      <c r="BU38" s="16">
        <f>Sheet2!C44</f>
        <v>0</v>
      </c>
      <c r="BV38" s="16">
        <f>Sheet2!D44</f>
        <v>0</v>
      </c>
      <c r="BW38" s="16">
        <f>Sheet2!E44</f>
        <v>0</v>
      </c>
      <c r="BX38" s="16">
        <f>Sheet2!G44</f>
        <v>0</v>
      </c>
      <c r="BY38" s="16">
        <f>Sheet2!H44</f>
        <v>0</v>
      </c>
      <c r="BZ38" s="16">
        <f>Sheet2!J44</f>
        <v>0</v>
      </c>
      <c r="CA38" s="16">
        <f>Sheet2!K44</f>
        <v>0</v>
      </c>
      <c r="CB38" s="16">
        <f>Sheet2!M44</f>
        <v>0</v>
      </c>
      <c r="CC38" s="16">
        <f>Sheet2!N44</f>
        <v>0</v>
      </c>
      <c r="CD38" s="16">
        <f>Sheet2!P44</f>
        <v>0</v>
      </c>
      <c r="CE38" s="16">
        <f>Sheet2!Q44</f>
        <v>0</v>
      </c>
      <c r="CF38" s="16">
        <f>Sheet2!S44</f>
        <v>0</v>
      </c>
      <c r="CG38" s="16">
        <f>Sheet2!T44</f>
        <v>0</v>
      </c>
      <c r="CH38" s="16">
        <f>Sheet2!V44</f>
        <v>0</v>
      </c>
      <c r="CI38" s="16">
        <f>Sheet2!W44</f>
        <v>0</v>
      </c>
      <c r="CJ38" s="16">
        <f>Sheet2!Y44</f>
        <v>0</v>
      </c>
      <c r="CK38" s="16">
        <f>Sheet2!Z44</f>
        <v>0</v>
      </c>
      <c r="CL38" s="16">
        <f>Sheet2!AB44</f>
        <v>0</v>
      </c>
      <c r="CM38" s="16">
        <f>Sheet2!AC44</f>
        <v>0</v>
      </c>
      <c r="CN38" s="16">
        <f>Sheet2!AD44</f>
        <v>0</v>
      </c>
      <c r="CO38" s="16">
        <f>Sheet2!AE44</f>
        <v>0</v>
      </c>
    </row>
    <row r="39" spans="1:93" x14ac:dyDescent="0.25">
      <c r="A39" s="68">
        <f>Sheet2!A45</f>
        <v>0</v>
      </c>
      <c r="B39" s="68" t="e">
        <f>VLOOKUP(A39,'US Mapping'!C$1:E$241,3,FALSE)</f>
        <v>#N/A</v>
      </c>
      <c r="C39" s="71" t="str">
        <f t="shared" si="1"/>
        <v>2018AprilS2</v>
      </c>
      <c r="D39" s="70">
        <f t="shared" ca="1" si="0"/>
        <v>43558</v>
      </c>
      <c r="E39" s="16">
        <f>Sheet2!BR45</f>
        <v>0</v>
      </c>
      <c r="F39" s="16">
        <f>Sheet2!BS45</f>
        <v>0</v>
      </c>
      <c r="G39" s="16">
        <f>Sheet2!BT45</f>
        <v>0</v>
      </c>
      <c r="H39" s="16">
        <f>Sheet2!BV45</f>
        <v>0</v>
      </c>
      <c r="I39" s="16">
        <f>Sheet2!BW45</f>
        <v>0</v>
      </c>
      <c r="J39" s="16">
        <f>Sheet2!BY45</f>
        <v>0</v>
      </c>
      <c r="K39" s="16">
        <f>Sheet2!BZ45</f>
        <v>0</v>
      </c>
      <c r="L39" s="16">
        <f>Sheet2!CB45</f>
        <v>0</v>
      </c>
      <c r="M39" s="16">
        <f>Sheet2!CC45</f>
        <v>0</v>
      </c>
      <c r="N39" s="16">
        <f>Sheet2!CE45</f>
        <v>0</v>
      </c>
      <c r="O39" s="16">
        <f>Sheet2!CF45</f>
        <v>0</v>
      </c>
      <c r="P39" s="16">
        <f>Sheet2!CH45</f>
        <v>0</v>
      </c>
      <c r="Q39" s="16">
        <f>Sheet2!CI45</f>
        <v>0</v>
      </c>
      <c r="R39" s="16">
        <f>Sheet2!CK45</f>
        <v>0</v>
      </c>
      <c r="S39" s="16">
        <f>Sheet2!CL45</f>
        <v>0</v>
      </c>
      <c r="T39" s="16">
        <f>Sheet2!CN45</f>
        <v>0</v>
      </c>
      <c r="U39" s="16">
        <f>Sheet2!CO45</f>
        <v>0</v>
      </c>
      <c r="V39" s="16">
        <f>Sheet2!AS45</f>
        <v>0</v>
      </c>
      <c r="W39" s="16">
        <f>Sheet2!AT45</f>
        <v>0</v>
      </c>
      <c r="X39" s="16">
        <f>Sheet2!AU45</f>
        <v>0</v>
      </c>
      <c r="Y39" s="16">
        <f>Sheet2!AW45</f>
        <v>0</v>
      </c>
      <c r="Z39" s="16">
        <f>Sheet2!AX45</f>
        <v>0</v>
      </c>
      <c r="AA39" s="16">
        <f>Sheet2!AZ45</f>
        <v>0</v>
      </c>
      <c r="AB39" s="16">
        <f>Sheet2!BA45</f>
        <v>0</v>
      </c>
      <c r="AC39" s="16">
        <f>Sheet2!BC45</f>
        <v>0</v>
      </c>
      <c r="AD39" s="16">
        <f>Sheet2!BD45</f>
        <v>0</v>
      </c>
      <c r="AE39" s="16">
        <f>Sheet2!BF45</f>
        <v>0</v>
      </c>
      <c r="AF39" s="16">
        <f>Sheet2!BG45</f>
        <v>0</v>
      </c>
      <c r="AG39" s="16">
        <f>Sheet2!BI45</f>
        <v>0</v>
      </c>
      <c r="AH39" s="16">
        <f>Sheet2!BJ45</f>
        <v>0</v>
      </c>
      <c r="AI39" s="16">
        <f>Sheet2!BL45</f>
        <v>0</v>
      </c>
      <c r="AJ39" s="16">
        <f>Sheet2!BM45</f>
        <v>0</v>
      </c>
      <c r="AK39" s="16">
        <f>Sheet2!BO45</f>
        <v>0</v>
      </c>
      <c r="AL39" s="16">
        <f>Sheet2!BP45</f>
        <v>0</v>
      </c>
      <c r="AM39" s="16">
        <f>SUM(Sheet2!DR45:EP45)</f>
        <v>0</v>
      </c>
      <c r="AN39" s="16">
        <f>Sheet2!EE45</f>
        <v>0</v>
      </c>
      <c r="AO39" s="16">
        <f>Sheet2!EF45</f>
        <v>0</v>
      </c>
      <c r="AP39" s="16">
        <f>Sheet2!EG45</f>
        <v>0</v>
      </c>
      <c r="AQ39" s="16">
        <f>Sheet2!EH45</f>
        <v>0</v>
      </c>
      <c r="AR39" s="16">
        <f>Sheet2!EI45</f>
        <v>0</v>
      </c>
      <c r="AS39" s="16">
        <f>Sheet2!EJ45</f>
        <v>0</v>
      </c>
      <c r="AT39" s="16">
        <f>Sheet2!EK45</f>
        <v>0</v>
      </c>
      <c r="AU39" s="16">
        <f>Sheet2!EL45</f>
        <v>0</v>
      </c>
      <c r="AV39" s="16">
        <f>Sheet2!EM45</f>
        <v>0</v>
      </c>
      <c r="AW39" s="16">
        <f>Sheet2!EN45</f>
        <v>0</v>
      </c>
      <c r="AX39" s="16">
        <f>Sheet2!EO45</f>
        <v>0</v>
      </c>
      <c r="AY39" s="16">
        <f>Sheet2!EP45</f>
        <v>0</v>
      </c>
      <c r="AZ39" s="16">
        <f>Sheet2!DR45</f>
        <v>0</v>
      </c>
      <c r="BA39" s="16">
        <f>Sheet2!DS45</f>
        <v>0</v>
      </c>
      <c r="BB39" s="16">
        <f>Sheet2!DT45</f>
        <v>0</v>
      </c>
      <c r="BC39" s="16">
        <f>Sheet2!DU45</f>
        <v>0</v>
      </c>
      <c r="BD39" s="16">
        <f>Sheet2!DV45</f>
        <v>0</v>
      </c>
      <c r="BE39" s="16">
        <f>Sheet2!DW45</f>
        <v>0</v>
      </c>
      <c r="BF39" s="16">
        <f>Sheet2!DX45</f>
        <v>0</v>
      </c>
      <c r="BG39" s="16">
        <f>Sheet2!DY45</f>
        <v>0</v>
      </c>
      <c r="BH39" s="16">
        <f>Sheet2!DZ45</f>
        <v>0</v>
      </c>
      <c r="BI39" s="16">
        <f>Sheet2!EA45</f>
        <v>0</v>
      </c>
      <c r="BJ39" s="16">
        <f>Sheet2!EB45</f>
        <v>0</v>
      </c>
      <c r="BK39" s="16">
        <f>Sheet2!EC45</f>
        <v>0</v>
      </c>
      <c r="BL39" s="16">
        <f>Sheet2!AF45</f>
        <v>0</v>
      </c>
      <c r="BM39" s="16">
        <f>Sheet2!AG45</f>
        <v>0</v>
      </c>
      <c r="BN39" s="16">
        <f>Sheet2!AH45</f>
        <v>0</v>
      </c>
      <c r="BO39" s="16">
        <f>Sheet2!AJ45</f>
        <v>0</v>
      </c>
      <c r="BP39" s="16">
        <f>Sheet2!AK45</f>
        <v>0</v>
      </c>
      <c r="BQ39" s="16">
        <f>Sheet2!AM45</f>
        <v>0</v>
      </c>
      <c r="BR39" s="16">
        <f>Sheet2!AN45</f>
        <v>0</v>
      </c>
      <c r="BS39" s="16">
        <f>Sheet2!AP45</f>
        <v>0</v>
      </c>
      <c r="BT39" s="16">
        <f>Sheet2!AQ45</f>
        <v>0</v>
      </c>
      <c r="BU39" s="16">
        <f>Sheet2!C45</f>
        <v>0</v>
      </c>
      <c r="BV39" s="16">
        <f>Sheet2!D45</f>
        <v>0</v>
      </c>
      <c r="BW39" s="16">
        <f>Sheet2!E45</f>
        <v>0</v>
      </c>
      <c r="BX39" s="16">
        <f>Sheet2!G45</f>
        <v>0</v>
      </c>
      <c r="BY39" s="16">
        <f>Sheet2!H45</f>
        <v>0</v>
      </c>
      <c r="BZ39" s="16">
        <f>Sheet2!J45</f>
        <v>0</v>
      </c>
      <c r="CA39" s="16">
        <f>Sheet2!K45</f>
        <v>0</v>
      </c>
      <c r="CB39" s="16">
        <f>Sheet2!M45</f>
        <v>0</v>
      </c>
      <c r="CC39" s="16">
        <f>Sheet2!N45</f>
        <v>0</v>
      </c>
      <c r="CD39" s="16">
        <f>Sheet2!P45</f>
        <v>0</v>
      </c>
      <c r="CE39" s="16">
        <f>Sheet2!Q45</f>
        <v>0</v>
      </c>
      <c r="CF39" s="16">
        <f>Sheet2!S45</f>
        <v>0</v>
      </c>
      <c r="CG39" s="16">
        <f>Sheet2!T45</f>
        <v>0</v>
      </c>
      <c r="CH39" s="16">
        <f>Sheet2!V45</f>
        <v>0</v>
      </c>
      <c r="CI39" s="16">
        <f>Sheet2!W45</f>
        <v>0</v>
      </c>
      <c r="CJ39" s="16">
        <f>Sheet2!Y45</f>
        <v>0</v>
      </c>
      <c r="CK39" s="16">
        <f>Sheet2!Z45</f>
        <v>0</v>
      </c>
      <c r="CL39" s="16">
        <f>Sheet2!AB45</f>
        <v>0</v>
      </c>
      <c r="CM39" s="16">
        <f>Sheet2!AC45</f>
        <v>0</v>
      </c>
      <c r="CN39" s="16">
        <f>Sheet2!AD45</f>
        <v>0</v>
      </c>
      <c r="CO39" s="16">
        <f>Sheet2!AE45</f>
        <v>0</v>
      </c>
    </row>
    <row r="40" spans="1:93" x14ac:dyDescent="0.25">
      <c r="A40" s="68">
        <f>Sheet2!A46</f>
        <v>0</v>
      </c>
      <c r="B40" s="68" t="e">
        <f>VLOOKUP(A40,'US Mapping'!C$1:E$241,3,FALSE)</f>
        <v>#N/A</v>
      </c>
      <c r="C40" s="71" t="str">
        <f t="shared" si="1"/>
        <v>2018AprilS2</v>
      </c>
      <c r="D40" s="70">
        <f t="shared" ca="1" si="0"/>
        <v>43558</v>
      </c>
      <c r="E40" s="16">
        <f>Sheet2!BR46</f>
        <v>0</v>
      </c>
      <c r="F40" s="16">
        <f>Sheet2!BS46</f>
        <v>0</v>
      </c>
      <c r="G40" s="16">
        <f>Sheet2!BT46</f>
        <v>0</v>
      </c>
      <c r="H40" s="16">
        <f>Sheet2!BV46</f>
        <v>0</v>
      </c>
      <c r="I40" s="16">
        <f>Sheet2!BW46</f>
        <v>0</v>
      </c>
      <c r="J40" s="16">
        <f>Sheet2!BY46</f>
        <v>0</v>
      </c>
      <c r="K40" s="16">
        <f>Sheet2!BZ46</f>
        <v>0</v>
      </c>
      <c r="L40" s="16">
        <f>Sheet2!CB46</f>
        <v>0</v>
      </c>
      <c r="M40" s="16">
        <f>Sheet2!CC46</f>
        <v>0</v>
      </c>
      <c r="N40" s="16">
        <f>Sheet2!CE46</f>
        <v>0</v>
      </c>
      <c r="O40" s="16">
        <f>Sheet2!CF46</f>
        <v>0</v>
      </c>
      <c r="P40" s="16">
        <f>Sheet2!CH46</f>
        <v>0</v>
      </c>
      <c r="Q40" s="16">
        <f>Sheet2!CI46</f>
        <v>0</v>
      </c>
      <c r="R40" s="16">
        <f>Sheet2!CK46</f>
        <v>0</v>
      </c>
      <c r="S40" s="16">
        <f>Sheet2!CL46</f>
        <v>0</v>
      </c>
      <c r="T40" s="16">
        <f>Sheet2!CN46</f>
        <v>0</v>
      </c>
      <c r="U40" s="16">
        <f>Sheet2!CO46</f>
        <v>0</v>
      </c>
      <c r="V40" s="16">
        <f>Sheet2!AS46</f>
        <v>0</v>
      </c>
      <c r="W40" s="16">
        <f>Sheet2!AT46</f>
        <v>0</v>
      </c>
      <c r="X40" s="16">
        <f>Sheet2!AU46</f>
        <v>0</v>
      </c>
      <c r="Y40" s="16">
        <f>Sheet2!AW46</f>
        <v>0</v>
      </c>
      <c r="Z40" s="16">
        <f>Sheet2!AX46</f>
        <v>0</v>
      </c>
      <c r="AA40" s="16">
        <f>Sheet2!AZ46</f>
        <v>0</v>
      </c>
      <c r="AB40" s="16">
        <f>Sheet2!BA46</f>
        <v>0</v>
      </c>
      <c r="AC40" s="16">
        <f>Sheet2!BC46</f>
        <v>0</v>
      </c>
      <c r="AD40" s="16">
        <f>Sheet2!BD46</f>
        <v>0</v>
      </c>
      <c r="AE40" s="16">
        <f>Sheet2!BF46</f>
        <v>0</v>
      </c>
      <c r="AF40" s="16">
        <f>Sheet2!BG46</f>
        <v>0</v>
      </c>
      <c r="AG40" s="16">
        <f>Sheet2!BI46</f>
        <v>0</v>
      </c>
      <c r="AH40" s="16">
        <f>Sheet2!BJ46</f>
        <v>0</v>
      </c>
      <c r="AI40" s="16">
        <f>Sheet2!BL46</f>
        <v>0</v>
      </c>
      <c r="AJ40" s="16">
        <f>Sheet2!BM46</f>
        <v>0</v>
      </c>
      <c r="AK40" s="16">
        <f>Sheet2!BO46</f>
        <v>0</v>
      </c>
      <c r="AL40" s="16">
        <f>Sheet2!BP46</f>
        <v>0</v>
      </c>
      <c r="AM40" s="16">
        <f>SUM(Sheet2!DR46:EP46)</f>
        <v>0</v>
      </c>
      <c r="AN40" s="16">
        <f>Sheet2!EE46</f>
        <v>0</v>
      </c>
      <c r="AO40" s="16">
        <f>Sheet2!EF46</f>
        <v>0</v>
      </c>
      <c r="AP40" s="16">
        <f>Sheet2!EG46</f>
        <v>0</v>
      </c>
      <c r="AQ40" s="16">
        <f>Sheet2!EH46</f>
        <v>0</v>
      </c>
      <c r="AR40" s="16">
        <f>Sheet2!EI46</f>
        <v>0</v>
      </c>
      <c r="AS40" s="16">
        <f>Sheet2!EJ46</f>
        <v>0</v>
      </c>
      <c r="AT40" s="16">
        <f>Sheet2!EK46</f>
        <v>0</v>
      </c>
      <c r="AU40" s="16">
        <f>Sheet2!EL46</f>
        <v>0</v>
      </c>
      <c r="AV40" s="16">
        <f>Sheet2!EM46</f>
        <v>0</v>
      </c>
      <c r="AW40" s="16">
        <f>Sheet2!EN46</f>
        <v>0</v>
      </c>
      <c r="AX40" s="16">
        <f>Sheet2!EO46</f>
        <v>0</v>
      </c>
      <c r="AY40" s="16">
        <f>Sheet2!EP46</f>
        <v>0</v>
      </c>
      <c r="AZ40" s="16">
        <f>Sheet2!DR46</f>
        <v>0</v>
      </c>
      <c r="BA40" s="16">
        <f>Sheet2!DS46</f>
        <v>0</v>
      </c>
      <c r="BB40" s="16">
        <f>Sheet2!DT46</f>
        <v>0</v>
      </c>
      <c r="BC40" s="16">
        <f>Sheet2!DU46</f>
        <v>0</v>
      </c>
      <c r="BD40" s="16">
        <f>Sheet2!DV46</f>
        <v>0</v>
      </c>
      <c r="BE40" s="16">
        <f>Sheet2!DW46</f>
        <v>0</v>
      </c>
      <c r="BF40" s="16">
        <f>Sheet2!DX46</f>
        <v>0</v>
      </c>
      <c r="BG40" s="16">
        <f>Sheet2!DY46</f>
        <v>0</v>
      </c>
      <c r="BH40" s="16">
        <f>Sheet2!DZ46</f>
        <v>0</v>
      </c>
      <c r="BI40" s="16">
        <f>Sheet2!EA46</f>
        <v>0</v>
      </c>
      <c r="BJ40" s="16">
        <f>Sheet2!EB46</f>
        <v>0</v>
      </c>
      <c r="BK40" s="16">
        <f>Sheet2!EC46</f>
        <v>0</v>
      </c>
      <c r="BL40" s="16">
        <f>Sheet2!AF46</f>
        <v>0</v>
      </c>
      <c r="BM40" s="16">
        <f>Sheet2!AG46</f>
        <v>0</v>
      </c>
      <c r="BN40" s="16">
        <f>Sheet2!AH46</f>
        <v>0</v>
      </c>
      <c r="BO40" s="16">
        <f>Sheet2!AJ46</f>
        <v>0</v>
      </c>
      <c r="BP40" s="16">
        <f>Sheet2!AK46</f>
        <v>0</v>
      </c>
      <c r="BQ40" s="16">
        <f>Sheet2!AM46</f>
        <v>0</v>
      </c>
      <c r="BR40" s="16">
        <f>Sheet2!AN46</f>
        <v>0</v>
      </c>
      <c r="BS40" s="16">
        <f>Sheet2!AP46</f>
        <v>0</v>
      </c>
      <c r="BT40" s="16">
        <f>Sheet2!AQ46</f>
        <v>0</v>
      </c>
      <c r="BU40" s="16">
        <f>Sheet2!C46</f>
        <v>0</v>
      </c>
      <c r="BV40" s="16">
        <f>Sheet2!D46</f>
        <v>0</v>
      </c>
      <c r="BW40" s="16">
        <f>Sheet2!E46</f>
        <v>0</v>
      </c>
      <c r="BX40" s="16">
        <f>Sheet2!G46</f>
        <v>0</v>
      </c>
      <c r="BY40" s="16">
        <f>Sheet2!H46</f>
        <v>0</v>
      </c>
      <c r="BZ40" s="16">
        <f>Sheet2!J46</f>
        <v>0</v>
      </c>
      <c r="CA40" s="16">
        <f>Sheet2!K46</f>
        <v>0</v>
      </c>
      <c r="CB40" s="16">
        <f>Sheet2!M46</f>
        <v>0</v>
      </c>
      <c r="CC40" s="16">
        <f>Sheet2!N46</f>
        <v>0</v>
      </c>
      <c r="CD40" s="16">
        <f>Sheet2!P46</f>
        <v>0</v>
      </c>
      <c r="CE40" s="16">
        <f>Sheet2!Q46</f>
        <v>0</v>
      </c>
      <c r="CF40" s="16">
        <f>Sheet2!S46</f>
        <v>0</v>
      </c>
      <c r="CG40" s="16">
        <f>Sheet2!T46</f>
        <v>0</v>
      </c>
      <c r="CH40" s="16">
        <f>Sheet2!V46</f>
        <v>0</v>
      </c>
      <c r="CI40" s="16">
        <f>Sheet2!W46</f>
        <v>0</v>
      </c>
      <c r="CJ40" s="16">
        <f>Sheet2!Y46</f>
        <v>0</v>
      </c>
      <c r="CK40" s="16">
        <f>Sheet2!Z46</f>
        <v>0</v>
      </c>
      <c r="CL40" s="16">
        <f>Sheet2!AB46</f>
        <v>0</v>
      </c>
      <c r="CM40" s="16">
        <f>Sheet2!AC46</f>
        <v>0</v>
      </c>
      <c r="CN40" s="16">
        <f>Sheet2!AD46</f>
        <v>0</v>
      </c>
      <c r="CO40" s="16">
        <f>Sheet2!AE46</f>
        <v>0</v>
      </c>
    </row>
    <row r="41" spans="1:93" x14ac:dyDescent="0.25">
      <c r="A41" s="68">
        <f>Sheet2!A47</f>
        <v>0</v>
      </c>
      <c r="B41" s="68" t="e">
        <f>VLOOKUP(A41,'US Mapping'!C$1:E$241,3,FALSE)</f>
        <v>#N/A</v>
      </c>
      <c r="C41" s="71" t="str">
        <f t="shared" si="1"/>
        <v>2018AprilS2</v>
      </c>
      <c r="D41" s="70">
        <f t="shared" ca="1" si="0"/>
        <v>43558</v>
      </c>
      <c r="E41" s="16">
        <f>Sheet2!BR47</f>
        <v>0</v>
      </c>
      <c r="F41" s="16">
        <f>Sheet2!BS47</f>
        <v>0</v>
      </c>
      <c r="G41" s="16">
        <f>Sheet2!BT47</f>
        <v>0</v>
      </c>
      <c r="H41" s="16">
        <f>Sheet2!BV47</f>
        <v>0</v>
      </c>
      <c r="I41" s="16">
        <f>Sheet2!BW47</f>
        <v>0</v>
      </c>
      <c r="J41" s="16">
        <f>Sheet2!BY47</f>
        <v>0</v>
      </c>
      <c r="K41" s="16">
        <f>Sheet2!BZ47</f>
        <v>0</v>
      </c>
      <c r="L41" s="16">
        <f>Sheet2!CB47</f>
        <v>0</v>
      </c>
      <c r="M41" s="16">
        <f>Sheet2!CC47</f>
        <v>0</v>
      </c>
      <c r="N41" s="16">
        <f>Sheet2!CE47</f>
        <v>0</v>
      </c>
      <c r="O41" s="16">
        <f>Sheet2!CF47</f>
        <v>0</v>
      </c>
      <c r="P41" s="16">
        <f>Sheet2!CH47</f>
        <v>0</v>
      </c>
      <c r="Q41" s="16">
        <f>Sheet2!CI47</f>
        <v>0</v>
      </c>
      <c r="R41" s="16">
        <f>Sheet2!CK47</f>
        <v>0</v>
      </c>
      <c r="S41" s="16">
        <f>Sheet2!CL47</f>
        <v>0</v>
      </c>
      <c r="T41" s="16">
        <f>Sheet2!CN47</f>
        <v>0</v>
      </c>
      <c r="U41" s="16">
        <f>Sheet2!CO47</f>
        <v>0</v>
      </c>
      <c r="V41" s="16">
        <f>Sheet2!AS47</f>
        <v>0</v>
      </c>
      <c r="W41" s="16">
        <f>Sheet2!AT47</f>
        <v>0</v>
      </c>
      <c r="X41" s="16">
        <f>Sheet2!AU47</f>
        <v>0</v>
      </c>
      <c r="Y41" s="16">
        <f>Sheet2!AW47</f>
        <v>0</v>
      </c>
      <c r="Z41" s="16">
        <f>Sheet2!AX47</f>
        <v>0</v>
      </c>
      <c r="AA41" s="16">
        <f>Sheet2!AZ47</f>
        <v>0</v>
      </c>
      <c r="AB41" s="16">
        <f>Sheet2!BA47</f>
        <v>0</v>
      </c>
      <c r="AC41" s="16">
        <f>Sheet2!BC47</f>
        <v>0</v>
      </c>
      <c r="AD41" s="16">
        <f>Sheet2!BD47</f>
        <v>0</v>
      </c>
      <c r="AE41" s="16">
        <f>Sheet2!BF47</f>
        <v>0</v>
      </c>
      <c r="AF41" s="16">
        <f>Sheet2!BG47</f>
        <v>0</v>
      </c>
      <c r="AG41" s="16">
        <f>Sheet2!BI47</f>
        <v>0</v>
      </c>
      <c r="AH41" s="16">
        <f>Sheet2!BJ47</f>
        <v>0</v>
      </c>
      <c r="AI41" s="16">
        <f>Sheet2!BL47</f>
        <v>0</v>
      </c>
      <c r="AJ41" s="16">
        <f>Sheet2!BM47</f>
        <v>0</v>
      </c>
      <c r="AK41" s="16">
        <f>Sheet2!BO47</f>
        <v>0</v>
      </c>
      <c r="AL41" s="16">
        <f>Sheet2!BP47</f>
        <v>0</v>
      </c>
      <c r="AM41" s="16">
        <f>SUM(Sheet2!DR47:EP47)</f>
        <v>0</v>
      </c>
      <c r="AN41" s="16">
        <f>Sheet2!EE47</f>
        <v>0</v>
      </c>
      <c r="AO41" s="16">
        <f>Sheet2!EF47</f>
        <v>0</v>
      </c>
      <c r="AP41" s="16">
        <f>Sheet2!EG47</f>
        <v>0</v>
      </c>
      <c r="AQ41" s="16">
        <f>Sheet2!EH47</f>
        <v>0</v>
      </c>
      <c r="AR41" s="16">
        <f>Sheet2!EI47</f>
        <v>0</v>
      </c>
      <c r="AS41" s="16">
        <f>Sheet2!EJ47</f>
        <v>0</v>
      </c>
      <c r="AT41" s="16">
        <f>Sheet2!EK47</f>
        <v>0</v>
      </c>
      <c r="AU41" s="16">
        <f>Sheet2!EL47</f>
        <v>0</v>
      </c>
      <c r="AV41" s="16">
        <f>Sheet2!EM47</f>
        <v>0</v>
      </c>
      <c r="AW41" s="16">
        <f>Sheet2!EN47</f>
        <v>0</v>
      </c>
      <c r="AX41" s="16">
        <f>Sheet2!EO47</f>
        <v>0</v>
      </c>
      <c r="AY41" s="16">
        <f>Sheet2!EP47</f>
        <v>0</v>
      </c>
      <c r="AZ41" s="16">
        <f>Sheet2!DR47</f>
        <v>0</v>
      </c>
      <c r="BA41" s="16">
        <f>Sheet2!DS47</f>
        <v>0</v>
      </c>
      <c r="BB41" s="16">
        <f>Sheet2!DT47</f>
        <v>0</v>
      </c>
      <c r="BC41" s="16">
        <f>Sheet2!DU47</f>
        <v>0</v>
      </c>
      <c r="BD41" s="16">
        <f>Sheet2!DV47</f>
        <v>0</v>
      </c>
      <c r="BE41" s="16">
        <f>Sheet2!DW47</f>
        <v>0</v>
      </c>
      <c r="BF41" s="16">
        <f>Sheet2!DX47</f>
        <v>0</v>
      </c>
      <c r="BG41" s="16">
        <f>Sheet2!DY47</f>
        <v>0</v>
      </c>
      <c r="BH41" s="16">
        <f>Sheet2!DZ47</f>
        <v>0</v>
      </c>
      <c r="BI41" s="16">
        <f>Sheet2!EA47</f>
        <v>0</v>
      </c>
      <c r="BJ41" s="16">
        <f>Sheet2!EB47</f>
        <v>0</v>
      </c>
      <c r="BK41" s="16">
        <f>Sheet2!EC47</f>
        <v>0</v>
      </c>
      <c r="BL41" s="16">
        <f>Sheet2!AF47</f>
        <v>0</v>
      </c>
      <c r="BM41" s="16">
        <f>Sheet2!AG47</f>
        <v>0</v>
      </c>
      <c r="BN41" s="16">
        <f>Sheet2!AH47</f>
        <v>0</v>
      </c>
      <c r="BO41" s="16">
        <f>Sheet2!AJ47</f>
        <v>0</v>
      </c>
      <c r="BP41" s="16">
        <f>Sheet2!AK47</f>
        <v>0</v>
      </c>
      <c r="BQ41" s="16">
        <f>Sheet2!AM47</f>
        <v>0</v>
      </c>
      <c r="BR41" s="16">
        <f>Sheet2!AN47</f>
        <v>0</v>
      </c>
      <c r="BS41" s="16">
        <f>Sheet2!AP47</f>
        <v>0</v>
      </c>
      <c r="BT41" s="16">
        <f>Sheet2!AQ47</f>
        <v>0</v>
      </c>
      <c r="BU41" s="16">
        <f>Sheet2!C47</f>
        <v>0</v>
      </c>
      <c r="BV41" s="16">
        <f>Sheet2!D47</f>
        <v>0</v>
      </c>
      <c r="BW41" s="16">
        <f>Sheet2!E47</f>
        <v>0</v>
      </c>
      <c r="BX41" s="16">
        <f>Sheet2!G47</f>
        <v>0</v>
      </c>
      <c r="BY41" s="16">
        <f>Sheet2!H47</f>
        <v>0</v>
      </c>
      <c r="BZ41" s="16">
        <f>Sheet2!J47</f>
        <v>0</v>
      </c>
      <c r="CA41" s="16">
        <f>Sheet2!K47</f>
        <v>0</v>
      </c>
      <c r="CB41" s="16">
        <f>Sheet2!M47</f>
        <v>0</v>
      </c>
      <c r="CC41" s="16">
        <f>Sheet2!N47</f>
        <v>0</v>
      </c>
      <c r="CD41" s="16">
        <f>Sheet2!P47</f>
        <v>0</v>
      </c>
      <c r="CE41" s="16">
        <f>Sheet2!Q47</f>
        <v>0</v>
      </c>
      <c r="CF41" s="16">
        <f>Sheet2!S47</f>
        <v>0</v>
      </c>
      <c r="CG41" s="16">
        <f>Sheet2!T47</f>
        <v>0</v>
      </c>
      <c r="CH41" s="16">
        <f>Sheet2!V47</f>
        <v>0</v>
      </c>
      <c r="CI41" s="16">
        <f>Sheet2!W47</f>
        <v>0</v>
      </c>
      <c r="CJ41" s="16">
        <f>Sheet2!Y47</f>
        <v>0</v>
      </c>
      <c r="CK41" s="16">
        <f>Sheet2!Z47</f>
        <v>0</v>
      </c>
      <c r="CL41" s="16">
        <f>Sheet2!AB47</f>
        <v>0</v>
      </c>
      <c r="CM41" s="16">
        <f>Sheet2!AC47</f>
        <v>0</v>
      </c>
      <c r="CN41" s="16">
        <f>Sheet2!AD47</f>
        <v>0</v>
      </c>
      <c r="CO41" s="16">
        <f>Sheet2!AE47</f>
        <v>0</v>
      </c>
    </row>
    <row r="42" spans="1:93" x14ac:dyDescent="0.25">
      <c r="A42" s="68">
        <f>Sheet2!A48</f>
        <v>0</v>
      </c>
      <c r="B42" s="68" t="e">
        <f>VLOOKUP(A42,'US Mapping'!C$1:E$241,3,FALSE)</f>
        <v>#N/A</v>
      </c>
      <c r="C42" s="71" t="str">
        <f t="shared" si="1"/>
        <v>2018AprilS2</v>
      </c>
      <c r="D42" s="70">
        <f t="shared" ca="1" si="0"/>
        <v>43558</v>
      </c>
      <c r="E42" s="16">
        <f>Sheet2!BR48</f>
        <v>0</v>
      </c>
      <c r="F42" s="16">
        <f>Sheet2!BS48</f>
        <v>0</v>
      </c>
      <c r="G42" s="16">
        <f>Sheet2!BT48</f>
        <v>0</v>
      </c>
      <c r="H42" s="16">
        <f>Sheet2!BV48</f>
        <v>0</v>
      </c>
      <c r="I42" s="16">
        <f>Sheet2!BW48</f>
        <v>0</v>
      </c>
      <c r="J42" s="16">
        <f>Sheet2!BY48</f>
        <v>0</v>
      </c>
      <c r="K42" s="16">
        <f>Sheet2!BZ48</f>
        <v>0</v>
      </c>
      <c r="L42" s="16">
        <f>Sheet2!CB48</f>
        <v>0</v>
      </c>
      <c r="M42" s="16">
        <f>Sheet2!CC48</f>
        <v>0</v>
      </c>
      <c r="N42" s="16">
        <f>Sheet2!CE48</f>
        <v>0</v>
      </c>
      <c r="O42" s="16">
        <f>Sheet2!CF48</f>
        <v>0</v>
      </c>
      <c r="P42" s="16">
        <f>Sheet2!CH48</f>
        <v>0</v>
      </c>
      <c r="Q42" s="16">
        <f>Sheet2!CI48</f>
        <v>0</v>
      </c>
      <c r="R42" s="16">
        <f>Sheet2!CK48</f>
        <v>0</v>
      </c>
      <c r="S42" s="16">
        <f>Sheet2!CL48</f>
        <v>0</v>
      </c>
      <c r="T42" s="16">
        <f>Sheet2!CN48</f>
        <v>0</v>
      </c>
      <c r="U42" s="16">
        <f>Sheet2!CO48</f>
        <v>0</v>
      </c>
      <c r="V42" s="16">
        <f>Sheet2!AS48</f>
        <v>0</v>
      </c>
      <c r="W42" s="16">
        <f>Sheet2!AT48</f>
        <v>0</v>
      </c>
      <c r="X42" s="16">
        <f>Sheet2!AU48</f>
        <v>0</v>
      </c>
      <c r="Y42" s="16">
        <f>Sheet2!AW48</f>
        <v>0</v>
      </c>
      <c r="Z42" s="16">
        <f>Sheet2!AX48</f>
        <v>0</v>
      </c>
      <c r="AA42" s="16">
        <f>Sheet2!AZ48</f>
        <v>0</v>
      </c>
      <c r="AB42" s="16">
        <f>Sheet2!BA48</f>
        <v>0</v>
      </c>
      <c r="AC42" s="16">
        <f>Sheet2!BC48</f>
        <v>0</v>
      </c>
      <c r="AD42" s="16">
        <f>Sheet2!BD48</f>
        <v>0</v>
      </c>
      <c r="AE42" s="16">
        <f>Sheet2!BF48</f>
        <v>0</v>
      </c>
      <c r="AF42" s="16">
        <f>Sheet2!BG48</f>
        <v>0</v>
      </c>
      <c r="AG42" s="16">
        <f>Sheet2!BI48</f>
        <v>0</v>
      </c>
      <c r="AH42" s="16">
        <f>Sheet2!BJ48</f>
        <v>0</v>
      </c>
      <c r="AI42" s="16">
        <f>Sheet2!BL48</f>
        <v>0</v>
      </c>
      <c r="AJ42" s="16">
        <f>Sheet2!BM48</f>
        <v>0</v>
      </c>
      <c r="AK42" s="16">
        <f>Sheet2!BO48</f>
        <v>0</v>
      </c>
      <c r="AL42" s="16">
        <f>Sheet2!BP48</f>
        <v>0</v>
      </c>
      <c r="AM42" s="16">
        <f>SUM(Sheet2!DR48:EP48)</f>
        <v>0</v>
      </c>
      <c r="AN42" s="16">
        <f>Sheet2!EE48</f>
        <v>0</v>
      </c>
      <c r="AO42" s="16">
        <f>Sheet2!EF48</f>
        <v>0</v>
      </c>
      <c r="AP42" s="16">
        <f>Sheet2!EG48</f>
        <v>0</v>
      </c>
      <c r="AQ42" s="16">
        <f>Sheet2!EH48</f>
        <v>0</v>
      </c>
      <c r="AR42" s="16">
        <f>Sheet2!EI48</f>
        <v>0</v>
      </c>
      <c r="AS42" s="16">
        <f>Sheet2!EJ48</f>
        <v>0</v>
      </c>
      <c r="AT42" s="16">
        <f>Sheet2!EK48</f>
        <v>0</v>
      </c>
      <c r="AU42" s="16">
        <f>Sheet2!EL48</f>
        <v>0</v>
      </c>
      <c r="AV42" s="16">
        <f>Sheet2!EM48</f>
        <v>0</v>
      </c>
      <c r="AW42" s="16">
        <f>Sheet2!EN48</f>
        <v>0</v>
      </c>
      <c r="AX42" s="16">
        <f>Sheet2!EO48</f>
        <v>0</v>
      </c>
      <c r="AY42" s="16">
        <f>Sheet2!EP48</f>
        <v>0</v>
      </c>
      <c r="AZ42" s="16">
        <f>Sheet2!DR48</f>
        <v>0</v>
      </c>
      <c r="BA42" s="16">
        <f>Sheet2!DS48</f>
        <v>0</v>
      </c>
      <c r="BB42" s="16">
        <f>Sheet2!DT48</f>
        <v>0</v>
      </c>
      <c r="BC42" s="16">
        <f>Sheet2!DU48</f>
        <v>0</v>
      </c>
      <c r="BD42" s="16">
        <f>Sheet2!DV48</f>
        <v>0</v>
      </c>
      <c r="BE42" s="16">
        <f>Sheet2!DW48</f>
        <v>0</v>
      </c>
      <c r="BF42" s="16">
        <f>Sheet2!DX48</f>
        <v>0</v>
      </c>
      <c r="BG42" s="16">
        <f>Sheet2!DY48</f>
        <v>0</v>
      </c>
      <c r="BH42" s="16">
        <f>Sheet2!DZ48</f>
        <v>0</v>
      </c>
      <c r="BI42" s="16">
        <f>Sheet2!EA48</f>
        <v>0</v>
      </c>
      <c r="BJ42" s="16">
        <f>Sheet2!EB48</f>
        <v>0</v>
      </c>
      <c r="BK42" s="16">
        <f>Sheet2!EC48</f>
        <v>0</v>
      </c>
      <c r="BL42" s="16">
        <f>Sheet2!AF48</f>
        <v>0</v>
      </c>
      <c r="BM42" s="16">
        <f>Sheet2!AG48</f>
        <v>0</v>
      </c>
      <c r="BN42" s="16">
        <f>Sheet2!AH48</f>
        <v>0</v>
      </c>
      <c r="BO42" s="16">
        <f>Sheet2!AJ48</f>
        <v>0</v>
      </c>
      <c r="BP42" s="16">
        <f>Sheet2!AK48</f>
        <v>0</v>
      </c>
      <c r="BQ42" s="16">
        <f>Sheet2!AM48</f>
        <v>0</v>
      </c>
      <c r="BR42" s="16">
        <f>Sheet2!AN48</f>
        <v>0</v>
      </c>
      <c r="BS42" s="16">
        <f>Sheet2!AP48</f>
        <v>0</v>
      </c>
      <c r="BT42" s="16">
        <f>Sheet2!AQ48</f>
        <v>0</v>
      </c>
      <c r="BU42" s="16">
        <f>Sheet2!C48</f>
        <v>0</v>
      </c>
      <c r="BV42" s="16">
        <f>Sheet2!D48</f>
        <v>0</v>
      </c>
      <c r="BW42" s="16">
        <f>Sheet2!E48</f>
        <v>0</v>
      </c>
      <c r="BX42" s="16">
        <f>Sheet2!G48</f>
        <v>0</v>
      </c>
      <c r="BY42" s="16">
        <f>Sheet2!H48</f>
        <v>0</v>
      </c>
      <c r="BZ42" s="16">
        <f>Sheet2!J48</f>
        <v>0</v>
      </c>
      <c r="CA42" s="16">
        <f>Sheet2!K48</f>
        <v>0</v>
      </c>
      <c r="CB42" s="16">
        <f>Sheet2!M48</f>
        <v>0</v>
      </c>
      <c r="CC42" s="16">
        <f>Sheet2!N48</f>
        <v>0</v>
      </c>
      <c r="CD42" s="16">
        <f>Sheet2!P48</f>
        <v>0</v>
      </c>
      <c r="CE42" s="16">
        <f>Sheet2!Q48</f>
        <v>0</v>
      </c>
      <c r="CF42" s="16">
        <f>Sheet2!S48</f>
        <v>0</v>
      </c>
      <c r="CG42" s="16">
        <f>Sheet2!T48</f>
        <v>0</v>
      </c>
      <c r="CH42" s="16">
        <f>Sheet2!V48</f>
        <v>0</v>
      </c>
      <c r="CI42" s="16">
        <f>Sheet2!W48</f>
        <v>0</v>
      </c>
      <c r="CJ42" s="16">
        <f>Sheet2!Y48</f>
        <v>0</v>
      </c>
      <c r="CK42" s="16">
        <f>Sheet2!Z48</f>
        <v>0</v>
      </c>
      <c r="CL42" s="16">
        <f>Sheet2!AB48</f>
        <v>0</v>
      </c>
      <c r="CM42" s="16">
        <f>Sheet2!AC48</f>
        <v>0</v>
      </c>
      <c r="CN42" s="16">
        <f>Sheet2!AD48</f>
        <v>0</v>
      </c>
      <c r="CO42" s="16">
        <f>Sheet2!AE48</f>
        <v>0</v>
      </c>
    </row>
    <row r="43" spans="1:93" x14ac:dyDescent="0.25">
      <c r="A43" s="68">
        <f>Sheet2!A49</f>
        <v>0</v>
      </c>
      <c r="B43" s="68" t="e">
        <f>VLOOKUP(A43,'US Mapping'!C$1:E$241,3,FALSE)</f>
        <v>#N/A</v>
      </c>
      <c r="C43" s="71" t="str">
        <f t="shared" si="1"/>
        <v>2018AprilS2</v>
      </c>
      <c r="D43" s="70">
        <f t="shared" ca="1" si="0"/>
        <v>43558</v>
      </c>
      <c r="E43" s="16">
        <f>Sheet2!BR49</f>
        <v>0</v>
      </c>
      <c r="F43" s="16">
        <f>Sheet2!BS49</f>
        <v>0</v>
      </c>
      <c r="G43" s="16">
        <f>Sheet2!BT49</f>
        <v>0</v>
      </c>
      <c r="H43" s="16">
        <f>Sheet2!BV49</f>
        <v>0</v>
      </c>
      <c r="I43" s="16">
        <f>Sheet2!BW49</f>
        <v>0</v>
      </c>
      <c r="J43" s="16">
        <f>Sheet2!BY49</f>
        <v>0</v>
      </c>
      <c r="K43" s="16">
        <f>Sheet2!BZ49</f>
        <v>0</v>
      </c>
      <c r="L43" s="16">
        <f>Sheet2!CB49</f>
        <v>0</v>
      </c>
      <c r="M43" s="16">
        <f>Sheet2!CC49</f>
        <v>0</v>
      </c>
      <c r="N43" s="16">
        <f>Sheet2!CE49</f>
        <v>0</v>
      </c>
      <c r="O43" s="16">
        <f>Sheet2!CF49</f>
        <v>0</v>
      </c>
      <c r="P43" s="16">
        <f>Sheet2!CH49</f>
        <v>0</v>
      </c>
      <c r="Q43" s="16">
        <f>Sheet2!CI49</f>
        <v>0</v>
      </c>
      <c r="R43" s="16">
        <f>Sheet2!CK49</f>
        <v>0</v>
      </c>
      <c r="S43" s="16">
        <f>Sheet2!CL49</f>
        <v>0</v>
      </c>
      <c r="T43" s="16">
        <f>Sheet2!CN49</f>
        <v>0</v>
      </c>
      <c r="U43" s="16">
        <f>Sheet2!CO49</f>
        <v>0</v>
      </c>
      <c r="V43" s="16">
        <f>Sheet2!AS49</f>
        <v>0</v>
      </c>
      <c r="W43" s="16">
        <f>Sheet2!AT49</f>
        <v>0</v>
      </c>
      <c r="X43" s="16">
        <f>Sheet2!AU49</f>
        <v>0</v>
      </c>
      <c r="Y43" s="16">
        <f>Sheet2!AW49</f>
        <v>0</v>
      </c>
      <c r="Z43" s="16">
        <f>Sheet2!AX49</f>
        <v>0</v>
      </c>
      <c r="AA43" s="16">
        <f>Sheet2!AZ49</f>
        <v>0</v>
      </c>
      <c r="AB43" s="16">
        <f>Sheet2!BA49</f>
        <v>0</v>
      </c>
      <c r="AC43" s="16">
        <f>Sheet2!BC49</f>
        <v>0</v>
      </c>
      <c r="AD43" s="16">
        <f>Sheet2!BD49</f>
        <v>0</v>
      </c>
      <c r="AE43" s="16">
        <f>Sheet2!BF49</f>
        <v>0</v>
      </c>
      <c r="AF43" s="16">
        <f>Sheet2!BG49</f>
        <v>0</v>
      </c>
      <c r="AG43" s="16">
        <f>Sheet2!BI49</f>
        <v>0</v>
      </c>
      <c r="AH43" s="16">
        <f>Sheet2!BJ49</f>
        <v>0</v>
      </c>
      <c r="AI43" s="16">
        <f>Sheet2!BL49</f>
        <v>0</v>
      </c>
      <c r="AJ43" s="16">
        <f>Sheet2!BM49</f>
        <v>0</v>
      </c>
      <c r="AK43" s="16">
        <f>Sheet2!BO49</f>
        <v>0</v>
      </c>
      <c r="AL43" s="16">
        <f>Sheet2!BP49</f>
        <v>0</v>
      </c>
      <c r="AM43" s="16">
        <f>SUM(Sheet2!DR49:EP49)</f>
        <v>0</v>
      </c>
      <c r="AN43" s="16">
        <f>Sheet2!EE49</f>
        <v>0</v>
      </c>
      <c r="AO43" s="16">
        <f>Sheet2!EF49</f>
        <v>0</v>
      </c>
      <c r="AP43" s="16">
        <f>Sheet2!EG49</f>
        <v>0</v>
      </c>
      <c r="AQ43" s="16">
        <f>Sheet2!EH49</f>
        <v>0</v>
      </c>
      <c r="AR43" s="16">
        <f>Sheet2!EI49</f>
        <v>0</v>
      </c>
      <c r="AS43" s="16">
        <f>Sheet2!EJ49</f>
        <v>0</v>
      </c>
      <c r="AT43" s="16">
        <f>Sheet2!EK49</f>
        <v>0</v>
      </c>
      <c r="AU43" s="16">
        <f>Sheet2!EL49</f>
        <v>0</v>
      </c>
      <c r="AV43" s="16">
        <f>Sheet2!EM49</f>
        <v>0</v>
      </c>
      <c r="AW43" s="16">
        <f>Sheet2!EN49</f>
        <v>0</v>
      </c>
      <c r="AX43" s="16">
        <f>Sheet2!EO49</f>
        <v>0</v>
      </c>
      <c r="AY43" s="16">
        <f>Sheet2!EP49</f>
        <v>0</v>
      </c>
      <c r="AZ43" s="16">
        <f>Sheet2!DR49</f>
        <v>0</v>
      </c>
      <c r="BA43" s="16">
        <f>Sheet2!DS49</f>
        <v>0</v>
      </c>
      <c r="BB43" s="16">
        <f>Sheet2!DT49</f>
        <v>0</v>
      </c>
      <c r="BC43" s="16">
        <f>Sheet2!DU49</f>
        <v>0</v>
      </c>
      <c r="BD43" s="16">
        <f>Sheet2!DV49</f>
        <v>0</v>
      </c>
      <c r="BE43" s="16">
        <f>Sheet2!DW49</f>
        <v>0</v>
      </c>
      <c r="BF43" s="16">
        <f>Sheet2!DX49</f>
        <v>0</v>
      </c>
      <c r="BG43" s="16">
        <f>Sheet2!DY49</f>
        <v>0</v>
      </c>
      <c r="BH43" s="16">
        <f>Sheet2!DZ49</f>
        <v>0</v>
      </c>
      <c r="BI43" s="16">
        <f>Sheet2!EA49</f>
        <v>0</v>
      </c>
      <c r="BJ43" s="16">
        <f>Sheet2!EB49</f>
        <v>0</v>
      </c>
      <c r="BK43" s="16">
        <f>Sheet2!EC49</f>
        <v>0</v>
      </c>
      <c r="BL43" s="16">
        <f>Sheet2!AF49</f>
        <v>0</v>
      </c>
      <c r="BM43" s="16">
        <f>Sheet2!AG49</f>
        <v>0</v>
      </c>
      <c r="BN43" s="16">
        <f>Sheet2!AH49</f>
        <v>0</v>
      </c>
      <c r="BO43" s="16">
        <f>Sheet2!AJ49</f>
        <v>0</v>
      </c>
      <c r="BP43" s="16">
        <f>Sheet2!AK49</f>
        <v>0</v>
      </c>
      <c r="BQ43" s="16">
        <f>Sheet2!AM49</f>
        <v>0</v>
      </c>
      <c r="BR43" s="16">
        <f>Sheet2!AN49</f>
        <v>0</v>
      </c>
      <c r="BS43" s="16">
        <f>Sheet2!AP49</f>
        <v>0</v>
      </c>
      <c r="BT43" s="16">
        <f>Sheet2!AQ49</f>
        <v>0</v>
      </c>
      <c r="BU43" s="16">
        <f>Sheet2!C49</f>
        <v>0</v>
      </c>
      <c r="BV43" s="16">
        <f>Sheet2!D49</f>
        <v>0</v>
      </c>
      <c r="BW43" s="16">
        <f>Sheet2!E49</f>
        <v>0</v>
      </c>
      <c r="BX43" s="16">
        <f>Sheet2!G49</f>
        <v>0</v>
      </c>
      <c r="BY43" s="16">
        <f>Sheet2!H49</f>
        <v>0</v>
      </c>
      <c r="BZ43" s="16">
        <f>Sheet2!J49</f>
        <v>0</v>
      </c>
      <c r="CA43" s="16">
        <f>Sheet2!K49</f>
        <v>0</v>
      </c>
      <c r="CB43" s="16">
        <f>Sheet2!M49</f>
        <v>0</v>
      </c>
      <c r="CC43" s="16">
        <f>Sheet2!N49</f>
        <v>0</v>
      </c>
      <c r="CD43" s="16">
        <f>Sheet2!P49</f>
        <v>0</v>
      </c>
      <c r="CE43" s="16">
        <f>Sheet2!Q49</f>
        <v>0</v>
      </c>
      <c r="CF43" s="16">
        <f>Sheet2!S49</f>
        <v>0</v>
      </c>
      <c r="CG43" s="16">
        <f>Sheet2!T49</f>
        <v>0</v>
      </c>
      <c r="CH43" s="16">
        <f>Sheet2!V49</f>
        <v>0</v>
      </c>
      <c r="CI43" s="16">
        <f>Sheet2!W49</f>
        <v>0</v>
      </c>
      <c r="CJ43" s="16">
        <f>Sheet2!Y49</f>
        <v>0</v>
      </c>
      <c r="CK43" s="16">
        <f>Sheet2!Z49</f>
        <v>0</v>
      </c>
      <c r="CL43" s="16">
        <f>Sheet2!AB49</f>
        <v>0</v>
      </c>
      <c r="CM43" s="16">
        <f>Sheet2!AC49</f>
        <v>0</v>
      </c>
      <c r="CN43" s="16">
        <f>Sheet2!AD49</f>
        <v>0</v>
      </c>
      <c r="CO43" s="16">
        <f>Sheet2!AE49</f>
        <v>0</v>
      </c>
    </row>
    <row r="44" spans="1:93" x14ac:dyDescent="0.25">
      <c r="A44" s="68">
        <f>Sheet2!A50</f>
        <v>0</v>
      </c>
      <c r="B44" s="68" t="e">
        <f>VLOOKUP(A44,'US Mapping'!C$1:E$241,3,FALSE)</f>
        <v>#N/A</v>
      </c>
      <c r="C44" s="71" t="str">
        <f t="shared" si="1"/>
        <v>2018AprilS2</v>
      </c>
      <c r="D44" s="70">
        <f t="shared" ca="1" si="0"/>
        <v>43558</v>
      </c>
      <c r="E44" s="16">
        <f>Sheet2!BR50</f>
        <v>0</v>
      </c>
      <c r="F44" s="16">
        <f>Sheet2!BS50</f>
        <v>0</v>
      </c>
      <c r="G44" s="16">
        <f>Sheet2!BT50</f>
        <v>0</v>
      </c>
      <c r="H44" s="16">
        <f>Sheet2!BV50</f>
        <v>0</v>
      </c>
      <c r="I44" s="16">
        <f>Sheet2!BW50</f>
        <v>0</v>
      </c>
      <c r="J44" s="16">
        <f>Sheet2!BY50</f>
        <v>0</v>
      </c>
      <c r="K44" s="16">
        <f>Sheet2!BZ50</f>
        <v>0</v>
      </c>
      <c r="L44" s="16">
        <f>Sheet2!CB50</f>
        <v>0</v>
      </c>
      <c r="M44" s="16">
        <f>Sheet2!CC50</f>
        <v>0</v>
      </c>
      <c r="N44" s="16">
        <f>Sheet2!CE50</f>
        <v>0</v>
      </c>
      <c r="O44" s="16">
        <f>Sheet2!CF50</f>
        <v>0</v>
      </c>
      <c r="P44" s="16">
        <f>Sheet2!CH50</f>
        <v>0</v>
      </c>
      <c r="Q44" s="16">
        <f>Sheet2!CI50</f>
        <v>0</v>
      </c>
      <c r="R44" s="16">
        <f>Sheet2!CK50</f>
        <v>0</v>
      </c>
      <c r="S44" s="16">
        <f>Sheet2!CL50</f>
        <v>0</v>
      </c>
      <c r="T44" s="16">
        <f>Sheet2!CN50</f>
        <v>0</v>
      </c>
      <c r="U44" s="16">
        <f>Sheet2!CO50</f>
        <v>0</v>
      </c>
      <c r="V44" s="16">
        <f>Sheet2!AS50</f>
        <v>0</v>
      </c>
      <c r="W44" s="16">
        <f>Sheet2!AT50</f>
        <v>0</v>
      </c>
      <c r="X44" s="16">
        <f>Sheet2!AU50</f>
        <v>0</v>
      </c>
      <c r="Y44" s="16">
        <f>Sheet2!AW50</f>
        <v>0</v>
      </c>
      <c r="Z44" s="16">
        <f>Sheet2!AX50</f>
        <v>0</v>
      </c>
      <c r="AA44" s="16">
        <f>Sheet2!AZ50</f>
        <v>0</v>
      </c>
      <c r="AB44" s="16">
        <f>Sheet2!BA50</f>
        <v>0</v>
      </c>
      <c r="AC44" s="16">
        <f>Sheet2!BC50</f>
        <v>0</v>
      </c>
      <c r="AD44" s="16">
        <f>Sheet2!BD50</f>
        <v>0</v>
      </c>
      <c r="AE44" s="16">
        <f>Sheet2!BF50</f>
        <v>0</v>
      </c>
      <c r="AF44" s="16">
        <f>Sheet2!BG50</f>
        <v>0</v>
      </c>
      <c r="AG44" s="16">
        <f>Sheet2!BI50</f>
        <v>0</v>
      </c>
      <c r="AH44" s="16">
        <f>Sheet2!BJ50</f>
        <v>0</v>
      </c>
      <c r="AI44" s="16">
        <f>Sheet2!BL50</f>
        <v>0</v>
      </c>
      <c r="AJ44" s="16">
        <f>Sheet2!BM50</f>
        <v>0</v>
      </c>
      <c r="AK44" s="16">
        <f>Sheet2!BO50</f>
        <v>0</v>
      </c>
      <c r="AL44" s="16">
        <f>Sheet2!BP50</f>
        <v>0</v>
      </c>
      <c r="AM44" s="16">
        <f>SUM(Sheet2!DR50:EP50)</f>
        <v>0</v>
      </c>
      <c r="AN44" s="16">
        <f>Sheet2!EE50</f>
        <v>0</v>
      </c>
      <c r="AO44" s="16">
        <f>Sheet2!EF50</f>
        <v>0</v>
      </c>
      <c r="AP44" s="16">
        <f>Sheet2!EG50</f>
        <v>0</v>
      </c>
      <c r="AQ44" s="16">
        <f>Sheet2!EH50</f>
        <v>0</v>
      </c>
      <c r="AR44" s="16">
        <f>Sheet2!EI50</f>
        <v>0</v>
      </c>
      <c r="AS44" s="16">
        <f>Sheet2!EJ50</f>
        <v>0</v>
      </c>
      <c r="AT44" s="16">
        <f>Sheet2!EK50</f>
        <v>0</v>
      </c>
      <c r="AU44" s="16">
        <f>Sheet2!EL50</f>
        <v>0</v>
      </c>
      <c r="AV44" s="16">
        <f>Sheet2!EM50</f>
        <v>0</v>
      </c>
      <c r="AW44" s="16">
        <f>Sheet2!EN50</f>
        <v>0</v>
      </c>
      <c r="AX44" s="16">
        <f>Sheet2!EO50</f>
        <v>0</v>
      </c>
      <c r="AY44" s="16">
        <f>Sheet2!EP50</f>
        <v>0</v>
      </c>
      <c r="AZ44" s="16">
        <f>Sheet2!DR50</f>
        <v>0</v>
      </c>
      <c r="BA44" s="16">
        <f>Sheet2!DS50</f>
        <v>0</v>
      </c>
      <c r="BB44" s="16">
        <f>Sheet2!DT50</f>
        <v>0</v>
      </c>
      <c r="BC44" s="16">
        <f>Sheet2!DU50</f>
        <v>0</v>
      </c>
      <c r="BD44" s="16">
        <f>Sheet2!DV50</f>
        <v>0</v>
      </c>
      <c r="BE44" s="16">
        <f>Sheet2!DW50</f>
        <v>0</v>
      </c>
      <c r="BF44" s="16">
        <f>Sheet2!DX50</f>
        <v>0</v>
      </c>
      <c r="BG44" s="16">
        <f>Sheet2!DY50</f>
        <v>0</v>
      </c>
      <c r="BH44" s="16">
        <f>Sheet2!DZ50</f>
        <v>0</v>
      </c>
      <c r="BI44" s="16">
        <f>Sheet2!EA50</f>
        <v>0</v>
      </c>
      <c r="BJ44" s="16">
        <f>Sheet2!EB50</f>
        <v>0</v>
      </c>
      <c r="BK44" s="16">
        <f>Sheet2!EC50</f>
        <v>0</v>
      </c>
      <c r="BL44" s="16">
        <f>Sheet2!AF50</f>
        <v>0</v>
      </c>
      <c r="BM44" s="16">
        <f>Sheet2!AG50</f>
        <v>0</v>
      </c>
      <c r="BN44" s="16">
        <f>Sheet2!AH50</f>
        <v>0</v>
      </c>
      <c r="BO44" s="16">
        <f>Sheet2!AJ50</f>
        <v>0</v>
      </c>
      <c r="BP44" s="16">
        <f>Sheet2!AK50</f>
        <v>0</v>
      </c>
      <c r="BQ44" s="16">
        <f>Sheet2!AM50</f>
        <v>0</v>
      </c>
      <c r="BR44" s="16">
        <f>Sheet2!AN50</f>
        <v>0</v>
      </c>
      <c r="BS44" s="16">
        <f>Sheet2!AP50</f>
        <v>0</v>
      </c>
      <c r="BT44" s="16">
        <f>Sheet2!AQ50</f>
        <v>0</v>
      </c>
      <c r="BU44" s="16">
        <f>Sheet2!C50</f>
        <v>0</v>
      </c>
      <c r="BV44" s="16">
        <f>Sheet2!D50</f>
        <v>0</v>
      </c>
      <c r="BW44" s="16">
        <f>Sheet2!E50</f>
        <v>0</v>
      </c>
      <c r="BX44" s="16">
        <f>Sheet2!G50</f>
        <v>0</v>
      </c>
      <c r="BY44" s="16">
        <f>Sheet2!H50</f>
        <v>0</v>
      </c>
      <c r="BZ44" s="16">
        <f>Sheet2!J50</f>
        <v>0</v>
      </c>
      <c r="CA44" s="16">
        <f>Sheet2!K50</f>
        <v>0</v>
      </c>
      <c r="CB44" s="16">
        <f>Sheet2!M50</f>
        <v>0</v>
      </c>
      <c r="CC44" s="16">
        <f>Sheet2!N50</f>
        <v>0</v>
      </c>
      <c r="CD44" s="16">
        <f>Sheet2!P50</f>
        <v>0</v>
      </c>
      <c r="CE44" s="16">
        <f>Sheet2!Q50</f>
        <v>0</v>
      </c>
      <c r="CF44" s="16">
        <f>Sheet2!S50</f>
        <v>0</v>
      </c>
      <c r="CG44" s="16">
        <f>Sheet2!T50</f>
        <v>0</v>
      </c>
      <c r="CH44" s="16">
        <f>Sheet2!V50</f>
        <v>0</v>
      </c>
      <c r="CI44" s="16">
        <f>Sheet2!W50</f>
        <v>0</v>
      </c>
      <c r="CJ44" s="16">
        <f>Sheet2!Y50</f>
        <v>0</v>
      </c>
      <c r="CK44" s="16">
        <f>Sheet2!Z50</f>
        <v>0</v>
      </c>
      <c r="CL44" s="16">
        <f>Sheet2!AB50</f>
        <v>0</v>
      </c>
      <c r="CM44" s="16">
        <f>Sheet2!AC50</f>
        <v>0</v>
      </c>
      <c r="CN44" s="16">
        <f>Sheet2!AD50</f>
        <v>0</v>
      </c>
      <c r="CO44" s="16">
        <f>Sheet2!AE50</f>
        <v>0</v>
      </c>
    </row>
    <row r="45" spans="1:93" x14ac:dyDescent="0.25">
      <c r="A45" s="68">
        <f>Sheet2!A51</f>
        <v>0</v>
      </c>
      <c r="B45" s="68" t="e">
        <f>VLOOKUP(A45,'US Mapping'!C$1:E$241,3,FALSE)</f>
        <v>#N/A</v>
      </c>
      <c r="C45" s="71" t="str">
        <f t="shared" si="1"/>
        <v>2018AprilS2</v>
      </c>
      <c r="D45" s="70">
        <f t="shared" ca="1" si="0"/>
        <v>43558</v>
      </c>
      <c r="E45" s="16">
        <f>Sheet2!BR51</f>
        <v>0</v>
      </c>
      <c r="F45" s="16">
        <f>Sheet2!BS51</f>
        <v>0</v>
      </c>
      <c r="G45" s="16">
        <f>Sheet2!BT51</f>
        <v>0</v>
      </c>
      <c r="H45" s="16">
        <f>Sheet2!BV51</f>
        <v>0</v>
      </c>
      <c r="I45" s="16">
        <f>Sheet2!BW51</f>
        <v>0</v>
      </c>
      <c r="J45" s="16">
        <f>Sheet2!BY51</f>
        <v>0</v>
      </c>
      <c r="K45" s="16">
        <f>Sheet2!BZ51</f>
        <v>0</v>
      </c>
      <c r="L45" s="16">
        <f>Sheet2!CB51</f>
        <v>0</v>
      </c>
      <c r="M45" s="16">
        <f>Sheet2!CC51</f>
        <v>0</v>
      </c>
      <c r="N45" s="16">
        <f>Sheet2!CE51</f>
        <v>0</v>
      </c>
      <c r="O45" s="16">
        <f>Sheet2!CF51</f>
        <v>0</v>
      </c>
      <c r="P45" s="16">
        <f>Sheet2!CH51</f>
        <v>0</v>
      </c>
      <c r="Q45" s="16">
        <f>Sheet2!CI51</f>
        <v>0</v>
      </c>
      <c r="R45" s="16">
        <f>Sheet2!CK51</f>
        <v>0</v>
      </c>
      <c r="S45" s="16">
        <f>Sheet2!CL51</f>
        <v>0</v>
      </c>
      <c r="T45" s="16">
        <f>Sheet2!CN51</f>
        <v>0</v>
      </c>
      <c r="U45" s="16">
        <f>Sheet2!CO51</f>
        <v>0</v>
      </c>
      <c r="V45" s="16">
        <f>Sheet2!AS51</f>
        <v>0</v>
      </c>
      <c r="W45" s="16">
        <f>Sheet2!AT51</f>
        <v>0</v>
      </c>
      <c r="X45" s="16">
        <f>Sheet2!AU51</f>
        <v>0</v>
      </c>
      <c r="Y45" s="16">
        <f>Sheet2!AW51</f>
        <v>0</v>
      </c>
      <c r="Z45" s="16">
        <f>Sheet2!AX51</f>
        <v>0</v>
      </c>
      <c r="AA45" s="16">
        <f>Sheet2!AZ51</f>
        <v>0</v>
      </c>
      <c r="AB45" s="16">
        <f>Sheet2!BA51</f>
        <v>0</v>
      </c>
      <c r="AC45" s="16">
        <f>Sheet2!BC51</f>
        <v>0</v>
      </c>
      <c r="AD45" s="16">
        <f>Sheet2!BD51</f>
        <v>0</v>
      </c>
      <c r="AE45" s="16">
        <f>Sheet2!BF51</f>
        <v>0</v>
      </c>
      <c r="AF45" s="16">
        <f>Sheet2!BG51</f>
        <v>0</v>
      </c>
      <c r="AG45" s="16">
        <f>Sheet2!BI51</f>
        <v>0</v>
      </c>
      <c r="AH45" s="16">
        <f>Sheet2!BJ51</f>
        <v>0</v>
      </c>
      <c r="AI45" s="16">
        <f>Sheet2!BL51</f>
        <v>0</v>
      </c>
      <c r="AJ45" s="16">
        <f>Sheet2!BM51</f>
        <v>0</v>
      </c>
      <c r="AK45" s="16">
        <f>Sheet2!BO51</f>
        <v>0</v>
      </c>
      <c r="AL45" s="16">
        <f>Sheet2!BP51</f>
        <v>0</v>
      </c>
      <c r="AM45" s="16">
        <f>SUM(Sheet2!DR51:EP51)</f>
        <v>0</v>
      </c>
      <c r="AN45" s="16">
        <f>Sheet2!EE51</f>
        <v>0</v>
      </c>
      <c r="AO45" s="16">
        <f>Sheet2!EF51</f>
        <v>0</v>
      </c>
      <c r="AP45" s="16">
        <f>Sheet2!EG51</f>
        <v>0</v>
      </c>
      <c r="AQ45" s="16">
        <f>Sheet2!EH51</f>
        <v>0</v>
      </c>
      <c r="AR45" s="16">
        <f>Sheet2!EI51</f>
        <v>0</v>
      </c>
      <c r="AS45" s="16">
        <f>Sheet2!EJ51</f>
        <v>0</v>
      </c>
      <c r="AT45" s="16">
        <f>Sheet2!EK51</f>
        <v>0</v>
      </c>
      <c r="AU45" s="16">
        <f>Sheet2!EL51</f>
        <v>0</v>
      </c>
      <c r="AV45" s="16">
        <f>Sheet2!EM51</f>
        <v>0</v>
      </c>
      <c r="AW45" s="16">
        <f>Sheet2!EN51</f>
        <v>0</v>
      </c>
      <c r="AX45" s="16">
        <f>Sheet2!EO51</f>
        <v>0</v>
      </c>
      <c r="AY45" s="16">
        <f>Sheet2!EP51</f>
        <v>0</v>
      </c>
      <c r="AZ45" s="16">
        <f>Sheet2!DR51</f>
        <v>0</v>
      </c>
      <c r="BA45" s="16">
        <f>Sheet2!DS51</f>
        <v>0</v>
      </c>
      <c r="BB45" s="16">
        <f>Sheet2!DT51</f>
        <v>0</v>
      </c>
      <c r="BC45" s="16">
        <f>Sheet2!DU51</f>
        <v>0</v>
      </c>
      <c r="BD45" s="16">
        <f>Sheet2!DV51</f>
        <v>0</v>
      </c>
      <c r="BE45" s="16">
        <f>Sheet2!DW51</f>
        <v>0</v>
      </c>
      <c r="BF45" s="16">
        <f>Sheet2!DX51</f>
        <v>0</v>
      </c>
      <c r="BG45" s="16">
        <f>Sheet2!DY51</f>
        <v>0</v>
      </c>
      <c r="BH45" s="16">
        <f>Sheet2!DZ51</f>
        <v>0</v>
      </c>
      <c r="BI45" s="16">
        <f>Sheet2!EA51</f>
        <v>0</v>
      </c>
      <c r="BJ45" s="16">
        <f>Sheet2!EB51</f>
        <v>0</v>
      </c>
      <c r="BK45" s="16">
        <f>Sheet2!EC51</f>
        <v>0</v>
      </c>
      <c r="BL45" s="16">
        <f>Sheet2!AF51</f>
        <v>0</v>
      </c>
      <c r="BM45" s="16">
        <f>Sheet2!AG51</f>
        <v>0</v>
      </c>
      <c r="BN45" s="16">
        <f>Sheet2!AH51</f>
        <v>0</v>
      </c>
      <c r="BO45" s="16">
        <f>Sheet2!AJ51</f>
        <v>0</v>
      </c>
      <c r="BP45" s="16">
        <f>Sheet2!AK51</f>
        <v>0</v>
      </c>
      <c r="BQ45" s="16">
        <f>Sheet2!AM51</f>
        <v>0</v>
      </c>
      <c r="BR45" s="16">
        <f>Sheet2!AN51</f>
        <v>0</v>
      </c>
      <c r="BS45" s="16">
        <f>Sheet2!AP51</f>
        <v>0</v>
      </c>
      <c r="BT45" s="16">
        <f>Sheet2!AQ51</f>
        <v>0</v>
      </c>
      <c r="BU45" s="16">
        <f>Sheet2!C51</f>
        <v>0</v>
      </c>
      <c r="BV45" s="16">
        <f>Sheet2!D51</f>
        <v>0</v>
      </c>
      <c r="BW45" s="16">
        <f>Sheet2!E51</f>
        <v>0</v>
      </c>
      <c r="BX45" s="16">
        <f>Sheet2!G51</f>
        <v>0</v>
      </c>
      <c r="BY45" s="16">
        <f>Sheet2!H51</f>
        <v>0</v>
      </c>
      <c r="BZ45" s="16">
        <f>Sheet2!J51</f>
        <v>0</v>
      </c>
      <c r="CA45" s="16">
        <f>Sheet2!K51</f>
        <v>0</v>
      </c>
      <c r="CB45" s="16">
        <f>Sheet2!M51</f>
        <v>0</v>
      </c>
      <c r="CC45" s="16">
        <f>Sheet2!N51</f>
        <v>0</v>
      </c>
      <c r="CD45" s="16">
        <f>Sheet2!P51</f>
        <v>0</v>
      </c>
      <c r="CE45" s="16">
        <f>Sheet2!Q51</f>
        <v>0</v>
      </c>
      <c r="CF45" s="16">
        <f>Sheet2!S51</f>
        <v>0</v>
      </c>
      <c r="CG45" s="16">
        <f>Sheet2!T51</f>
        <v>0</v>
      </c>
      <c r="CH45" s="16">
        <f>Sheet2!V51</f>
        <v>0</v>
      </c>
      <c r="CI45" s="16">
        <f>Sheet2!W51</f>
        <v>0</v>
      </c>
      <c r="CJ45" s="16">
        <f>Sheet2!Y51</f>
        <v>0</v>
      </c>
      <c r="CK45" s="16">
        <f>Sheet2!Z51</f>
        <v>0</v>
      </c>
      <c r="CL45" s="16">
        <f>Sheet2!AB51</f>
        <v>0</v>
      </c>
      <c r="CM45" s="16">
        <f>Sheet2!AC51</f>
        <v>0</v>
      </c>
      <c r="CN45" s="16">
        <f>Sheet2!AD51</f>
        <v>0</v>
      </c>
      <c r="CO45" s="16">
        <f>Sheet2!AE51</f>
        <v>0</v>
      </c>
    </row>
    <row r="46" spans="1:93" x14ac:dyDescent="0.25">
      <c r="A46" s="68">
        <f>Sheet2!A52</f>
        <v>0</v>
      </c>
      <c r="B46" s="68" t="e">
        <f>VLOOKUP(A46,'US Mapping'!C$1:E$241,3,FALSE)</f>
        <v>#N/A</v>
      </c>
      <c r="C46" s="71" t="str">
        <f t="shared" si="1"/>
        <v>2018AprilS2</v>
      </c>
      <c r="D46" s="70">
        <f t="shared" ca="1" si="0"/>
        <v>43558</v>
      </c>
      <c r="E46" s="16">
        <f>Sheet2!BR52</f>
        <v>0</v>
      </c>
      <c r="F46" s="16">
        <f>Sheet2!BS52</f>
        <v>0</v>
      </c>
      <c r="G46" s="16">
        <f>Sheet2!BT52</f>
        <v>0</v>
      </c>
      <c r="H46" s="16">
        <f>Sheet2!BV52</f>
        <v>0</v>
      </c>
      <c r="I46" s="16">
        <f>Sheet2!BW52</f>
        <v>0</v>
      </c>
      <c r="J46" s="16">
        <f>Sheet2!BY52</f>
        <v>0</v>
      </c>
      <c r="K46" s="16">
        <f>Sheet2!BZ52</f>
        <v>0</v>
      </c>
      <c r="L46" s="16">
        <f>Sheet2!CB52</f>
        <v>0</v>
      </c>
      <c r="M46" s="16">
        <f>Sheet2!CC52</f>
        <v>0</v>
      </c>
      <c r="N46" s="16">
        <f>Sheet2!CE52</f>
        <v>0</v>
      </c>
      <c r="O46" s="16">
        <f>Sheet2!CF52</f>
        <v>0</v>
      </c>
      <c r="P46" s="16">
        <f>Sheet2!CH52</f>
        <v>0</v>
      </c>
      <c r="Q46" s="16">
        <f>Sheet2!CI52</f>
        <v>0</v>
      </c>
      <c r="R46" s="16">
        <f>Sheet2!CK52</f>
        <v>0</v>
      </c>
      <c r="S46" s="16">
        <f>Sheet2!CL52</f>
        <v>0</v>
      </c>
      <c r="T46" s="16">
        <f>Sheet2!CN52</f>
        <v>0</v>
      </c>
      <c r="U46" s="16">
        <f>Sheet2!CO52</f>
        <v>0</v>
      </c>
      <c r="V46" s="16">
        <f>Sheet2!AS52</f>
        <v>0</v>
      </c>
      <c r="W46" s="16">
        <f>Sheet2!AT52</f>
        <v>0</v>
      </c>
      <c r="X46" s="16">
        <f>Sheet2!AU52</f>
        <v>0</v>
      </c>
      <c r="Y46" s="16">
        <f>Sheet2!AW52</f>
        <v>0</v>
      </c>
      <c r="Z46" s="16">
        <f>Sheet2!AX52</f>
        <v>0</v>
      </c>
      <c r="AA46" s="16">
        <f>Sheet2!AZ52</f>
        <v>0</v>
      </c>
      <c r="AB46" s="16">
        <f>Sheet2!BA52</f>
        <v>0</v>
      </c>
      <c r="AC46" s="16">
        <f>Sheet2!BC52</f>
        <v>0</v>
      </c>
      <c r="AD46" s="16">
        <f>Sheet2!BD52</f>
        <v>0</v>
      </c>
      <c r="AE46" s="16">
        <f>Sheet2!BF52</f>
        <v>0</v>
      </c>
      <c r="AF46" s="16">
        <f>Sheet2!BG52</f>
        <v>0</v>
      </c>
      <c r="AG46" s="16">
        <f>Sheet2!BI52</f>
        <v>0</v>
      </c>
      <c r="AH46" s="16">
        <f>Sheet2!BJ52</f>
        <v>0</v>
      </c>
      <c r="AI46" s="16">
        <f>Sheet2!BL52</f>
        <v>0</v>
      </c>
      <c r="AJ46" s="16">
        <f>Sheet2!BM52</f>
        <v>0</v>
      </c>
      <c r="AK46" s="16">
        <f>Sheet2!BO52</f>
        <v>0</v>
      </c>
      <c r="AL46" s="16">
        <f>Sheet2!BP52</f>
        <v>0</v>
      </c>
      <c r="AM46" s="16">
        <f>SUM(Sheet2!DR52:EP52)</f>
        <v>0</v>
      </c>
      <c r="AN46" s="16">
        <f>Sheet2!EE52</f>
        <v>0</v>
      </c>
      <c r="AO46" s="16">
        <f>Sheet2!EF52</f>
        <v>0</v>
      </c>
      <c r="AP46" s="16">
        <f>Sheet2!EG52</f>
        <v>0</v>
      </c>
      <c r="AQ46" s="16">
        <f>Sheet2!EH52</f>
        <v>0</v>
      </c>
      <c r="AR46" s="16">
        <f>Sheet2!EI52</f>
        <v>0</v>
      </c>
      <c r="AS46" s="16">
        <f>Sheet2!EJ52</f>
        <v>0</v>
      </c>
      <c r="AT46" s="16">
        <f>Sheet2!EK52</f>
        <v>0</v>
      </c>
      <c r="AU46" s="16">
        <f>Sheet2!EL52</f>
        <v>0</v>
      </c>
      <c r="AV46" s="16">
        <f>Sheet2!EM52</f>
        <v>0</v>
      </c>
      <c r="AW46" s="16">
        <f>Sheet2!EN52</f>
        <v>0</v>
      </c>
      <c r="AX46" s="16">
        <f>Sheet2!EO52</f>
        <v>0</v>
      </c>
      <c r="AY46" s="16">
        <f>Sheet2!EP52</f>
        <v>0</v>
      </c>
      <c r="AZ46" s="16">
        <f>Sheet2!DR52</f>
        <v>0</v>
      </c>
      <c r="BA46" s="16">
        <f>Sheet2!DS52</f>
        <v>0</v>
      </c>
      <c r="BB46" s="16">
        <f>Sheet2!DT52</f>
        <v>0</v>
      </c>
      <c r="BC46" s="16">
        <f>Sheet2!DU52</f>
        <v>0</v>
      </c>
      <c r="BD46" s="16">
        <f>Sheet2!DV52</f>
        <v>0</v>
      </c>
      <c r="BE46" s="16">
        <f>Sheet2!DW52</f>
        <v>0</v>
      </c>
      <c r="BF46" s="16">
        <f>Sheet2!DX52</f>
        <v>0</v>
      </c>
      <c r="BG46" s="16">
        <f>Sheet2!DY52</f>
        <v>0</v>
      </c>
      <c r="BH46" s="16">
        <f>Sheet2!DZ52</f>
        <v>0</v>
      </c>
      <c r="BI46" s="16">
        <f>Sheet2!EA52</f>
        <v>0</v>
      </c>
      <c r="BJ46" s="16">
        <f>Sheet2!EB52</f>
        <v>0</v>
      </c>
      <c r="BK46" s="16">
        <f>Sheet2!EC52</f>
        <v>0</v>
      </c>
      <c r="BL46" s="16">
        <f>Sheet2!AF52</f>
        <v>0</v>
      </c>
      <c r="BM46" s="16">
        <f>Sheet2!AG52</f>
        <v>0</v>
      </c>
      <c r="BN46" s="16">
        <f>Sheet2!AH52</f>
        <v>0</v>
      </c>
      <c r="BO46" s="16">
        <f>Sheet2!AJ52</f>
        <v>0</v>
      </c>
      <c r="BP46" s="16">
        <f>Sheet2!AK52</f>
        <v>0</v>
      </c>
      <c r="BQ46" s="16">
        <f>Sheet2!AM52</f>
        <v>0</v>
      </c>
      <c r="BR46" s="16">
        <f>Sheet2!AN52</f>
        <v>0</v>
      </c>
      <c r="BS46" s="16">
        <f>Sheet2!AP52</f>
        <v>0</v>
      </c>
      <c r="BT46" s="16">
        <f>Sheet2!AQ52</f>
        <v>0</v>
      </c>
      <c r="BU46" s="16">
        <f>Sheet2!C52</f>
        <v>0</v>
      </c>
      <c r="BV46" s="16">
        <f>Sheet2!D52</f>
        <v>0</v>
      </c>
      <c r="BW46" s="16">
        <f>Sheet2!E52</f>
        <v>0</v>
      </c>
      <c r="BX46" s="16">
        <f>Sheet2!G52</f>
        <v>0</v>
      </c>
      <c r="BY46" s="16">
        <f>Sheet2!H52</f>
        <v>0</v>
      </c>
      <c r="BZ46" s="16">
        <f>Sheet2!J52</f>
        <v>0</v>
      </c>
      <c r="CA46" s="16">
        <f>Sheet2!K52</f>
        <v>0</v>
      </c>
      <c r="CB46" s="16">
        <f>Sheet2!M52</f>
        <v>0</v>
      </c>
      <c r="CC46" s="16">
        <f>Sheet2!N52</f>
        <v>0</v>
      </c>
      <c r="CD46" s="16">
        <f>Sheet2!P52</f>
        <v>0</v>
      </c>
      <c r="CE46" s="16">
        <f>Sheet2!Q52</f>
        <v>0</v>
      </c>
      <c r="CF46" s="16">
        <f>Sheet2!S52</f>
        <v>0</v>
      </c>
      <c r="CG46" s="16">
        <f>Sheet2!T52</f>
        <v>0</v>
      </c>
      <c r="CH46" s="16">
        <f>Sheet2!V52</f>
        <v>0</v>
      </c>
      <c r="CI46" s="16">
        <f>Sheet2!W52</f>
        <v>0</v>
      </c>
      <c r="CJ46" s="16">
        <f>Sheet2!Y52</f>
        <v>0</v>
      </c>
      <c r="CK46" s="16">
        <f>Sheet2!Z52</f>
        <v>0</v>
      </c>
      <c r="CL46" s="16">
        <f>Sheet2!AB52</f>
        <v>0</v>
      </c>
      <c r="CM46" s="16">
        <f>Sheet2!AC52</f>
        <v>0</v>
      </c>
      <c r="CN46" s="16">
        <f>Sheet2!AD52</f>
        <v>0</v>
      </c>
      <c r="CO46" s="16">
        <f>Sheet2!AE52</f>
        <v>0</v>
      </c>
    </row>
    <row r="47" spans="1:93" x14ac:dyDescent="0.25">
      <c r="A47" s="68">
        <f>Sheet2!A53</f>
        <v>0</v>
      </c>
      <c r="B47" s="68" t="e">
        <f>VLOOKUP(A47,'US Mapping'!C$1:E$241,3,FALSE)</f>
        <v>#N/A</v>
      </c>
      <c r="C47" s="71" t="str">
        <f t="shared" si="1"/>
        <v>2018AprilS2</v>
      </c>
      <c r="D47" s="70">
        <f t="shared" ca="1" si="0"/>
        <v>43558</v>
      </c>
      <c r="E47" s="16">
        <f>Sheet2!BR53</f>
        <v>0</v>
      </c>
      <c r="F47" s="16">
        <f>Sheet2!BS53</f>
        <v>0</v>
      </c>
      <c r="G47" s="16">
        <f>Sheet2!BT53</f>
        <v>0</v>
      </c>
      <c r="H47" s="16">
        <f>Sheet2!BV53</f>
        <v>0</v>
      </c>
      <c r="I47" s="16">
        <f>Sheet2!BW53</f>
        <v>0</v>
      </c>
      <c r="J47" s="16">
        <f>Sheet2!BY53</f>
        <v>0</v>
      </c>
      <c r="K47" s="16">
        <f>Sheet2!BZ53</f>
        <v>0</v>
      </c>
      <c r="L47" s="16">
        <f>Sheet2!CB53</f>
        <v>0</v>
      </c>
      <c r="M47" s="16">
        <f>Sheet2!CC53</f>
        <v>0</v>
      </c>
      <c r="N47" s="16">
        <f>Sheet2!CE53</f>
        <v>0</v>
      </c>
      <c r="O47" s="16">
        <f>Sheet2!CF53</f>
        <v>0</v>
      </c>
      <c r="P47" s="16">
        <f>Sheet2!CH53</f>
        <v>0</v>
      </c>
      <c r="Q47" s="16">
        <f>Sheet2!CI53</f>
        <v>0</v>
      </c>
      <c r="R47" s="16">
        <f>Sheet2!CK53</f>
        <v>0</v>
      </c>
      <c r="S47" s="16">
        <f>Sheet2!CL53</f>
        <v>0</v>
      </c>
      <c r="T47" s="16">
        <f>Sheet2!CN53</f>
        <v>0</v>
      </c>
      <c r="U47" s="16">
        <f>Sheet2!CO53</f>
        <v>0</v>
      </c>
      <c r="V47" s="16">
        <f>Sheet2!AS53</f>
        <v>0</v>
      </c>
      <c r="W47" s="16">
        <f>Sheet2!AT53</f>
        <v>0</v>
      </c>
      <c r="X47" s="16">
        <f>Sheet2!AU53</f>
        <v>0</v>
      </c>
      <c r="Y47" s="16">
        <f>Sheet2!AW53</f>
        <v>0</v>
      </c>
      <c r="Z47" s="16">
        <f>Sheet2!AX53</f>
        <v>0</v>
      </c>
      <c r="AA47" s="16">
        <f>Sheet2!AZ53</f>
        <v>0</v>
      </c>
      <c r="AB47" s="16">
        <f>Sheet2!BA53</f>
        <v>0</v>
      </c>
      <c r="AC47" s="16">
        <f>Sheet2!BC53</f>
        <v>0</v>
      </c>
      <c r="AD47" s="16">
        <f>Sheet2!BD53</f>
        <v>0</v>
      </c>
      <c r="AE47" s="16">
        <f>Sheet2!BF53</f>
        <v>0</v>
      </c>
      <c r="AF47" s="16">
        <f>Sheet2!BG53</f>
        <v>0</v>
      </c>
      <c r="AG47" s="16">
        <f>Sheet2!BI53</f>
        <v>0</v>
      </c>
      <c r="AH47" s="16">
        <f>Sheet2!BJ53</f>
        <v>0</v>
      </c>
      <c r="AI47" s="16">
        <f>Sheet2!BL53</f>
        <v>0</v>
      </c>
      <c r="AJ47" s="16">
        <f>Sheet2!BM53</f>
        <v>0</v>
      </c>
      <c r="AK47" s="16">
        <f>Sheet2!BO53</f>
        <v>0</v>
      </c>
      <c r="AL47" s="16">
        <f>Sheet2!BP53</f>
        <v>0</v>
      </c>
      <c r="AM47" s="16">
        <f>SUM(Sheet2!DR53:EP53)</f>
        <v>0</v>
      </c>
      <c r="AN47" s="16">
        <f>Sheet2!EE53</f>
        <v>0</v>
      </c>
      <c r="AO47" s="16">
        <f>Sheet2!EF53</f>
        <v>0</v>
      </c>
      <c r="AP47" s="16">
        <f>Sheet2!EG53</f>
        <v>0</v>
      </c>
      <c r="AQ47" s="16">
        <f>Sheet2!EH53</f>
        <v>0</v>
      </c>
      <c r="AR47" s="16">
        <f>Sheet2!EI53</f>
        <v>0</v>
      </c>
      <c r="AS47" s="16">
        <f>Sheet2!EJ53</f>
        <v>0</v>
      </c>
      <c r="AT47" s="16">
        <f>Sheet2!EK53</f>
        <v>0</v>
      </c>
      <c r="AU47" s="16">
        <f>Sheet2!EL53</f>
        <v>0</v>
      </c>
      <c r="AV47" s="16">
        <f>Sheet2!EM53</f>
        <v>0</v>
      </c>
      <c r="AW47" s="16">
        <f>Sheet2!EN53</f>
        <v>0</v>
      </c>
      <c r="AX47" s="16">
        <f>Sheet2!EO53</f>
        <v>0</v>
      </c>
      <c r="AY47" s="16">
        <f>Sheet2!EP53</f>
        <v>0</v>
      </c>
      <c r="AZ47" s="16">
        <f>Sheet2!DR53</f>
        <v>0</v>
      </c>
      <c r="BA47" s="16">
        <f>Sheet2!DS53</f>
        <v>0</v>
      </c>
      <c r="BB47" s="16">
        <f>Sheet2!DT53</f>
        <v>0</v>
      </c>
      <c r="BC47" s="16">
        <f>Sheet2!DU53</f>
        <v>0</v>
      </c>
      <c r="BD47" s="16">
        <f>Sheet2!DV53</f>
        <v>0</v>
      </c>
      <c r="BE47" s="16">
        <f>Sheet2!DW53</f>
        <v>0</v>
      </c>
      <c r="BF47" s="16">
        <f>Sheet2!DX53</f>
        <v>0</v>
      </c>
      <c r="BG47" s="16">
        <f>Sheet2!DY53</f>
        <v>0</v>
      </c>
      <c r="BH47" s="16">
        <f>Sheet2!DZ53</f>
        <v>0</v>
      </c>
      <c r="BI47" s="16">
        <f>Sheet2!EA53</f>
        <v>0</v>
      </c>
      <c r="BJ47" s="16">
        <f>Sheet2!EB53</f>
        <v>0</v>
      </c>
      <c r="BK47" s="16">
        <f>Sheet2!EC53</f>
        <v>0</v>
      </c>
      <c r="BL47" s="16">
        <f>Sheet2!AF53</f>
        <v>0</v>
      </c>
      <c r="BM47" s="16">
        <f>Sheet2!AG53</f>
        <v>0</v>
      </c>
      <c r="BN47" s="16">
        <f>Sheet2!AH53</f>
        <v>0</v>
      </c>
      <c r="BO47" s="16">
        <f>Sheet2!AJ53</f>
        <v>0</v>
      </c>
      <c r="BP47" s="16">
        <f>Sheet2!AK53</f>
        <v>0</v>
      </c>
      <c r="BQ47" s="16">
        <f>Sheet2!AM53</f>
        <v>0</v>
      </c>
      <c r="BR47" s="16">
        <f>Sheet2!AN53</f>
        <v>0</v>
      </c>
      <c r="BS47" s="16">
        <f>Sheet2!AP53</f>
        <v>0</v>
      </c>
      <c r="BT47" s="16">
        <f>Sheet2!AQ53</f>
        <v>0</v>
      </c>
      <c r="BU47" s="16">
        <f>Sheet2!C53</f>
        <v>0</v>
      </c>
      <c r="BV47" s="16">
        <f>Sheet2!D53</f>
        <v>0</v>
      </c>
      <c r="BW47" s="16">
        <f>Sheet2!E53</f>
        <v>0</v>
      </c>
      <c r="BX47" s="16">
        <f>Sheet2!G53</f>
        <v>0</v>
      </c>
      <c r="BY47" s="16">
        <f>Sheet2!H53</f>
        <v>0</v>
      </c>
      <c r="BZ47" s="16">
        <f>Sheet2!J53</f>
        <v>0</v>
      </c>
      <c r="CA47" s="16">
        <f>Sheet2!K53</f>
        <v>0</v>
      </c>
      <c r="CB47" s="16">
        <f>Sheet2!M53</f>
        <v>0</v>
      </c>
      <c r="CC47" s="16">
        <f>Sheet2!N53</f>
        <v>0</v>
      </c>
      <c r="CD47" s="16">
        <f>Sheet2!P53</f>
        <v>0</v>
      </c>
      <c r="CE47" s="16">
        <f>Sheet2!Q53</f>
        <v>0</v>
      </c>
      <c r="CF47" s="16">
        <f>Sheet2!S53</f>
        <v>0</v>
      </c>
      <c r="CG47" s="16">
        <f>Sheet2!T53</f>
        <v>0</v>
      </c>
      <c r="CH47" s="16">
        <f>Sheet2!V53</f>
        <v>0</v>
      </c>
      <c r="CI47" s="16">
        <f>Sheet2!W53</f>
        <v>0</v>
      </c>
      <c r="CJ47" s="16">
        <f>Sheet2!Y53</f>
        <v>0</v>
      </c>
      <c r="CK47" s="16">
        <f>Sheet2!Z53</f>
        <v>0</v>
      </c>
      <c r="CL47" s="16">
        <f>Sheet2!AB53</f>
        <v>0</v>
      </c>
      <c r="CM47" s="16">
        <f>Sheet2!AC53</f>
        <v>0</v>
      </c>
      <c r="CN47" s="16">
        <f>Sheet2!AD53</f>
        <v>0</v>
      </c>
      <c r="CO47" s="16">
        <f>Sheet2!AE53</f>
        <v>0</v>
      </c>
    </row>
    <row r="48" spans="1:93" x14ac:dyDescent="0.25">
      <c r="A48" s="68">
        <f>Sheet2!A54</f>
        <v>0</v>
      </c>
      <c r="B48" s="68" t="e">
        <f>VLOOKUP(A48,'US Mapping'!C$1:E$241,3,FALSE)</f>
        <v>#N/A</v>
      </c>
      <c r="C48" s="71" t="str">
        <f t="shared" si="1"/>
        <v>2018AprilS2</v>
      </c>
      <c r="D48" s="70">
        <f t="shared" ca="1" si="0"/>
        <v>43558</v>
      </c>
      <c r="E48" s="16">
        <f>Sheet2!BR54</f>
        <v>0</v>
      </c>
      <c r="F48" s="16">
        <f>Sheet2!BS54</f>
        <v>0</v>
      </c>
      <c r="G48" s="16">
        <f>Sheet2!BT54</f>
        <v>0</v>
      </c>
      <c r="H48" s="16">
        <f>Sheet2!BV54</f>
        <v>0</v>
      </c>
      <c r="I48" s="16">
        <f>Sheet2!BW54</f>
        <v>0</v>
      </c>
      <c r="J48" s="16">
        <f>Sheet2!BY54</f>
        <v>0</v>
      </c>
      <c r="K48" s="16">
        <f>Sheet2!BZ54</f>
        <v>0</v>
      </c>
      <c r="L48" s="16">
        <f>Sheet2!CB54</f>
        <v>0</v>
      </c>
      <c r="M48" s="16">
        <f>Sheet2!CC54</f>
        <v>0</v>
      </c>
      <c r="N48" s="16">
        <f>Sheet2!CE54</f>
        <v>0</v>
      </c>
      <c r="O48" s="16">
        <f>Sheet2!CF54</f>
        <v>0</v>
      </c>
      <c r="P48" s="16">
        <f>Sheet2!CH54</f>
        <v>0</v>
      </c>
      <c r="Q48" s="16">
        <f>Sheet2!CI54</f>
        <v>0</v>
      </c>
      <c r="R48" s="16">
        <f>Sheet2!CK54</f>
        <v>0</v>
      </c>
      <c r="S48" s="16">
        <f>Sheet2!CL54</f>
        <v>0</v>
      </c>
      <c r="T48" s="16">
        <f>Sheet2!CN54</f>
        <v>0</v>
      </c>
      <c r="U48" s="16">
        <f>Sheet2!CO54</f>
        <v>0</v>
      </c>
      <c r="V48" s="16">
        <f>Sheet2!AS54</f>
        <v>0</v>
      </c>
      <c r="W48" s="16">
        <f>Sheet2!AT54</f>
        <v>0</v>
      </c>
      <c r="X48" s="16">
        <f>Sheet2!AU54</f>
        <v>0</v>
      </c>
      <c r="Y48" s="16">
        <f>Sheet2!AW54</f>
        <v>0</v>
      </c>
      <c r="Z48" s="16">
        <f>Sheet2!AX54</f>
        <v>0</v>
      </c>
      <c r="AA48" s="16">
        <f>Sheet2!AZ54</f>
        <v>0</v>
      </c>
      <c r="AB48" s="16">
        <f>Sheet2!BA54</f>
        <v>0</v>
      </c>
      <c r="AC48" s="16">
        <f>Sheet2!BC54</f>
        <v>0</v>
      </c>
      <c r="AD48" s="16">
        <f>Sheet2!BD54</f>
        <v>0</v>
      </c>
      <c r="AE48" s="16">
        <f>Sheet2!BF54</f>
        <v>0</v>
      </c>
      <c r="AF48" s="16">
        <f>Sheet2!BG54</f>
        <v>0</v>
      </c>
      <c r="AG48" s="16">
        <f>Sheet2!BI54</f>
        <v>0</v>
      </c>
      <c r="AH48" s="16">
        <f>Sheet2!BJ54</f>
        <v>0</v>
      </c>
      <c r="AI48" s="16">
        <f>Sheet2!BL54</f>
        <v>0</v>
      </c>
      <c r="AJ48" s="16">
        <f>Sheet2!BM54</f>
        <v>0</v>
      </c>
      <c r="AK48" s="16">
        <f>Sheet2!BO54</f>
        <v>0</v>
      </c>
      <c r="AL48" s="16">
        <f>Sheet2!BP54</f>
        <v>0</v>
      </c>
      <c r="AM48" s="16">
        <f>SUM(Sheet2!DR54:EP54)</f>
        <v>0</v>
      </c>
      <c r="AN48" s="16">
        <f>Sheet2!EE54</f>
        <v>0</v>
      </c>
      <c r="AO48" s="16">
        <f>Sheet2!EF54</f>
        <v>0</v>
      </c>
      <c r="AP48" s="16">
        <f>Sheet2!EG54</f>
        <v>0</v>
      </c>
      <c r="AQ48" s="16">
        <f>Sheet2!EH54</f>
        <v>0</v>
      </c>
      <c r="AR48" s="16">
        <f>Sheet2!EI54</f>
        <v>0</v>
      </c>
      <c r="AS48" s="16">
        <f>Sheet2!EJ54</f>
        <v>0</v>
      </c>
      <c r="AT48" s="16">
        <f>Sheet2!EK54</f>
        <v>0</v>
      </c>
      <c r="AU48" s="16">
        <f>Sheet2!EL54</f>
        <v>0</v>
      </c>
      <c r="AV48" s="16">
        <f>Sheet2!EM54</f>
        <v>0</v>
      </c>
      <c r="AW48" s="16">
        <f>Sheet2!EN54</f>
        <v>0</v>
      </c>
      <c r="AX48" s="16">
        <f>Sheet2!EO54</f>
        <v>0</v>
      </c>
      <c r="AY48" s="16">
        <f>Sheet2!EP54</f>
        <v>0</v>
      </c>
      <c r="AZ48" s="16">
        <f>Sheet2!DR54</f>
        <v>0</v>
      </c>
      <c r="BA48" s="16">
        <f>Sheet2!DS54</f>
        <v>0</v>
      </c>
      <c r="BB48" s="16">
        <f>Sheet2!DT54</f>
        <v>0</v>
      </c>
      <c r="BC48" s="16">
        <f>Sheet2!DU54</f>
        <v>0</v>
      </c>
      <c r="BD48" s="16">
        <f>Sheet2!DV54</f>
        <v>0</v>
      </c>
      <c r="BE48" s="16">
        <f>Sheet2!DW54</f>
        <v>0</v>
      </c>
      <c r="BF48" s="16">
        <f>Sheet2!DX54</f>
        <v>0</v>
      </c>
      <c r="BG48" s="16">
        <f>Sheet2!DY54</f>
        <v>0</v>
      </c>
      <c r="BH48" s="16">
        <f>Sheet2!DZ54</f>
        <v>0</v>
      </c>
      <c r="BI48" s="16">
        <f>Sheet2!EA54</f>
        <v>0</v>
      </c>
      <c r="BJ48" s="16">
        <f>Sheet2!EB54</f>
        <v>0</v>
      </c>
      <c r="BK48" s="16">
        <f>Sheet2!EC54</f>
        <v>0</v>
      </c>
      <c r="BL48" s="16">
        <f>Sheet2!AF54</f>
        <v>0</v>
      </c>
      <c r="BM48" s="16">
        <f>Sheet2!AG54</f>
        <v>0</v>
      </c>
      <c r="BN48" s="16">
        <f>Sheet2!AH54</f>
        <v>0</v>
      </c>
      <c r="BO48" s="16">
        <f>Sheet2!AJ54</f>
        <v>0</v>
      </c>
      <c r="BP48" s="16">
        <f>Sheet2!AK54</f>
        <v>0</v>
      </c>
      <c r="BQ48" s="16">
        <f>Sheet2!AM54</f>
        <v>0</v>
      </c>
      <c r="BR48" s="16">
        <f>Sheet2!AN54</f>
        <v>0</v>
      </c>
      <c r="BS48" s="16">
        <f>Sheet2!AP54</f>
        <v>0</v>
      </c>
      <c r="BT48" s="16">
        <f>Sheet2!AQ54</f>
        <v>0</v>
      </c>
      <c r="BU48" s="16">
        <f>Sheet2!C54</f>
        <v>0</v>
      </c>
      <c r="BV48" s="16">
        <f>Sheet2!D54</f>
        <v>0</v>
      </c>
      <c r="BW48" s="16">
        <f>Sheet2!E54</f>
        <v>0</v>
      </c>
      <c r="BX48" s="16">
        <f>Sheet2!G54</f>
        <v>0</v>
      </c>
      <c r="BY48" s="16">
        <f>Sheet2!H54</f>
        <v>0</v>
      </c>
      <c r="BZ48" s="16">
        <f>Sheet2!J54</f>
        <v>0</v>
      </c>
      <c r="CA48" s="16">
        <f>Sheet2!K54</f>
        <v>0</v>
      </c>
      <c r="CB48" s="16">
        <f>Sheet2!M54</f>
        <v>0</v>
      </c>
      <c r="CC48" s="16">
        <f>Sheet2!N54</f>
        <v>0</v>
      </c>
      <c r="CD48" s="16">
        <f>Sheet2!P54</f>
        <v>0</v>
      </c>
      <c r="CE48" s="16">
        <f>Sheet2!Q54</f>
        <v>0</v>
      </c>
      <c r="CF48" s="16">
        <f>Sheet2!S54</f>
        <v>0</v>
      </c>
      <c r="CG48" s="16">
        <f>Sheet2!T54</f>
        <v>0</v>
      </c>
      <c r="CH48" s="16">
        <f>Sheet2!V54</f>
        <v>0</v>
      </c>
      <c r="CI48" s="16">
        <f>Sheet2!W54</f>
        <v>0</v>
      </c>
      <c r="CJ48" s="16">
        <f>Sheet2!Y54</f>
        <v>0</v>
      </c>
      <c r="CK48" s="16">
        <f>Sheet2!Z54</f>
        <v>0</v>
      </c>
      <c r="CL48" s="16">
        <f>Sheet2!AB54</f>
        <v>0</v>
      </c>
      <c r="CM48" s="16">
        <f>Sheet2!AC54</f>
        <v>0</v>
      </c>
      <c r="CN48" s="16">
        <f>Sheet2!AD54</f>
        <v>0</v>
      </c>
      <c r="CO48" s="16">
        <f>Sheet2!AE54</f>
        <v>0</v>
      </c>
    </row>
    <row r="49" spans="1:93" x14ac:dyDescent="0.25">
      <c r="A49" s="68">
        <f>Sheet2!A55</f>
        <v>0</v>
      </c>
      <c r="B49" s="68" t="e">
        <f>VLOOKUP(A49,'US Mapping'!C$1:E$241,3,FALSE)</f>
        <v>#N/A</v>
      </c>
      <c r="C49" s="71" t="str">
        <f t="shared" si="1"/>
        <v>2018AprilS2</v>
      </c>
      <c r="D49" s="70">
        <f t="shared" ca="1" si="0"/>
        <v>43558</v>
      </c>
      <c r="E49" s="16">
        <f>Sheet2!BR55</f>
        <v>0</v>
      </c>
      <c r="F49" s="16">
        <f>Sheet2!BS55</f>
        <v>0</v>
      </c>
      <c r="G49" s="16">
        <f>Sheet2!BT55</f>
        <v>0</v>
      </c>
      <c r="H49" s="16">
        <f>Sheet2!BV55</f>
        <v>0</v>
      </c>
      <c r="I49" s="16">
        <f>Sheet2!BW55</f>
        <v>0</v>
      </c>
      <c r="J49" s="16">
        <f>Sheet2!BY55</f>
        <v>0</v>
      </c>
      <c r="K49" s="16">
        <f>Sheet2!BZ55</f>
        <v>0</v>
      </c>
      <c r="L49" s="16">
        <f>Sheet2!CB55</f>
        <v>0</v>
      </c>
      <c r="M49" s="16">
        <f>Sheet2!CC55</f>
        <v>0</v>
      </c>
      <c r="N49" s="16">
        <f>Sheet2!CE55</f>
        <v>0</v>
      </c>
      <c r="O49" s="16">
        <f>Sheet2!CF55</f>
        <v>0</v>
      </c>
      <c r="P49" s="16">
        <f>Sheet2!CH55</f>
        <v>0</v>
      </c>
      <c r="Q49" s="16">
        <f>Sheet2!CI55</f>
        <v>0</v>
      </c>
      <c r="R49" s="16">
        <f>Sheet2!CK55</f>
        <v>0</v>
      </c>
      <c r="S49" s="16">
        <f>Sheet2!CL55</f>
        <v>0</v>
      </c>
      <c r="T49" s="16">
        <f>Sheet2!CN55</f>
        <v>0</v>
      </c>
      <c r="U49" s="16">
        <f>Sheet2!CO55</f>
        <v>0</v>
      </c>
      <c r="V49" s="16">
        <f>Sheet2!AS55</f>
        <v>0</v>
      </c>
      <c r="W49" s="16">
        <f>Sheet2!AT55</f>
        <v>0</v>
      </c>
      <c r="X49" s="16">
        <f>Sheet2!AU55</f>
        <v>0</v>
      </c>
      <c r="Y49" s="16">
        <f>Sheet2!AW55</f>
        <v>0</v>
      </c>
      <c r="Z49" s="16">
        <f>Sheet2!AX55</f>
        <v>0</v>
      </c>
      <c r="AA49" s="16">
        <f>Sheet2!AZ55</f>
        <v>0</v>
      </c>
      <c r="AB49" s="16">
        <f>Sheet2!BA55</f>
        <v>0</v>
      </c>
      <c r="AC49" s="16">
        <f>Sheet2!BC55</f>
        <v>0</v>
      </c>
      <c r="AD49" s="16">
        <f>Sheet2!BD55</f>
        <v>0</v>
      </c>
      <c r="AE49" s="16">
        <f>Sheet2!BF55</f>
        <v>0</v>
      </c>
      <c r="AF49" s="16">
        <f>Sheet2!BG55</f>
        <v>0</v>
      </c>
      <c r="AG49" s="16">
        <f>Sheet2!BI55</f>
        <v>0</v>
      </c>
      <c r="AH49" s="16">
        <f>Sheet2!BJ55</f>
        <v>0</v>
      </c>
      <c r="AI49" s="16">
        <f>Sheet2!BL55</f>
        <v>0</v>
      </c>
      <c r="AJ49" s="16">
        <f>Sheet2!BM55</f>
        <v>0</v>
      </c>
      <c r="AK49" s="16">
        <f>Sheet2!BO55</f>
        <v>0</v>
      </c>
      <c r="AL49" s="16">
        <f>Sheet2!BP55</f>
        <v>0</v>
      </c>
      <c r="AM49" s="16">
        <f>SUM(Sheet2!DR55:EP55)</f>
        <v>0</v>
      </c>
      <c r="AN49" s="16">
        <f>Sheet2!EE55</f>
        <v>0</v>
      </c>
      <c r="AO49" s="16">
        <f>Sheet2!EF55</f>
        <v>0</v>
      </c>
      <c r="AP49" s="16">
        <f>Sheet2!EG55</f>
        <v>0</v>
      </c>
      <c r="AQ49" s="16">
        <f>Sheet2!EH55</f>
        <v>0</v>
      </c>
      <c r="AR49" s="16">
        <f>Sheet2!EI55</f>
        <v>0</v>
      </c>
      <c r="AS49" s="16">
        <f>Sheet2!EJ55</f>
        <v>0</v>
      </c>
      <c r="AT49" s="16">
        <f>Sheet2!EK55</f>
        <v>0</v>
      </c>
      <c r="AU49" s="16">
        <f>Sheet2!EL55</f>
        <v>0</v>
      </c>
      <c r="AV49" s="16">
        <f>Sheet2!EM55</f>
        <v>0</v>
      </c>
      <c r="AW49" s="16">
        <f>Sheet2!EN55</f>
        <v>0</v>
      </c>
      <c r="AX49" s="16">
        <f>Sheet2!EO55</f>
        <v>0</v>
      </c>
      <c r="AY49" s="16">
        <f>Sheet2!EP55</f>
        <v>0</v>
      </c>
      <c r="AZ49" s="16">
        <f>Sheet2!DR55</f>
        <v>0</v>
      </c>
      <c r="BA49" s="16">
        <f>Sheet2!DS55</f>
        <v>0</v>
      </c>
      <c r="BB49" s="16">
        <f>Sheet2!DT55</f>
        <v>0</v>
      </c>
      <c r="BC49" s="16">
        <f>Sheet2!DU55</f>
        <v>0</v>
      </c>
      <c r="BD49" s="16">
        <f>Sheet2!DV55</f>
        <v>0</v>
      </c>
      <c r="BE49" s="16">
        <f>Sheet2!DW55</f>
        <v>0</v>
      </c>
      <c r="BF49" s="16">
        <f>Sheet2!DX55</f>
        <v>0</v>
      </c>
      <c r="BG49" s="16">
        <f>Sheet2!DY55</f>
        <v>0</v>
      </c>
      <c r="BH49" s="16">
        <f>Sheet2!DZ55</f>
        <v>0</v>
      </c>
      <c r="BI49" s="16">
        <f>Sheet2!EA55</f>
        <v>0</v>
      </c>
      <c r="BJ49" s="16">
        <f>Sheet2!EB55</f>
        <v>0</v>
      </c>
      <c r="BK49" s="16">
        <f>Sheet2!EC55</f>
        <v>0</v>
      </c>
      <c r="BL49" s="16">
        <f>Sheet2!AF55</f>
        <v>0</v>
      </c>
      <c r="BM49" s="16">
        <f>Sheet2!AG55</f>
        <v>0</v>
      </c>
      <c r="BN49" s="16">
        <f>Sheet2!AH55</f>
        <v>0</v>
      </c>
      <c r="BO49" s="16">
        <f>Sheet2!AJ55</f>
        <v>0</v>
      </c>
      <c r="BP49" s="16">
        <f>Sheet2!AK55</f>
        <v>0</v>
      </c>
      <c r="BQ49" s="16">
        <f>Sheet2!AM55</f>
        <v>0</v>
      </c>
      <c r="BR49" s="16">
        <f>Sheet2!AN55</f>
        <v>0</v>
      </c>
      <c r="BS49" s="16">
        <f>Sheet2!AP55</f>
        <v>0</v>
      </c>
      <c r="BT49" s="16">
        <f>Sheet2!AQ55</f>
        <v>0</v>
      </c>
      <c r="BU49" s="16">
        <f>Sheet2!C55</f>
        <v>0</v>
      </c>
      <c r="BV49" s="16">
        <f>Sheet2!D55</f>
        <v>0</v>
      </c>
      <c r="BW49" s="16">
        <f>Sheet2!E55</f>
        <v>0</v>
      </c>
      <c r="BX49" s="16">
        <f>Sheet2!G55</f>
        <v>0</v>
      </c>
      <c r="BY49" s="16">
        <f>Sheet2!H55</f>
        <v>0</v>
      </c>
      <c r="BZ49" s="16">
        <f>Sheet2!J55</f>
        <v>0</v>
      </c>
      <c r="CA49" s="16">
        <f>Sheet2!K55</f>
        <v>0</v>
      </c>
      <c r="CB49" s="16">
        <f>Sheet2!M55</f>
        <v>0</v>
      </c>
      <c r="CC49" s="16">
        <f>Sheet2!N55</f>
        <v>0</v>
      </c>
      <c r="CD49" s="16">
        <f>Sheet2!P55</f>
        <v>0</v>
      </c>
      <c r="CE49" s="16">
        <f>Sheet2!Q55</f>
        <v>0</v>
      </c>
      <c r="CF49" s="16">
        <f>Sheet2!S55</f>
        <v>0</v>
      </c>
      <c r="CG49" s="16">
        <f>Sheet2!T55</f>
        <v>0</v>
      </c>
      <c r="CH49" s="16">
        <f>Sheet2!V55</f>
        <v>0</v>
      </c>
      <c r="CI49" s="16">
        <f>Sheet2!W55</f>
        <v>0</v>
      </c>
      <c r="CJ49" s="16">
        <f>Sheet2!Y55</f>
        <v>0</v>
      </c>
      <c r="CK49" s="16">
        <f>Sheet2!Z55</f>
        <v>0</v>
      </c>
      <c r="CL49" s="16">
        <f>Sheet2!AB55</f>
        <v>0</v>
      </c>
      <c r="CM49" s="16">
        <f>Sheet2!AC55</f>
        <v>0</v>
      </c>
      <c r="CN49" s="16">
        <f>Sheet2!AD55</f>
        <v>0</v>
      </c>
      <c r="CO49" s="16">
        <f>Sheet2!AE55</f>
        <v>0</v>
      </c>
    </row>
    <row r="50" spans="1:93" x14ac:dyDescent="0.25">
      <c r="A50" s="68">
        <f>Sheet2!A56</f>
        <v>0</v>
      </c>
      <c r="B50" s="68" t="e">
        <f>VLOOKUP(A50,'US Mapping'!C$1:E$241,3,FALSE)</f>
        <v>#N/A</v>
      </c>
      <c r="C50" s="71" t="str">
        <f t="shared" si="1"/>
        <v>2018AprilS2</v>
      </c>
      <c r="D50" s="70">
        <f t="shared" ca="1" si="0"/>
        <v>43558</v>
      </c>
      <c r="E50" s="16">
        <f>Sheet2!BR56</f>
        <v>0</v>
      </c>
      <c r="F50" s="16">
        <f>Sheet2!BS56</f>
        <v>0</v>
      </c>
      <c r="G50" s="16">
        <f>Sheet2!BT56</f>
        <v>0</v>
      </c>
      <c r="H50" s="16">
        <f>Sheet2!BV56</f>
        <v>0</v>
      </c>
      <c r="I50" s="16">
        <f>Sheet2!BW56</f>
        <v>0</v>
      </c>
      <c r="J50" s="16">
        <f>Sheet2!BY56</f>
        <v>0</v>
      </c>
      <c r="K50" s="16">
        <f>Sheet2!BZ56</f>
        <v>0</v>
      </c>
      <c r="L50" s="16">
        <f>Sheet2!CB56</f>
        <v>0</v>
      </c>
      <c r="M50" s="16">
        <f>Sheet2!CC56</f>
        <v>0</v>
      </c>
      <c r="N50" s="16">
        <f>Sheet2!CE56</f>
        <v>0</v>
      </c>
      <c r="O50" s="16">
        <f>Sheet2!CF56</f>
        <v>0</v>
      </c>
      <c r="P50" s="16">
        <f>Sheet2!CH56</f>
        <v>0</v>
      </c>
      <c r="Q50" s="16">
        <f>Sheet2!CI56</f>
        <v>0</v>
      </c>
      <c r="R50" s="16">
        <f>Sheet2!CK56</f>
        <v>0</v>
      </c>
      <c r="S50" s="16">
        <f>Sheet2!CL56</f>
        <v>0</v>
      </c>
      <c r="T50" s="16">
        <f>Sheet2!CN56</f>
        <v>0</v>
      </c>
      <c r="U50" s="16">
        <f>Sheet2!CO56</f>
        <v>0</v>
      </c>
      <c r="V50" s="16">
        <f>Sheet2!AS56</f>
        <v>0</v>
      </c>
      <c r="W50" s="16">
        <f>Sheet2!AT56</f>
        <v>0</v>
      </c>
      <c r="X50" s="16">
        <f>Sheet2!AU56</f>
        <v>0</v>
      </c>
      <c r="Y50" s="16">
        <f>Sheet2!AW56</f>
        <v>0</v>
      </c>
      <c r="Z50" s="16">
        <f>Sheet2!AX56</f>
        <v>0</v>
      </c>
      <c r="AA50" s="16">
        <f>Sheet2!AZ56</f>
        <v>0</v>
      </c>
      <c r="AB50" s="16">
        <f>Sheet2!BA56</f>
        <v>0</v>
      </c>
      <c r="AC50" s="16">
        <f>Sheet2!BC56</f>
        <v>0</v>
      </c>
      <c r="AD50" s="16">
        <f>Sheet2!BD56</f>
        <v>0</v>
      </c>
      <c r="AE50" s="16">
        <f>Sheet2!BF56</f>
        <v>0</v>
      </c>
      <c r="AF50" s="16">
        <f>Sheet2!BG56</f>
        <v>0</v>
      </c>
      <c r="AG50" s="16">
        <f>Sheet2!BI56</f>
        <v>0</v>
      </c>
      <c r="AH50" s="16">
        <f>Sheet2!BJ56</f>
        <v>0</v>
      </c>
      <c r="AI50" s="16">
        <f>Sheet2!BL56</f>
        <v>0</v>
      </c>
      <c r="AJ50" s="16">
        <f>Sheet2!BM56</f>
        <v>0</v>
      </c>
      <c r="AK50" s="16">
        <f>Sheet2!BO56</f>
        <v>0</v>
      </c>
      <c r="AL50" s="16">
        <f>Sheet2!BP56</f>
        <v>0</v>
      </c>
      <c r="AM50" s="16">
        <f>SUM(Sheet2!DR56:EP56)</f>
        <v>0</v>
      </c>
      <c r="AN50" s="16">
        <f>Sheet2!EE56</f>
        <v>0</v>
      </c>
      <c r="AO50" s="16">
        <f>Sheet2!EF56</f>
        <v>0</v>
      </c>
      <c r="AP50" s="16">
        <f>Sheet2!EG56</f>
        <v>0</v>
      </c>
      <c r="AQ50" s="16">
        <f>Sheet2!EH56</f>
        <v>0</v>
      </c>
      <c r="AR50" s="16">
        <f>Sheet2!EI56</f>
        <v>0</v>
      </c>
      <c r="AS50" s="16">
        <f>Sheet2!EJ56</f>
        <v>0</v>
      </c>
      <c r="AT50" s="16">
        <f>Sheet2!EK56</f>
        <v>0</v>
      </c>
      <c r="AU50" s="16">
        <f>Sheet2!EL56</f>
        <v>0</v>
      </c>
      <c r="AV50" s="16">
        <f>Sheet2!EM56</f>
        <v>0</v>
      </c>
      <c r="AW50" s="16">
        <f>Sheet2!EN56</f>
        <v>0</v>
      </c>
      <c r="AX50" s="16">
        <f>Sheet2!EO56</f>
        <v>0</v>
      </c>
      <c r="AY50" s="16">
        <f>Sheet2!EP56</f>
        <v>0</v>
      </c>
      <c r="AZ50" s="16">
        <f>Sheet2!DR56</f>
        <v>0</v>
      </c>
      <c r="BA50" s="16">
        <f>Sheet2!DS56</f>
        <v>0</v>
      </c>
      <c r="BB50" s="16">
        <f>Sheet2!DT56</f>
        <v>0</v>
      </c>
      <c r="BC50" s="16">
        <f>Sheet2!DU56</f>
        <v>0</v>
      </c>
      <c r="BD50" s="16">
        <f>Sheet2!DV56</f>
        <v>0</v>
      </c>
      <c r="BE50" s="16">
        <f>Sheet2!DW56</f>
        <v>0</v>
      </c>
      <c r="BF50" s="16">
        <f>Sheet2!DX56</f>
        <v>0</v>
      </c>
      <c r="BG50" s="16">
        <f>Sheet2!DY56</f>
        <v>0</v>
      </c>
      <c r="BH50" s="16">
        <f>Sheet2!DZ56</f>
        <v>0</v>
      </c>
      <c r="BI50" s="16">
        <f>Sheet2!EA56</f>
        <v>0</v>
      </c>
      <c r="BJ50" s="16">
        <f>Sheet2!EB56</f>
        <v>0</v>
      </c>
      <c r="BK50" s="16">
        <f>Sheet2!EC56</f>
        <v>0</v>
      </c>
      <c r="BL50" s="16">
        <f>Sheet2!AF56</f>
        <v>0</v>
      </c>
      <c r="BM50" s="16">
        <f>Sheet2!AG56</f>
        <v>0</v>
      </c>
      <c r="BN50" s="16">
        <f>Sheet2!AH56</f>
        <v>0</v>
      </c>
      <c r="BO50" s="16">
        <f>Sheet2!AJ56</f>
        <v>0</v>
      </c>
      <c r="BP50" s="16">
        <f>Sheet2!AK56</f>
        <v>0</v>
      </c>
      <c r="BQ50" s="16">
        <f>Sheet2!AM56</f>
        <v>0</v>
      </c>
      <c r="BR50" s="16">
        <f>Sheet2!AN56</f>
        <v>0</v>
      </c>
      <c r="BS50" s="16">
        <f>Sheet2!AP56</f>
        <v>0</v>
      </c>
      <c r="BT50" s="16">
        <f>Sheet2!AQ56</f>
        <v>0</v>
      </c>
      <c r="BU50" s="16">
        <f>Sheet2!C56</f>
        <v>0</v>
      </c>
      <c r="BV50" s="16">
        <f>Sheet2!D56</f>
        <v>0</v>
      </c>
      <c r="BW50" s="16">
        <f>Sheet2!E56</f>
        <v>0</v>
      </c>
      <c r="BX50" s="16">
        <f>Sheet2!G56</f>
        <v>0</v>
      </c>
      <c r="BY50" s="16">
        <f>Sheet2!H56</f>
        <v>0</v>
      </c>
      <c r="BZ50" s="16">
        <f>Sheet2!J56</f>
        <v>0</v>
      </c>
      <c r="CA50" s="16">
        <f>Sheet2!K56</f>
        <v>0</v>
      </c>
      <c r="CB50" s="16">
        <f>Sheet2!M56</f>
        <v>0</v>
      </c>
      <c r="CC50" s="16">
        <f>Sheet2!N56</f>
        <v>0</v>
      </c>
      <c r="CD50" s="16">
        <f>Sheet2!P56</f>
        <v>0</v>
      </c>
      <c r="CE50" s="16">
        <f>Sheet2!Q56</f>
        <v>0</v>
      </c>
      <c r="CF50" s="16">
        <f>Sheet2!S56</f>
        <v>0</v>
      </c>
      <c r="CG50" s="16">
        <f>Sheet2!T56</f>
        <v>0</v>
      </c>
      <c r="CH50" s="16">
        <f>Sheet2!V56</f>
        <v>0</v>
      </c>
      <c r="CI50" s="16">
        <f>Sheet2!W56</f>
        <v>0</v>
      </c>
      <c r="CJ50" s="16">
        <f>Sheet2!Y56</f>
        <v>0</v>
      </c>
      <c r="CK50" s="16">
        <f>Sheet2!Z56</f>
        <v>0</v>
      </c>
      <c r="CL50" s="16">
        <f>Sheet2!AB56</f>
        <v>0</v>
      </c>
      <c r="CM50" s="16">
        <f>Sheet2!AC56</f>
        <v>0</v>
      </c>
      <c r="CN50" s="16">
        <f>Sheet2!AD56</f>
        <v>0</v>
      </c>
      <c r="CO50" s="16">
        <f>Sheet2!AE56</f>
        <v>0</v>
      </c>
    </row>
    <row r="51" spans="1:93" x14ac:dyDescent="0.25">
      <c r="A51" s="68">
        <f>Sheet2!A57</f>
        <v>0</v>
      </c>
      <c r="B51" s="68" t="e">
        <f>VLOOKUP(A51,'US Mapping'!C$1:E$241,3,FALSE)</f>
        <v>#N/A</v>
      </c>
      <c r="C51" s="71" t="str">
        <f t="shared" si="1"/>
        <v>2018AprilS2</v>
      </c>
      <c r="D51" s="70">
        <f t="shared" ca="1" si="0"/>
        <v>43558</v>
      </c>
      <c r="E51" s="16">
        <f>Sheet2!BR57</f>
        <v>0</v>
      </c>
      <c r="F51" s="16">
        <f>Sheet2!BS57</f>
        <v>0</v>
      </c>
      <c r="G51" s="16">
        <f>Sheet2!BT57</f>
        <v>0</v>
      </c>
      <c r="H51" s="16">
        <f>Sheet2!BV57</f>
        <v>0</v>
      </c>
      <c r="I51" s="16">
        <f>Sheet2!BW57</f>
        <v>0</v>
      </c>
      <c r="J51" s="16">
        <f>Sheet2!BY57</f>
        <v>0</v>
      </c>
      <c r="K51" s="16">
        <f>Sheet2!BZ57</f>
        <v>0</v>
      </c>
      <c r="L51" s="16">
        <f>Sheet2!CB57</f>
        <v>0</v>
      </c>
      <c r="M51" s="16">
        <f>Sheet2!CC57</f>
        <v>0</v>
      </c>
      <c r="N51" s="16">
        <f>Sheet2!CE57</f>
        <v>0</v>
      </c>
      <c r="O51" s="16">
        <f>Sheet2!CF57</f>
        <v>0</v>
      </c>
      <c r="P51" s="16">
        <f>Sheet2!CH57</f>
        <v>0</v>
      </c>
      <c r="Q51" s="16">
        <f>Sheet2!CI57</f>
        <v>0</v>
      </c>
      <c r="R51" s="16">
        <f>Sheet2!CK57</f>
        <v>0</v>
      </c>
      <c r="S51" s="16">
        <f>Sheet2!CL57</f>
        <v>0</v>
      </c>
      <c r="T51" s="16">
        <f>Sheet2!CN57</f>
        <v>0</v>
      </c>
      <c r="U51" s="16">
        <f>Sheet2!CO57</f>
        <v>0</v>
      </c>
      <c r="V51" s="16">
        <f>Sheet2!AS57</f>
        <v>0</v>
      </c>
      <c r="W51" s="16">
        <f>Sheet2!AT57</f>
        <v>0</v>
      </c>
      <c r="X51" s="16">
        <f>Sheet2!AU57</f>
        <v>0</v>
      </c>
      <c r="Y51" s="16">
        <f>Sheet2!AW57</f>
        <v>0</v>
      </c>
      <c r="Z51" s="16">
        <f>Sheet2!AX57</f>
        <v>0</v>
      </c>
      <c r="AA51" s="16">
        <f>Sheet2!AZ57</f>
        <v>0</v>
      </c>
      <c r="AB51" s="16">
        <f>Sheet2!BA57</f>
        <v>0</v>
      </c>
      <c r="AC51" s="16">
        <f>Sheet2!BC57</f>
        <v>0</v>
      </c>
      <c r="AD51" s="16">
        <f>Sheet2!BD57</f>
        <v>0</v>
      </c>
      <c r="AE51" s="16">
        <f>Sheet2!BF57</f>
        <v>0</v>
      </c>
      <c r="AF51" s="16">
        <f>Sheet2!BG57</f>
        <v>0</v>
      </c>
      <c r="AG51" s="16">
        <f>Sheet2!BI57</f>
        <v>0</v>
      </c>
      <c r="AH51" s="16">
        <f>Sheet2!BJ57</f>
        <v>0</v>
      </c>
      <c r="AI51" s="16">
        <f>Sheet2!BL57</f>
        <v>0</v>
      </c>
      <c r="AJ51" s="16">
        <f>Sheet2!BM57</f>
        <v>0</v>
      </c>
      <c r="AK51" s="16">
        <f>Sheet2!BO57</f>
        <v>0</v>
      </c>
      <c r="AL51" s="16">
        <f>Sheet2!BP57</f>
        <v>0</v>
      </c>
      <c r="AM51" s="16">
        <f>SUM(Sheet2!DR57:EP57)</f>
        <v>0</v>
      </c>
      <c r="AN51" s="16">
        <f>Sheet2!EE57</f>
        <v>0</v>
      </c>
      <c r="AO51" s="16">
        <f>Sheet2!EF57</f>
        <v>0</v>
      </c>
      <c r="AP51" s="16">
        <f>Sheet2!EG57</f>
        <v>0</v>
      </c>
      <c r="AQ51" s="16">
        <f>Sheet2!EH57</f>
        <v>0</v>
      </c>
      <c r="AR51" s="16">
        <f>Sheet2!EI57</f>
        <v>0</v>
      </c>
      <c r="AS51" s="16">
        <f>Sheet2!EJ57</f>
        <v>0</v>
      </c>
      <c r="AT51" s="16">
        <f>Sheet2!EK57</f>
        <v>0</v>
      </c>
      <c r="AU51" s="16">
        <f>Sheet2!EL57</f>
        <v>0</v>
      </c>
      <c r="AV51" s="16">
        <f>Sheet2!EM57</f>
        <v>0</v>
      </c>
      <c r="AW51" s="16">
        <f>Sheet2!EN57</f>
        <v>0</v>
      </c>
      <c r="AX51" s="16">
        <f>Sheet2!EO57</f>
        <v>0</v>
      </c>
      <c r="AY51" s="16">
        <f>Sheet2!EP57</f>
        <v>0</v>
      </c>
      <c r="AZ51" s="16">
        <f>Sheet2!DR57</f>
        <v>0</v>
      </c>
      <c r="BA51" s="16">
        <f>Sheet2!DS57</f>
        <v>0</v>
      </c>
      <c r="BB51" s="16">
        <f>Sheet2!DT57</f>
        <v>0</v>
      </c>
      <c r="BC51" s="16">
        <f>Sheet2!DU57</f>
        <v>0</v>
      </c>
      <c r="BD51" s="16">
        <f>Sheet2!DV57</f>
        <v>0</v>
      </c>
      <c r="BE51" s="16">
        <f>Sheet2!DW57</f>
        <v>0</v>
      </c>
      <c r="BF51" s="16">
        <f>Sheet2!DX57</f>
        <v>0</v>
      </c>
      <c r="BG51" s="16">
        <f>Sheet2!DY57</f>
        <v>0</v>
      </c>
      <c r="BH51" s="16">
        <f>Sheet2!DZ57</f>
        <v>0</v>
      </c>
      <c r="BI51" s="16">
        <f>Sheet2!EA57</f>
        <v>0</v>
      </c>
      <c r="BJ51" s="16">
        <f>Sheet2!EB57</f>
        <v>0</v>
      </c>
      <c r="BK51" s="16">
        <f>Sheet2!EC57</f>
        <v>0</v>
      </c>
      <c r="BL51" s="16">
        <f>Sheet2!AF57</f>
        <v>0</v>
      </c>
      <c r="BM51" s="16">
        <f>Sheet2!AG57</f>
        <v>0</v>
      </c>
      <c r="BN51" s="16">
        <f>Sheet2!AH57</f>
        <v>0</v>
      </c>
      <c r="BO51" s="16">
        <f>Sheet2!AJ57</f>
        <v>0</v>
      </c>
      <c r="BP51" s="16">
        <f>Sheet2!AK57</f>
        <v>0</v>
      </c>
      <c r="BQ51" s="16">
        <f>Sheet2!AM57</f>
        <v>0</v>
      </c>
      <c r="BR51" s="16">
        <f>Sheet2!AN57</f>
        <v>0</v>
      </c>
      <c r="BS51" s="16">
        <f>Sheet2!AP57</f>
        <v>0</v>
      </c>
      <c r="BT51" s="16">
        <f>Sheet2!AQ57</f>
        <v>0</v>
      </c>
      <c r="BU51" s="16">
        <f>Sheet2!C57</f>
        <v>0</v>
      </c>
      <c r="BV51" s="16">
        <f>Sheet2!D57</f>
        <v>0</v>
      </c>
      <c r="BW51" s="16">
        <f>Sheet2!E57</f>
        <v>0</v>
      </c>
      <c r="BX51" s="16">
        <f>Sheet2!G57</f>
        <v>0</v>
      </c>
      <c r="BY51" s="16">
        <f>Sheet2!H57</f>
        <v>0</v>
      </c>
      <c r="BZ51" s="16">
        <f>Sheet2!J57</f>
        <v>0</v>
      </c>
      <c r="CA51" s="16">
        <f>Sheet2!K57</f>
        <v>0</v>
      </c>
      <c r="CB51" s="16">
        <f>Sheet2!M57</f>
        <v>0</v>
      </c>
      <c r="CC51" s="16">
        <f>Sheet2!N57</f>
        <v>0</v>
      </c>
      <c r="CD51" s="16">
        <f>Sheet2!P57</f>
        <v>0</v>
      </c>
      <c r="CE51" s="16">
        <f>Sheet2!Q57</f>
        <v>0</v>
      </c>
      <c r="CF51" s="16">
        <f>Sheet2!S57</f>
        <v>0</v>
      </c>
      <c r="CG51" s="16">
        <f>Sheet2!T57</f>
        <v>0</v>
      </c>
      <c r="CH51" s="16">
        <f>Sheet2!V57</f>
        <v>0</v>
      </c>
      <c r="CI51" s="16">
        <f>Sheet2!W57</f>
        <v>0</v>
      </c>
      <c r="CJ51" s="16">
        <f>Sheet2!Y57</f>
        <v>0</v>
      </c>
      <c r="CK51" s="16">
        <f>Sheet2!Z57</f>
        <v>0</v>
      </c>
      <c r="CL51" s="16">
        <f>Sheet2!AB57</f>
        <v>0</v>
      </c>
      <c r="CM51" s="16">
        <f>Sheet2!AC57</f>
        <v>0</v>
      </c>
      <c r="CN51" s="16">
        <f>Sheet2!AD57</f>
        <v>0</v>
      </c>
      <c r="CO51" s="16">
        <f>Sheet2!AE57</f>
        <v>0</v>
      </c>
    </row>
    <row r="52" spans="1:93" x14ac:dyDescent="0.25">
      <c r="A52" s="68">
        <f>Sheet2!A58</f>
        <v>0</v>
      </c>
      <c r="B52" s="68" t="e">
        <f>VLOOKUP(A52,'US Mapping'!C$1:E$241,3,FALSE)</f>
        <v>#N/A</v>
      </c>
      <c r="C52" s="71" t="str">
        <f t="shared" si="1"/>
        <v>2018AprilS2</v>
      </c>
      <c r="D52" s="70">
        <f t="shared" ca="1" si="0"/>
        <v>43558</v>
      </c>
      <c r="E52" s="16">
        <f>Sheet2!BR58</f>
        <v>0</v>
      </c>
      <c r="F52" s="16">
        <f>Sheet2!BS58</f>
        <v>0</v>
      </c>
      <c r="G52" s="16">
        <f>Sheet2!BT58</f>
        <v>0</v>
      </c>
      <c r="H52" s="16">
        <f>Sheet2!BV58</f>
        <v>0</v>
      </c>
      <c r="I52" s="16">
        <f>Sheet2!BW58</f>
        <v>0</v>
      </c>
      <c r="J52" s="16">
        <f>Sheet2!BY58</f>
        <v>0</v>
      </c>
      <c r="K52" s="16">
        <f>Sheet2!BZ58</f>
        <v>0</v>
      </c>
      <c r="L52" s="16">
        <f>Sheet2!CB58</f>
        <v>0</v>
      </c>
      <c r="M52" s="16">
        <f>Sheet2!CC58</f>
        <v>0</v>
      </c>
      <c r="N52" s="16">
        <f>Sheet2!CE58</f>
        <v>0</v>
      </c>
      <c r="O52" s="16">
        <f>Sheet2!CF58</f>
        <v>0</v>
      </c>
      <c r="P52" s="16">
        <f>Sheet2!CH58</f>
        <v>0</v>
      </c>
      <c r="Q52" s="16">
        <f>Sheet2!CI58</f>
        <v>0</v>
      </c>
      <c r="R52" s="16">
        <f>Sheet2!CK58</f>
        <v>0</v>
      </c>
      <c r="S52" s="16">
        <f>Sheet2!CL58</f>
        <v>0</v>
      </c>
      <c r="T52" s="16">
        <f>Sheet2!CN58</f>
        <v>0</v>
      </c>
      <c r="U52" s="16">
        <f>Sheet2!CO58</f>
        <v>0</v>
      </c>
      <c r="V52" s="16">
        <f>Sheet2!AS58</f>
        <v>0</v>
      </c>
      <c r="W52" s="16">
        <f>Sheet2!AT58</f>
        <v>0</v>
      </c>
      <c r="X52" s="16">
        <f>Sheet2!AU58</f>
        <v>0</v>
      </c>
      <c r="Y52" s="16">
        <f>Sheet2!AW58</f>
        <v>0</v>
      </c>
      <c r="Z52" s="16">
        <f>Sheet2!AX58</f>
        <v>0</v>
      </c>
      <c r="AA52" s="16">
        <f>Sheet2!AZ58</f>
        <v>0</v>
      </c>
      <c r="AB52" s="16">
        <f>Sheet2!BA58</f>
        <v>0</v>
      </c>
      <c r="AC52" s="16">
        <f>Sheet2!BC58</f>
        <v>0</v>
      </c>
      <c r="AD52" s="16">
        <f>Sheet2!BD58</f>
        <v>0</v>
      </c>
      <c r="AE52" s="16">
        <f>Sheet2!BF58</f>
        <v>0</v>
      </c>
      <c r="AF52" s="16">
        <f>Sheet2!BG58</f>
        <v>0</v>
      </c>
      <c r="AG52" s="16">
        <f>Sheet2!BI58</f>
        <v>0</v>
      </c>
      <c r="AH52" s="16">
        <f>Sheet2!BJ58</f>
        <v>0</v>
      </c>
      <c r="AI52" s="16">
        <f>Sheet2!BL58</f>
        <v>0</v>
      </c>
      <c r="AJ52" s="16">
        <f>Sheet2!BM58</f>
        <v>0</v>
      </c>
      <c r="AK52" s="16">
        <f>Sheet2!BO58</f>
        <v>0</v>
      </c>
      <c r="AL52" s="16">
        <f>Sheet2!BP58</f>
        <v>0</v>
      </c>
      <c r="AM52" s="16">
        <f>SUM(Sheet2!DR58:EP58)</f>
        <v>0</v>
      </c>
      <c r="AN52" s="16">
        <f>Sheet2!EE58</f>
        <v>0</v>
      </c>
      <c r="AO52" s="16">
        <f>Sheet2!EF58</f>
        <v>0</v>
      </c>
      <c r="AP52" s="16">
        <f>Sheet2!EG58</f>
        <v>0</v>
      </c>
      <c r="AQ52" s="16">
        <f>Sheet2!EH58</f>
        <v>0</v>
      </c>
      <c r="AR52" s="16">
        <f>Sheet2!EI58</f>
        <v>0</v>
      </c>
      <c r="AS52" s="16">
        <f>Sheet2!EJ58</f>
        <v>0</v>
      </c>
      <c r="AT52" s="16">
        <f>Sheet2!EK58</f>
        <v>0</v>
      </c>
      <c r="AU52" s="16">
        <f>Sheet2!EL58</f>
        <v>0</v>
      </c>
      <c r="AV52" s="16">
        <f>Sheet2!EM58</f>
        <v>0</v>
      </c>
      <c r="AW52" s="16">
        <f>Sheet2!EN58</f>
        <v>0</v>
      </c>
      <c r="AX52" s="16">
        <f>Sheet2!EO58</f>
        <v>0</v>
      </c>
      <c r="AY52" s="16">
        <f>Sheet2!EP58</f>
        <v>0</v>
      </c>
      <c r="AZ52" s="16">
        <f>Sheet2!DR58</f>
        <v>0</v>
      </c>
      <c r="BA52" s="16">
        <f>Sheet2!DS58</f>
        <v>0</v>
      </c>
      <c r="BB52" s="16">
        <f>Sheet2!DT58</f>
        <v>0</v>
      </c>
      <c r="BC52" s="16">
        <f>Sheet2!DU58</f>
        <v>0</v>
      </c>
      <c r="BD52" s="16">
        <f>Sheet2!DV58</f>
        <v>0</v>
      </c>
      <c r="BE52" s="16">
        <f>Sheet2!DW58</f>
        <v>0</v>
      </c>
      <c r="BF52" s="16">
        <f>Sheet2!DX58</f>
        <v>0</v>
      </c>
      <c r="BG52" s="16">
        <f>Sheet2!DY58</f>
        <v>0</v>
      </c>
      <c r="BH52" s="16">
        <f>Sheet2!DZ58</f>
        <v>0</v>
      </c>
      <c r="BI52" s="16">
        <f>Sheet2!EA58</f>
        <v>0</v>
      </c>
      <c r="BJ52" s="16">
        <f>Sheet2!EB58</f>
        <v>0</v>
      </c>
      <c r="BK52" s="16">
        <f>Sheet2!EC58</f>
        <v>0</v>
      </c>
      <c r="BL52" s="16">
        <f>Sheet2!AF58</f>
        <v>0</v>
      </c>
      <c r="BM52" s="16">
        <f>Sheet2!AG58</f>
        <v>0</v>
      </c>
      <c r="BN52" s="16">
        <f>Sheet2!AH58</f>
        <v>0</v>
      </c>
      <c r="BO52" s="16">
        <f>Sheet2!AJ58</f>
        <v>0</v>
      </c>
      <c r="BP52" s="16">
        <f>Sheet2!AK58</f>
        <v>0</v>
      </c>
      <c r="BQ52" s="16">
        <f>Sheet2!AM58</f>
        <v>0</v>
      </c>
      <c r="BR52" s="16">
        <f>Sheet2!AN58</f>
        <v>0</v>
      </c>
      <c r="BS52" s="16">
        <f>Sheet2!AP58</f>
        <v>0</v>
      </c>
      <c r="BT52" s="16">
        <f>Sheet2!AQ58</f>
        <v>0</v>
      </c>
      <c r="BU52" s="16">
        <f>Sheet2!C58</f>
        <v>0</v>
      </c>
      <c r="BV52" s="16">
        <f>Sheet2!D58</f>
        <v>0</v>
      </c>
      <c r="BW52" s="16">
        <f>Sheet2!E58</f>
        <v>0</v>
      </c>
      <c r="BX52" s="16">
        <f>Sheet2!G58</f>
        <v>0</v>
      </c>
      <c r="BY52" s="16">
        <f>Sheet2!H58</f>
        <v>0</v>
      </c>
      <c r="BZ52" s="16">
        <f>Sheet2!J58</f>
        <v>0</v>
      </c>
      <c r="CA52" s="16">
        <f>Sheet2!K58</f>
        <v>0</v>
      </c>
      <c r="CB52" s="16">
        <f>Sheet2!M58</f>
        <v>0</v>
      </c>
      <c r="CC52" s="16">
        <f>Sheet2!N58</f>
        <v>0</v>
      </c>
      <c r="CD52" s="16">
        <f>Sheet2!P58</f>
        <v>0</v>
      </c>
      <c r="CE52" s="16">
        <f>Sheet2!Q58</f>
        <v>0</v>
      </c>
      <c r="CF52" s="16">
        <f>Sheet2!S58</f>
        <v>0</v>
      </c>
      <c r="CG52" s="16">
        <f>Sheet2!T58</f>
        <v>0</v>
      </c>
      <c r="CH52" s="16">
        <f>Sheet2!V58</f>
        <v>0</v>
      </c>
      <c r="CI52" s="16">
        <f>Sheet2!W58</f>
        <v>0</v>
      </c>
      <c r="CJ52" s="16">
        <f>Sheet2!Y58</f>
        <v>0</v>
      </c>
      <c r="CK52" s="16">
        <f>Sheet2!Z58</f>
        <v>0</v>
      </c>
      <c r="CL52" s="16">
        <f>Sheet2!AB58</f>
        <v>0</v>
      </c>
      <c r="CM52" s="16">
        <f>Sheet2!AC58</f>
        <v>0</v>
      </c>
      <c r="CN52" s="16">
        <f>Sheet2!AD58</f>
        <v>0</v>
      </c>
      <c r="CO52" s="16">
        <f>Sheet2!AE58</f>
        <v>0</v>
      </c>
    </row>
    <row r="53" spans="1:93" x14ac:dyDescent="0.25">
      <c r="A53" s="68">
        <f>Sheet2!A59</f>
        <v>0</v>
      </c>
      <c r="B53" s="68" t="e">
        <f>VLOOKUP(A53,'US Mapping'!C$1:E$241,3,FALSE)</f>
        <v>#N/A</v>
      </c>
      <c r="C53" s="71" t="str">
        <f t="shared" si="1"/>
        <v>2018AprilS2</v>
      </c>
      <c r="D53" s="70">
        <f t="shared" ca="1" si="0"/>
        <v>43558</v>
      </c>
      <c r="E53" s="16">
        <f>Sheet2!BR59</f>
        <v>0</v>
      </c>
      <c r="F53" s="16">
        <f>Sheet2!BS59</f>
        <v>0</v>
      </c>
      <c r="G53" s="16">
        <f>Sheet2!BT59</f>
        <v>0</v>
      </c>
      <c r="H53" s="16">
        <f>Sheet2!BV59</f>
        <v>0</v>
      </c>
      <c r="I53" s="16">
        <f>Sheet2!BW59</f>
        <v>0</v>
      </c>
      <c r="J53" s="16">
        <f>Sheet2!BY59</f>
        <v>0</v>
      </c>
      <c r="K53" s="16">
        <f>Sheet2!BZ59</f>
        <v>0</v>
      </c>
      <c r="L53" s="16">
        <f>Sheet2!CB59</f>
        <v>0</v>
      </c>
      <c r="M53" s="16">
        <f>Sheet2!CC59</f>
        <v>0</v>
      </c>
      <c r="N53" s="16">
        <f>Sheet2!CE59</f>
        <v>0</v>
      </c>
      <c r="O53" s="16">
        <f>Sheet2!CF59</f>
        <v>0</v>
      </c>
      <c r="P53" s="16">
        <f>Sheet2!CH59</f>
        <v>0</v>
      </c>
      <c r="Q53" s="16">
        <f>Sheet2!CI59</f>
        <v>0</v>
      </c>
      <c r="R53" s="16">
        <f>Sheet2!CK59</f>
        <v>0</v>
      </c>
      <c r="S53" s="16">
        <f>Sheet2!CL59</f>
        <v>0</v>
      </c>
      <c r="T53" s="16">
        <f>Sheet2!CN59</f>
        <v>0</v>
      </c>
      <c r="U53" s="16">
        <f>Sheet2!CO59</f>
        <v>0</v>
      </c>
      <c r="V53" s="16">
        <f>Sheet2!AS59</f>
        <v>0</v>
      </c>
      <c r="W53" s="16">
        <f>Sheet2!AT59</f>
        <v>0</v>
      </c>
      <c r="X53" s="16">
        <f>Sheet2!AU59</f>
        <v>0</v>
      </c>
      <c r="Y53" s="16">
        <f>Sheet2!AW59</f>
        <v>0</v>
      </c>
      <c r="Z53" s="16">
        <f>Sheet2!AX59</f>
        <v>0</v>
      </c>
      <c r="AA53" s="16">
        <f>Sheet2!AZ59</f>
        <v>0</v>
      </c>
      <c r="AB53" s="16">
        <f>Sheet2!BA59</f>
        <v>0</v>
      </c>
      <c r="AC53" s="16">
        <f>Sheet2!BC59</f>
        <v>0</v>
      </c>
      <c r="AD53" s="16">
        <f>Sheet2!BD59</f>
        <v>0</v>
      </c>
      <c r="AE53" s="16">
        <f>Sheet2!BF59</f>
        <v>0</v>
      </c>
      <c r="AF53" s="16">
        <f>Sheet2!BG59</f>
        <v>0</v>
      </c>
      <c r="AG53" s="16">
        <f>Sheet2!BI59</f>
        <v>0</v>
      </c>
      <c r="AH53" s="16">
        <f>Sheet2!BJ59</f>
        <v>0</v>
      </c>
      <c r="AI53" s="16">
        <f>Sheet2!BL59</f>
        <v>0</v>
      </c>
      <c r="AJ53" s="16">
        <f>Sheet2!BM59</f>
        <v>0</v>
      </c>
      <c r="AK53" s="16">
        <f>Sheet2!BO59</f>
        <v>0</v>
      </c>
      <c r="AL53" s="16">
        <f>Sheet2!BP59</f>
        <v>0</v>
      </c>
      <c r="AM53" s="16">
        <f>SUM(Sheet2!DR59:EP59)</f>
        <v>0</v>
      </c>
      <c r="AN53" s="16">
        <f>Sheet2!EE59</f>
        <v>0</v>
      </c>
      <c r="AO53" s="16">
        <f>Sheet2!EF59</f>
        <v>0</v>
      </c>
      <c r="AP53" s="16">
        <f>Sheet2!EG59</f>
        <v>0</v>
      </c>
      <c r="AQ53" s="16">
        <f>Sheet2!EH59</f>
        <v>0</v>
      </c>
      <c r="AR53" s="16">
        <f>Sheet2!EI59</f>
        <v>0</v>
      </c>
      <c r="AS53" s="16">
        <f>Sheet2!EJ59</f>
        <v>0</v>
      </c>
      <c r="AT53" s="16">
        <f>Sheet2!EK59</f>
        <v>0</v>
      </c>
      <c r="AU53" s="16">
        <f>Sheet2!EL59</f>
        <v>0</v>
      </c>
      <c r="AV53" s="16">
        <f>Sheet2!EM59</f>
        <v>0</v>
      </c>
      <c r="AW53" s="16">
        <f>Sheet2!EN59</f>
        <v>0</v>
      </c>
      <c r="AX53" s="16">
        <f>Sheet2!EO59</f>
        <v>0</v>
      </c>
      <c r="AY53" s="16">
        <f>Sheet2!EP59</f>
        <v>0</v>
      </c>
      <c r="AZ53" s="16">
        <f>Sheet2!DR59</f>
        <v>0</v>
      </c>
      <c r="BA53" s="16">
        <f>Sheet2!DS59</f>
        <v>0</v>
      </c>
      <c r="BB53" s="16">
        <f>Sheet2!DT59</f>
        <v>0</v>
      </c>
      <c r="BC53" s="16">
        <f>Sheet2!DU59</f>
        <v>0</v>
      </c>
      <c r="BD53" s="16">
        <f>Sheet2!DV59</f>
        <v>0</v>
      </c>
      <c r="BE53" s="16">
        <f>Sheet2!DW59</f>
        <v>0</v>
      </c>
      <c r="BF53" s="16">
        <f>Sheet2!DX59</f>
        <v>0</v>
      </c>
      <c r="BG53" s="16">
        <f>Sheet2!DY59</f>
        <v>0</v>
      </c>
      <c r="BH53" s="16">
        <f>Sheet2!DZ59</f>
        <v>0</v>
      </c>
      <c r="BI53" s="16">
        <f>Sheet2!EA59</f>
        <v>0</v>
      </c>
      <c r="BJ53" s="16">
        <f>Sheet2!EB59</f>
        <v>0</v>
      </c>
      <c r="BK53" s="16">
        <f>Sheet2!EC59</f>
        <v>0</v>
      </c>
      <c r="BL53" s="16">
        <f>Sheet2!AF59</f>
        <v>0</v>
      </c>
      <c r="BM53" s="16">
        <f>Sheet2!AG59</f>
        <v>0</v>
      </c>
      <c r="BN53" s="16">
        <f>Sheet2!AH59</f>
        <v>0</v>
      </c>
      <c r="BO53" s="16">
        <f>Sheet2!AJ59</f>
        <v>0</v>
      </c>
      <c r="BP53" s="16">
        <f>Sheet2!AK59</f>
        <v>0</v>
      </c>
      <c r="BQ53" s="16">
        <f>Sheet2!AM59</f>
        <v>0</v>
      </c>
      <c r="BR53" s="16">
        <f>Sheet2!AN59</f>
        <v>0</v>
      </c>
      <c r="BS53" s="16">
        <f>Sheet2!AP59</f>
        <v>0</v>
      </c>
      <c r="BT53" s="16">
        <f>Sheet2!AQ59</f>
        <v>0</v>
      </c>
      <c r="BU53" s="16">
        <f>Sheet2!C59</f>
        <v>0</v>
      </c>
      <c r="BV53" s="16">
        <f>Sheet2!D59</f>
        <v>0</v>
      </c>
      <c r="BW53" s="16">
        <f>Sheet2!E59</f>
        <v>0</v>
      </c>
      <c r="BX53" s="16">
        <f>Sheet2!G59</f>
        <v>0</v>
      </c>
      <c r="BY53" s="16">
        <f>Sheet2!H59</f>
        <v>0</v>
      </c>
      <c r="BZ53" s="16">
        <f>Sheet2!J59</f>
        <v>0</v>
      </c>
      <c r="CA53" s="16">
        <f>Sheet2!K59</f>
        <v>0</v>
      </c>
      <c r="CB53" s="16">
        <f>Sheet2!M59</f>
        <v>0</v>
      </c>
      <c r="CC53" s="16">
        <f>Sheet2!N59</f>
        <v>0</v>
      </c>
      <c r="CD53" s="16">
        <f>Sheet2!P59</f>
        <v>0</v>
      </c>
      <c r="CE53" s="16">
        <f>Sheet2!Q59</f>
        <v>0</v>
      </c>
      <c r="CF53" s="16">
        <f>Sheet2!S59</f>
        <v>0</v>
      </c>
      <c r="CG53" s="16">
        <f>Sheet2!T59</f>
        <v>0</v>
      </c>
      <c r="CH53" s="16">
        <f>Sheet2!V59</f>
        <v>0</v>
      </c>
      <c r="CI53" s="16">
        <f>Sheet2!W59</f>
        <v>0</v>
      </c>
      <c r="CJ53" s="16">
        <f>Sheet2!Y59</f>
        <v>0</v>
      </c>
      <c r="CK53" s="16">
        <f>Sheet2!Z59</f>
        <v>0</v>
      </c>
      <c r="CL53" s="16">
        <f>Sheet2!AB59</f>
        <v>0</v>
      </c>
      <c r="CM53" s="16">
        <f>Sheet2!AC59</f>
        <v>0</v>
      </c>
      <c r="CN53" s="16">
        <f>Sheet2!AD59</f>
        <v>0</v>
      </c>
      <c r="CO53" s="16">
        <f>Sheet2!AE59</f>
        <v>0</v>
      </c>
    </row>
    <row r="54" spans="1:93" x14ac:dyDescent="0.25">
      <c r="A54" s="68">
        <f>Sheet2!A60</f>
        <v>0</v>
      </c>
      <c r="B54" s="68" t="e">
        <f>VLOOKUP(A54,'US Mapping'!C$1:E$241,3,FALSE)</f>
        <v>#N/A</v>
      </c>
      <c r="C54" s="71" t="str">
        <f t="shared" si="1"/>
        <v>2018AprilS2</v>
      </c>
      <c r="D54" s="70">
        <f t="shared" ca="1" si="0"/>
        <v>43558</v>
      </c>
      <c r="E54" s="16">
        <f>Sheet2!BR60</f>
        <v>0</v>
      </c>
      <c r="F54" s="16">
        <f>Sheet2!BS60</f>
        <v>0</v>
      </c>
      <c r="G54" s="16">
        <f>Sheet2!BT60</f>
        <v>0</v>
      </c>
      <c r="H54" s="16">
        <f>Sheet2!BV60</f>
        <v>0</v>
      </c>
      <c r="I54" s="16">
        <f>Sheet2!BW60</f>
        <v>0</v>
      </c>
      <c r="J54" s="16">
        <f>Sheet2!BY60</f>
        <v>0</v>
      </c>
      <c r="K54" s="16">
        <f>Sheet2!BZ60</f>
        <v>0</v>
      </c>
      <c r="L54" s="16">
        <f>Sheet2!CB60</f>
        <v>0</v>
      </c>
      <c r="M54" s="16">
        <f>Sheet2!CC60</f>
        <v>0</v>
      </c>
      <c r="N54" s="16">
        <f>Sheet2!CE60</f>
        <v>0</v>
      </c>
      <c r="O54" s="16">
        <f>Sheet2!CF60</f>
        <v>0</v>
      </c>
      <c r="P54" s="16">
        <f>Sheet2!CH60</f>
        <v>0</v>
      </c>
      <c r="Q54" s="16">
        <f>Sheet2!CI60</f>
        <v>0</v>
      </c>
      <c r="R54" s="16">
        <f>Sheet2!CK60</f>
        <v>0</v>
      </c>
      <c r="S54" s="16">
        <f>Sheet2!CL60</f>
        <v>0</v>
      </c>
      <c r="T54" s="16">
        <f>Sheet2!CN60</f>
        <v>0</v>
      </c>
      <c r="U54" s="16">
        <f>Sheet2!CO60</f>
        <v>0</v>
      </c>
      <c r="V54" s="16">
        <f>Sheet2!AS60</f>
        <v>0</v>
      </c>
      <c r="W54" s="16">
        <f>Sheet2!AT60</f>
        <v>0</v>
      </c>
      <c r="X54" s="16">
        <f>Sheet2!AU60</f>
        <v>0</v>
      </c>
      <c r="Y54" s="16">
        <f>Sheet2!AW60</f>
        <v>0</v>
      </c>
      <c r="Z54" s="16">
        <f>Sheet2!AX60</f>
        <v>0</v>
      </c>
      <c r="AA54" s="16">
        <f>Sheet2!AZ60</f>
        <v>0</v>
      </c>
      <c r="AB54" s="16">
        <f>Sheet2!BA60</f>
        <v>0</v>
      </c>
      <c r="AC54" s="16">
        <f>Sheet2!BC60</f>
        <v>0</v>
      </c>
      <c r="AD54" s="16">
        <f>Sheet2!BD60</f>
        <v>0</v>
      </c>
      <c r="AE54" s="16">
        <f>Sheet2!BF60</f>
        <v>0</v>
      </c>
      <c r="AF54" s="16">
        <f>Sheet2!BG60</f>
        <v>0</v>
      </c>
      <c r="AG54" s="16">
        <f>Sheet2!BI60</f>
        <v>0</v>
      </c>
      <c r="AH54" s="16">
        <f>Sheet2!BJ60</f>
        <v>0</v>
      </c>
      <c r="AI54" s="16">
        <f>Sheet2!BL60</f>
        <v>0</v>
      </c>
      <c r="AJ54" s="16">
        <f>Sheet2!BM60</f>
        <v>0</v>
      </c>
      <c r="AK54" s="16">
        <f>Sheet2!BO60</f>
        <v>0</v>
      </c>
      <c r="AL54" s="16">
        <f>Sheet2!BP60</f>
        <v>0</v>
      </c>
      <c r="AM54" s="16">
        <f>SUM(Sheet2!DR60:EP60)</f>
        <v>0</v>
      </c>
      <c r="AN54" s="16">
        <f>Sheet2!EE60</f>
        <v>0</v>
      </c>
      <c r="AO54" s="16">
        <f>Sheet2!EF60</f>
        <v>0</v>
      </c>
      <c r="AP54" s="16">
        <f>Sheet2!EG60</f>
        <v>0</v>
      </c>
      <c r="AQ54" s="16">
        <f>Sheet2!EH60</f>
        <v>0</v>
      </c>
      <c r="AR54" s="16">
        <f>Sheet2!EI60</f>
        <v>0</v>
      </c>
      <c r="AS54" s="16">
        <f>Sheet2!EJ60</f>
        <v>0</v>
      </c>
      <c r="AT54" s="16">
        <f>Sheet2!EK60</f>
        <v>0</v>
      </c>
      <c r="AU54" s="16">
        <f>Sheet2!EL60</f>
        <v>0</v>
      </c>
      <c r="AV54" s="16">
        <f>Sheet2!EM60</f>
        <v>0</v>
      </c>
      <c r="AW54" s="16">
        <f>Sheet2!EN60</f>
        <v>0</v>
      </c>
      <c r="AX54" s="16">
        <f>Sheet2!EO60</f>
        <v>0</v>
      </c>
      <c r="AY54" s="16">
        <f>Sheet2!EP60</f>
        <v>0</v>
      </c>
      <c r="AZ54" s="16">
        <f>Sheet2!DR60</f>
        <v>0</v>
      </c>
      <c r="BA54" s="16">
        <f>Sheet2!DS60</f>
        <v>0</v>
      </c>
      <c r="BB54" s="16">
        <f>Sheet2!DT60</f>
        <v>0</v>
      </c>
      <c r="BC54" s="16">
        <f>Sheet2!DU60</f>
        <v>0</v>
      </c>
      <c r="BD54" s="16">
        <f>Sheet2!DV60</f>
        <v>0</v>
      </c>
      <c r="BE54" s="16">
        <f>Sheet2!DW60</f>
        <v>0</v>
      </c>
      <c r="BF54" s="16">
        <f>Sheet2!DX60</f>
        <v>0</v>
      </c>
      <c r="BG54" s="16">
        <f>Sheet2!DY60</f>
        <v>0</v>
      </c>
      <c r="BH54" s="16">
        <f>Sheet2!DZ60</f>
        <v>0</v>
      </c>
      <c r="BI54" s="16">
        <f>Sheet2!EA60</f>
        <v>0</v>
      </c>
      <c r="BJ54" s="16">
        <f>Sheet2!EB60</f>
        <v>0</v>
      </c>
      <c r="BK54" s="16">
        <f>Sheet2!EC60</f>
        <v>0</v>
      </c>
      <c r="BL54" s="16">
        <f>Sheet2!AF60</f>
        <v>0</v>
      </c>
      <c r="BM54" s="16">
        <f>Sheet2!AG60</f>
        <v>0</v>
      </c>
      <c r="BN54" s="16">
        <f>Sheet2!AH60</f>
        <v>0</v>
      </c>
      <c r="BO54" s="16">
        <f>Sheet2!AJ60</f>
        <v>0</v>
      </c>
      <c r="BP54" s="16">
        <f>Sheet2!AK60</f>
        <v>0</v>
      </c>
      <c r="BQ54" s="16">
        <f>Sheet2!AM60</f>
        <v>0</v>
      </c>
      <c r="BR54" s="16">
        <f>Sheet2!AN60</f>
        <v>0</v>
      </c>
      <c r="BS54" s="16">
        <f>Sheet2!AP60</f>
        <v>0</v>
      </c>
      <c r="BT54" s="16">
        <f>Sheet2!AQ60</f>
        <v>0</v>
      </c>
      <c r="BU54" s="16">
        <f>Sheet2!C60</f>
        <v>0</v>
      </c>
      <c r="BV54" s="16">
        <f>Sheet2!D60</f>
        <v>0</v>
      </c>
      <c r="BW54" s="16">
        <f>Sheet2!E60</f>
        <v>0</v>
      </c>
      <c r="BX54" s="16">
        <f>Sheet2!G60</f>
        <v>0</v>
      </c>
      <c r="BY54" s="16">
        <f>Sheet2!H60</f>
        <v>0</v>
      </c>
      <c r="BZ54" s="16">
        <f>Sheet2!J60</f>
        <v>0</v>
      </c>
      <c r="CA54" s="16">
        <f>Sheet2!K60</f>
        <v>0</v>
      </c>
      <c r="CB54" s="16">
        <f>Sheet2!M60</f>
        <v>0</v>
      </c>
      <c r="CC54" s="16">
        <f>Sheet2!N60</f>
        <v>0</v>
      </c>
      <c r="CD54" s="16">
        <f>Sheet2!P60</f>
        <v>0</v>
      </c>
      <c r="CE54" s="16">
        <f>Sheet2!Q60</f>
        <v>0</v>
      </c>
      <c r="CF54" s="16">
        <f>Sheet2!S60</f>
        <v>0</v>
      </c>
      <c r="CG54" s="16">
        <f>Sheet2!T60</f>
        <v>0</v>
      </c>
      <c r="CH54" s="16">
        <f>Sheet2!V60</f>
        <v>0</v>
      </c>
      <c r="CI54" s="16">
        <f>Sheet2!W60</f>
        <v>0</v>
      </c>
      <c r="CJ54" s="16">
        <f>Sheet2!Y60</f>
        <v>0</v>
      </c>
      <c r="CK54" s="16">
        <f>Sheet2!Z60</f>
        <v>0</v>
      </c>
      <c r="CL54" s="16">
        <f>Sheet2!AB60</f>
        <v>0</v>
      </c>
      <c r="CM54" s="16">
        <f>Sheet2!AC60</f>
        <v>0</v>
      </c>
      <c r="CN54" s="16">
        <f>Sheet2!AD60</f>
        <v>0</v>
      </c>
      <c r="CO54" s="16">
        <f>Sheet2!AE60</f>
        <v>0</v>
      </c>
    </row>
    <row r="55" spans="1:93" x14ac:dyDescent="0.25">
      <c r="A55" s="68">
        <f>Sheet2!A61</f>
        <v>0</v>
      </c>
      <c r="B55" s="68" t="e">
        <f>VLOOKUP(A55,'US Mapping'!C$1:E$241,3,FALSE)</f>
        <v>#N/A</v>
      </c>
      <c r="C55" s="71" t="str">
        <f t="shared" si="1"/>
        <v>2018AprilS2</v>
      </c>
      <c r="D55" s="70">
        <f t="shared" ca="1" si="0"/>
        <v>43558</v>
      </c>
      <c r="E55" s="16">
        <f>Sheet2!BR61</f>
        <v>0</v>
      </c>
      <c r="F55" s="16">
        <f>Sheet2!BS61</f>
        <v>0</v>
      </c>
      <c r="G55" s="16">
        <f>Sheet2!BT61</f>
        <v>0</v>
      </c>
      <c r="H55" s="16">
        <f>Sheet2!BV61</f>
        <v>0</v>
      </c>
      <c r="I55" s="16">
        <f>Sheet2!BW61</f>
        <v>0</v>
      </c>
      <c r="J55" s="16">
        <f>Sheet2!BY61</f>
        <v>0</v>
      </c>
      <c r="K55" s="16">
        <f>Sheet2!BZ61</f>
        <v>0</v>
      </c>
      <c r="L55" s="16">
        <f>Sheet2!CB61</f>
        <v>0</v>
      </c>
      <c r="M55" s="16">
        <f>Sheet2!CC61</f>
        <v>0</v>
      </c>
      <c r="N55" s="16">
        <f>Sheet2!CE61</f>
        <v>0</v>
      </c>
      <c r="O55" s="16">
        <f>Sheet2!CF61</f>
        <v>0</v>
      </c>
      <c r="P55" s="16">
        <f>Sheet2!CH61</f>
        <v>0</v>
      </c>
      <c r="Q55" s="16">
        <f>Sheet2!CI61</f>
        <v>0</v>
      </c>
      <c r="R55" s="16">
        <f>Sheet2!CK61</f>
        <v>0</v>
      </c>
      <c r="S55" s="16">
        <f>Sheet2!CL61</f>
        <v>0</v>
      </c>
      <c r="T55" s="16">
        <f>Sheet2!CN61</f>
        <v>0</v>
      </c>
      <c r="U55" s="16">
        <f>Sheet2!CO61</f>
        <v>0</v>
      </c>
      <c r="V55" s="16">
        <f>Sheet2!AS61</f>
        <v>0</v>
      </c>
      <c r="W55" s="16">
        <f>Sheet2!AT61</f>
        <v>0</v>
      </c>
      <c r="X55" s="16">
        <f>Sheet2!AU61</f>
        <v>0</v>
      </c>
      <c r="Y55" s="16">
        <f>Sheet2!AW61</f>
        <v>0</v>
      </c>
      <c r="Z55" s="16">
        <f>Sheet2!AX61</f>
        <v>0</v>
      </c>
      <c r="AA55" s="16">
        <f>Sheet2!AZ61</f>
        <v>0</v>
      </c>
      <c r="AB55" s="16">
        <f>Sheet2!BA61</f>
        <v>0</v>
      </c>
      <c r="AC55" s="16">
        <f>Sheet2!BC61</f>
        <v>0</v>
      </c>
      <c r="AD55" s="16">
        <f>Sheet2!BD61</f>
        <v>0</v>
      </c>
      <c r="AE55" s="16">
        <f>Sheet2!BF61</f>
        <v>0</v>
      </c>
      <c r="AF55" s="16">
        <f>Sheet2!BG61</f>
        <v>0</v>
      </c>
      <c r="AG55" s="16">
        <f>Sheet2!BI61</f>
        <v>0</v>
      </c>
      <c r="AH55" s="16">
        <f>Sheet2!BJ61</f>
        <v>0</v>
      </c>
      <c r="AI55" s="16">
        <f>Sheet2!BL61</f>
        <v>0</v>
      </c>
      <c r="AJ55" s="16">
        <f>Sheet2!BM61</f>
        <v>0</v>
      </c>
      <c r="AK55" s="16">
        <f>Sheet2!BO61</f>
        <v>0</v>
      </c>
      <c r="AL55" s="16">
        <f>Sheet2!BP61</f>
        <v>0</v>
      </c>
      <c r="AM55" s="16">
        <f>SUM(Sheet2!DR61:EP61)</f>
        <v>0</v>
      </c>
      <c r="AN55" s="16">
        <f>Sheet2!EE61</f>
        <v>0</v>
      </c>
      <c r="AO55" s="16">
        <f>Sheet2!EF61</f>
        <v>0</v>
      </c>
      <c r="AP55" s="16">
        <f>Sheet2!EG61</f>
        <v>0</v>
      </c>
      <c r="AQ55" s="16">
        <f>Sheet2!EH61</f>
        <v>0</v>
      </c>
      <c r="AR55" s="16">
        <f>Sheet2!EI61</f>
        <v>0</v>
      </c>
      <c r="AS55" s="16">
        <f>Sheet2!EJ61</f>
        <v>0</v>
      </c>
      <c r="AT55" s="16">
        <f>Sheet2!EK61</f>
        <v>0</v>
      </c>
      <c r="AU55" s="16">
        <f>Sheet2!EL61</f>
        <v>0</v>
      </c>
      <c r="AV55" s="16">
        <f>Sheet2!EM61</f>
        <v>0</v>
      </c>
      <c r="AW55" s="16">
        <f>Sheet2!EN61</f>
        <v>0</v>
      </c>
      <c r="AX55" s="16">
        <f>Sheet2!EO61</f>
        <v>0</v>
      </c>
      <c r="AY55" s="16">
        <f>Sheet2!EP61</f>
        <v>0</v>
      </c>
      <c r="AZ55" s="16">
        <f>Sheet2!DR61</f>
        <v>0</v>
      </c>
      <c r="BA55" s="16">
        <f>Sheet2!DS61</f>
        <v>0</v>
      </c>
      <c r="BB55" s="16">
        <f>Sheet2!DT61</f>
        <v>0</v>
      </c>
      <c r="BC55" s="16">
        <f>Sheet2!DU61</f>
        <v>0</v>
      </c>
      <c r="BD55" s="16">
        <f>Sheet2!DV61</f>
        <v>0</v>
      </c>
      <c r="BE55" s="16">
        <f>Sheet2!DW61</f>
        <v>0</v>
      </c>
      <c r="BF55" s="16">
        <f>Sheet2!DX61</f>
        <v>0</v>
      </c>
      <c r="BG55" s="16">
        <f>Sheet2!DY61</f>
        <v>0</v>
      </c>
      <c r="BH55" s="16">
        <f>Sheet2!DZ61</f>
        <v>0</v>
      </c>
      <c r="BI55" s="16">
        <f>Sheet2!EA61</f>
        <v>0</v>
      </c>
      <c r="BJ55" s="16">
        <f>Sheet2!EB61</f>
        <v>0</v>
      </c>
      <c r="BK55" s="16">
        <f>Sheet2!EC61</f>
        <v>0</v>
      </c>
      <c r="BL55" s="16">
        <f>Sheet2!AF61</f>
        <v>0</v>
      </c>
      <c r="BM55" s="16">
        <f>Sheet2!AG61</f>
        <v>0</v>
      </c>
      <c r="BN55" s="16">
        <f>Sheet2!AH61</f>
        <v>0</v>
      </c>
      <c r="BO55" s="16">
        <f>Sheet2!AJ61</f>
        <v>0</v>
      </c>
      <c r="BP55" s="16">
        <f>Sheet2!AK61</f>
        <v>0</v>
      </c>
      <c r="BQ55" s="16">
        <f>Sheet2!AM61</f>
        <v>0</v>
      </c>
      <c r="BR55" s="16">
        <f>Sheet2!AN61</f>
        <v>0</v>
      </c>
      <c r="BS55" s="16">
        <f>Sheet2!AP61</f>
        <v>0</v>
      </c>
      <c r="BT55" s="16">
        <f>Sheet2!AQ61</f>
        <v>0</v>
      </c>
      <c r="BU55" s="16">
        <f>Sheet2!C61</f>
        <v>0</v>
      </c>
      <c r="BV55" s="16">
        <f>Sheet2!D61</f>
        <v>0</v>
      </c>
      <c r="BW55" s="16">
        <f>Sheet2!E61</f>
        <v>0</v>
      </c>
      <c r="BX55" s="16">
        <f>Sheet2!G61</f>
        <v>0</v>
      </c>
      <c r="BY55" s="16">
        <f>Sheet2!H61</f>
        <v>0</v>
      </c>
      <c r="BZ55" s="16">
        <f>Sheet2!J61</f>
        <v>0</v>
      </c>
      <c r="CA55" s="16">
        <f>Sheet2!K61</f>
        <v>0</v>
      </c>
      <c r="CB55" s="16">
        <f>Sheet2!M61</f>
        <v>0</v>
      </c>
      <c r="CC55" s="16">
        <f>Sheet2!N61</f>
        <v>0</v>
      </c>
      <c r="CD55" s="16">
        <f>Sheet2!P61</f>
        <v>0</v>
      </c>
      <c r="CE55" s="16">
        <f>Sheet2!Q61</f>
        <v>0</v>
      </c>
      <c r="CF55" s="16">
        <f>Sheet2!S61</f>
        <v>0</v>
      </c>
      <c r="CG55" s="16">
        <f>Sheet2!T61</f>
        <v>0</v>
      </c>
      <c r="CH55" s="16">
        <f>Sheet2!V61</f>
        <v>0</v>
      </c>
      <c r="CI55" s="16">
        <f>Sheet2!W61</f>
        <v>0</v>
      </c>
      <c r="CJ55" s="16">
        <f>Sheet2!Y61</f>
        <v>0</v>
      </c>
      <c r="CK55" s="16">
        <f>Sheet2!Z61</f>
        <v>0</v>
      </c>
      <c r="CL55" s="16">
        <f>Sheet2!AB61</f>
        <v>0</v>
      </c>
      <c r="CM55" s="16">
        <f>Sheet2!AC61</f>
        <v>0</v>
      </c>
      <c r="CN55" s="16">
        <f>Sheet2!AD61</f>
        <v>0</v>
      </c>
      <c r="CO55" s="16">
        <f>Sheet2!AE61</f>
        <v>0</v>
      </c>
    </row>
    <row r="56" spans="1:93" x14ac:dyDescent="0.25">
      <c r="A56" s="68">
        <f>Sheet2!A62</f>
        <v>0</v>
      </c>
      <c r="B56" s="68" t="e">
        <f>VLOOKUP(A56,'US Mapping'!C$1:E$241,3,FALSE)</f>
        <v>#N/A</v>
      </c>
      <c r="C56" s="71" t="str">
        <f t="shared" si="1"/>
        <v>2018AprilS2</v>
      </c>
      <c r="D56" s="70">
        <f t="shared" ca="1" si="0"/>
        <v>43558</v>
      </c>
      <c r="E56" s="16">
        <f>Sheet2!BR62</f>
        <v>0</v>
      </c>
      <c r="F56" s="16">
        <f>Sheet2!BS62</f>
        <v>0</v>
      </c>
      <c r="G56" s="16">
        <f>Sheet2!BT62</f>
        <v>0</v>
      </c>
      <c r="H56" s="16">
        <f>Sheet2!BV62</f>
        <v>0</v>
      </c>
      <c r="I56" s="16">
        <f>Sheet2!BW62</f>
        <v>0</v>
      </c>
      <c r="J56" s="16">
        <f>Sheet2!BY62</f>
        <v>0</v>
      </c>
      <c r="K56" s="16">
        <f>Sheet2!BZ62</f>
        <v>0</v>
      </c>
      <c r="L56" s="16">
        <f>Sheet2!CB62</f>
        <v>0</v>
      </c>
      <c r="M56" s="16">
        <f>Sheet2!CC62</f>
        <v>0</v>
      </c>
      <c r="N56" s="16">
        <f>Sheet2!CE62</f>
        <v>0</v>
      </c>
      <c r="O56" s="16">
        <f>Sheet2!CF62</f>
        <v>0</v>
      </c>
      <c r="P56" s="16">
        <f>Sheet2!CH62</f>
        <v>0</v>
      </c>
      <c r="Q56" s="16">
        <f>Sheet2!CI62</f>
        <v>0</v>
      </c>
      <c r="R56" s="16">
        <f>Sheet2!CK62</f>
        <v>0</v>
      </c>
      <c r="S56" s="16">
        <f>Sheet2!CL62</f>
        <v>0</v>
      </c>
      <c r="T56" s="16">
        <f>Sheet2!CN62</f>
        <v>0</v>
      </c>
      <c r="U56" s="16">
        <f>Sheet2!CO62</f>
        <v>0</v>
      </c>
      <c r="V56" s="16">
        <f>Sheet2!AS62</f>
        <v>0</v>
      </c>
      <c r="W56" s="16">
        <f>Sheet2!AT62</f>
        <v>0</v>
      </c>
      <c r="X56" s="16">
        <f>Sheet2!AU62</f>
        <v>0</v>
      </c>
      <c r="Y56" s="16">
        <f>Sheet2!AW62</f>
        <v>0</v>
      </c>
      <c r="Z56" s="16">
        <f>Sheet2!AX62</f>
        <v>0</v>
      </c>
      <c r="AA56" s="16">
        <f>Sheet2!AZ62</f>
        <v>0</v>
      </c>
      <c r="AB56" s="16">
        <f>Sheet2!BA62</f>
        <v>0</v>
      </c>
      <c r="AC56" s="16">
        <f>Sheet2!BC62</f>
        <v>0</v>
      </c>
      <c r="AD56" s="16">
        <f>Sheet2!BD62</f>
        <v>0</v>
      </c>
      <c r="AE56" s="16">
        <f>Sheet2!BF62</f>
        <v>0</v>
      </c>
      <c r="AF56" s="16">
        <f>Sheet2!BG62</f>
        <v>0</v>
      </c>
      <c r="AG56" s="16">
        <f>Sheet2!BI62</f>
        <v>0</v>
      </c>
      <c r="AH56" s="16">
        <f>Sheet2!BJ62</f>
        <v>0</v>
      </c>
      <c r="AI56" s="16">
        <f>Sheet2!BL62</f>
        <v>0</v>
      </c>
      <c r="AJ56" s="16">
        <f>Sheet2!BM62</f>
        <v>0</v>
      </c>
      <c r="AK56" s="16">
        <f>Sheet2!BO62</f>
        <v>0</v>
      </c>
      <c r="AL56" s="16">
        <f>Sheet2!BP62</f>
        <v>0</v>
      </c>
      <c r="AM56" s="16">
        <f>SUM(Sheet2!DR62:EP62)</f>
        <v>0</v>
      </c>
      <c r="AN56" s="16">
        <f>Sheet2!EE62</f>
        <v>0</v>
      </c>
      <c r="AO56" s="16">
        <f>Sheet2!EF62</f>
        <v>0</v>
      </c>
      <c r="AP56" s="16">
        <f>Sheet2!EG62</f>
        <v>0</v>
      </c>
      <c r="AQ56" s="16">
        <f>Sheet2!EH62</f>
        <v>0</v>
      </c>
      <c r="AR56" s="16">
        <f>Sheet2!EI62</f>
        <v>0</v>
      </c>
      <c r="AS56" s="16">
        <f>Sheet2!EJ62</f>
        <v>0</v>
      </c>
      <c r="AT56" s="16">
        <f>Sheet2!EK62</f>
        <v>0</v>
      </c>
      <c r="AU56" s="16">
        <f>Sheet2!EL62</f>
        <v>0</v>
      </c>
      <c r="AV56" s="16">
        <f>Sheet2!EM62</f>
        <v>0</v>
      </c>
      <c r="AW56" s="16">
        <f>Sheet2!EN62</f>
        <v>0</v>
      </c>
      <c r="AX56" s="16">
        <f>Sheet2!EO62</f>
        <v>0</v>
      </c>
      <c r="AY56" s="16">
        <f>Sheet2!EP62</f>
        <v>0</v>
      </c>
      <c r="AZ56" s="16">
        <f>Sheet2!DR62</f>
        <v>0</v>
      </c>
      <c r="BA56" s="16">
        <f>Sheet2!DS62</f>
        <v>0</v>
      </c>
      <c r="BB56" s="16">
        <f>Sheet2!DT62</f>
        <v>0</v>
      </c>
      <c r="BC56" s="16">
        <f>Sheet2!DU62</f>
        <v>0</v>
      </c>
      <c r="BD56" s="16">
        <f>Sheet2!DV62</f>
        <v>0</v>
      </c>
      <c r="BE56" s="16">
        <f>Sheet2!DW62</f>
        <v>0</v>
      </c>
      <c r="BF56" s="16">
        <f>Sheet2!DX62</f>
        <v>0</v>
      </c>
      <c r="BG56" s="16">
        <f>Sheet2!DY62</f>
        <v>0</v>
      </c>
      <c r="BH56" s="16">
        <f>Sheet2!DZ62</f>
        <v>0</v>
      </c>
      <c r="BI56" s="16">
        <f>Sheet2!EA62</f>
        <v>0</v>
      </c>
      <c r="BJ56" s="16">
        <f>Sheet2!EB62</f>
        <v>0</v>
      </c>
      <c r="BK56" s="16">
        <f>Sheet2!EC62</f>
        <v>0</v>
      </c>
      <c r="BL56" s="16">
        <f>Sheet2!AF62</f>
        <v>0</v>
      </c>
      <c r="BM56" s="16">
        <f>Sheet2!AG62</f>
        <v>0</v>
      </c>
      <c r="BN56" s="16">
        <f>Sheet2!AH62</f>
        <v>0</v>
      </c>
      <c r="BO56" s="16">
        <f>Sheet2!AJ62</f>
        <v>0</v>
      </c>
      <c r="BP56" s="16">
        <f>Sheet2!AK62</f>
        <v>0</v>
      </c>
      <c r="BQ56" s="16">
        <f>Sheet2!AM62</f>
        <v>0</v>
      </c>
      <c r="BR56" s="16">
        <f>Sheet2!AN62</f>
        <v>0</v>
      </c>
      <c r="BS56" s="16">
        <f>Sheet2!AP62</f>
        <v>0</v>
      </c>
      <c r="BT56" s="16">
        <f>Sheet2!AQ62</f>
        <v>0</v>
      </c>
      <c r="BU56" s="16">
        <f>Sheet2!C62</f>
        <v>0</v>
      </c>
      <c r="BV56" s="16">
        <f>Sheet2!D62</f>
        <v>0</v>
      </c>
      <c r="BW56" s="16">
        <f>Sheet2!E62</f>
        <v>0</v>
      </c>
      <c r="BX56" s="16">
        <f>Sheet2!G62</f>
        <v>0</v>
      </c>
      <c r="BY56" s="16">
        <f>Sheet2!H62</f>
        <v>0</v>
      </c>
      <c r="BZ56" s="16">
        <f>Sheet2!J62</f>
        <v>0</v>
      </c>
      <c r="CA56" s="16">
        <f>Sheet2!K62</f>
        <v>0</v>
      </c>
      <c r="CB56" s="16">
        <f>Sheet2!M62</f>
        <v>0</v>
      </c>
      <c r="CC56" s="16">
        <f>Sheet2!N62</f>
        <v>0</v>
      </c>
      <c r="CD56" s="16">
        <f>Sheet2!P62</f>
        <v>0</v>
      </c>
      <c r="CE56" s="16">
        <f>Sheet2!Q62</f>
        <v>0</v>
      </c>
      <c r="CF56" s="16">
        <f>Sheet2!S62</f>
        <v>0</v>
      </c>
      <c r="CG56" s="16">
        <f>Sheet2!T62</f>
        <v>0</v>
      </c>
      <c r="CH56" s="16">
        <f>Sheet2!V62</f>
        <v>0</v>
      </c>
      <c r="CI56" s="16">
        <f>Sheet2!W62</f>
        <v>0</v>
      </c>
      <c r="CJ56" s="16">
        <f>Sheet2!Y62</f>
        <v>0</v>
      </c>
      <c r="CK56" s="16">
        <f>Sheet2!Z62</f>
        <v>0</v>
      </c>
      <c r="CL56" s="16">
        <f>Sheet2!AB62</f>
        <v>0</v>
      </c>
      <c r="CM56" s="16">
        <f>Sheet2!AC62</f>
        <v>0</v>
      </c>
      <c r="CN56" s="16">
        <f>Sheet2!AD62</f>
        <v>0</v>
      </c>
      <c r="CO56" s="16">
        <f>Sheet2!AE62</f>
        <v>0</v>
      </c>
    </row>
    <row r="57" spans="1:93" x14ac:dyDescent="0.25">
      <c r="A57" s="68">
        <f>Sheet2!A63</f>
        <v>0</v>
      </c>
      <c r="B57" s="68" t="e">
        <f>VLOOKUP(A57,'US Mapping'!C$1:E$241,3,FALSE)</f>
        <v>#N/A</v>
      </c>
      <c r="C57" s="71" t="str">
        <f t="shared" si="1"/>
        <v>2018AprilS2</v>
      </c>
      <c r="D57" s="70">
        <f t="shared" ca="1" si="0"/>
        <v>43558</v>
      </c>
      <c r="E57" s="16">
        <f>Sheet2!BR63</f>
        <v>0</v>
      </c>
      <c r="F57" s="16">
        <f>Sheet2!BS63</f>
        <v>0</v>
      </c>
      <c r="G57" s="16">
        <f>Sheet2!BT63</f>
        <v>0</v>
      </c>
      <c r="H57" s="16">
        <f>Sheet2!BV63</f>
        <v>0</v>
      </c>
      <c r="I57" s="16">
        <f>Sheet2!BW63</f>
        <v>0</v>
      </c>
      <c r="J57" s="16">
        <f>Sheet2!BY63</f>
        <v>0</v>
      </c>
      <c r="K57" s="16">
        <f>Sheet2!BZ63</f>
        <v>0</v>
      </c>
      <c r="L57" s="16">
        <f>Sheet2!CB63</f>
        <v>0</v>
      </c>
      <c r="M57" s="16">
        <f>Sheet2!CC63</f>
        <v>0</v>
      </c>
      <c r="N57" s="16">
        <f>Sheet2!CE63</f>
        <v>0</v>
      </c>
      <c r="O57" s="16">
        <f>Sheet2!CF63</f>
        <v>0</v>
      </c>
      <c r="P57" s="16">
        <f>Sheet2!CH63</f>
        <v>0</v>
      </c>
      <c r="Q57" s="16">
        <f>Sheet2!CI63</f>
        <v>0</v>
      </c>
      <c r="R57" s="16">
        <f>Sheet2!CK63</f>
        <v>0</v>
      </c>
      <c r="S57" s="16">
        <f>Sheet2!CL63</f>
        <v>0</v>
      </c>
      <c r="T57" s="16">
        <f>Sheet2!CN63</f>
        <v>0</v>
      </c>
      <c r="U57" s="16">
        <f>Sheet2!CO63</f>
        <v>0</v>
      </c>
      <c r="V57" s="16">
        <f>Sheet2!AS63</f>
        <v>0</v>
      </c>
      <c r="W57" s="16">
        <f>Sheet2!AT63</f>
        <v>0</v>
      </c>
      <c r="X57" s="16">
        <f>Sheet2!AU63</f>
        <v>0</v>
      </c>
      <c r="Y57" s="16">
        <f>Sheet2!AW63</f>
        <v>0</v>
      </c>
      <c r="Z57" s="16">
        <f>Sheet2!AX63</f>
        <v>0</v>
      </c>
      <c r="AA57" s="16">
        <f>Sheet2!AZ63</f>
        <v>0</v>
      </c>
      <c r="AB57" s="16">
        <f>Sheet2!BA63</f>
        <v>0</v>
      </c>
      <c r="AC57" s="16">
        <f>Sheet2!BC63</f>
        <v>0</v>
      </c>
      <c r="AD57" s="16">
        <f>Sheet2!BD63</f>
        <v>0</v>
      </c>
      <c r="AE57" s="16">
        <f>Sheet2!BF63</f>
        <v>0</v>
      </c>
      <c r="AF57" s="16">
        <f>Sheet2!BG63</f>
        <v>0</v>
      </c>
      <c r="AG57" s="16">
        <f>Sheet2!BI63</f>
        <v>0</v>
      </c>
      <c r="AH57" s="16">
        <f>Sheet2!BJ63</f>
        <v>0</v>
      </c>
      <c r="AI57" s="16">
        <f>Sheet2!BL63</f>
        <v>0</v>
      </c>
      <c r="AJ57" s="16">
        <f>Sheet2!BM63</f>
        <v>0</v>
      </c>
      <c r="AK57" s="16">
        <f>Sheet2!BO63</f>
        <v>0</v>
      </c>
      <c r="AL57" s="16">
        <f>Sheet2!BP63</f>
        <v>0</v>
      </c>
      <c r="AM57" s="16">
        <f>SUM(Sheet2!DR63:EP63)</f>
        <v>0</v>
      </c>
      <c r="AN57" s="16">
        <f>Sheet2!EE63</f>
        <v>0</v>
      </c>
      <c r="AO57" s="16">
        <f>Sheet2!EF63</f>
        <v>0</v>
      </c>
      <c r="AP57" s="16">
        <f>Sheet2!EG63</f>
        <v>0</v>
      </c>
      <c r="AQ57" s="16">
        <f>Sheet2!EH63</f>
        <v>0</v>
      </c>
      <c r="AR57" s="16">
        <f>Sheet2!EI63</f>
        <v>0</v>
      </c>
      <c r="AS57" s="16">
        <f>Sheet2!EJ63</f>
        <v>0</v>
      </c>
      <c r="AT57" s="16">
        <f>Sheet2!EK63</f>
        <v>0</v>
      </c>
      <c r="AU57" s="16">
        <f>Sheet2!EL63</f>
        <v>0</v>
      </c>
      <c r="AV57" s="16">
        <f>Sheet2!EM63</f>
        <v>0</v>
      </c>
      <c r="AW57" s="16">
        <f>Sheet2!EN63</f>
        <v>0</v>
      </c>
      <c r="AX57" s="16">
        <f>Sheet2!EO63</f>
        <v>0</v>
      </c>
      <c r="AY57" s="16">
        <f>Sheet2!EP63</f>
        <v>0</v>
      </c>
      <c r="AZ57" s="16">
        <f>Sheet2!DR63</f>
        <v>0</v>
      </c>
      <c r="BA57" s="16">
        <f>Sheet2!DS63</f>
        <v>0</v>
      </c>
      <c r="BB57" s="16">
        <f>Sheet2!DT63</f>
        <v>0</v>
      </c>
      <c r="BC57" s="16">
        <f>Sheet2!DU63</f>
        <v>0</v>
      </c>
      <c r="BD57" s="16">
        <f>Sheet2!DV63</f>
        <v>0</v>
      </c>
      <c r="BE57" s="16">
        <f>Sheet2!DW63</f>
        <v>0</v>
      </c>
      <c r="BF57" s="16">
        <f>Sheet2!DX63</f>
        <v>0</v>
      </c>
      <c r="BG57" s="16">
        <f>Sheet2!DY63</f>
        <v>0</v>
      </c>
      <c r="BH57" s="16">
        <f>Sheet2!DZ63</f>
        <v>0</v>
      </c>
      <c r="BI57" s="16">
        <f>Sheet2!EA63</f>
        <v>0</v>
      </c>
      <c r="BJ57" s="16">
        <f>Sheet2!EB63</f>
        <v>0</v>
      </c>
      <c r="BK57" s="16">
        <f>Sheet2!EC63</f>
        <v>0</v>
      </c>
      <c r="BL57" s="16">
        <f>Sheet2!AF63</f>
        <v>0</v>
      </c>
      <c r="BM57" s="16">
        <f>Sheet2!AG63</f>
        <v>0</v>
      </c>
      <c r="BN57" s="16">
        <f>Sheet2!AH63</f>
        <v>0</v>
      </c>
      <c r="BO57" s="16">
        <f>Sheet2!AJ63</f>
        <v>0</v>
      </c>
      <c r="BP57" s="16">
        <f>Sheet2!AK63</f>
        <v>0</v>
      </c>
      <c r="BQ57" s="16">
        <f>Sheet2!AM63</f>
        <v>0</v>
      </c>
      <c r="BR57" s="16">
        <f>Sheet2!AN63</f>
        <v>0</v>
      </c>
      <c r="BS57" s="16">
        <f>Sheet2!AP63</f>
        <v>0</v>
      </c>
      <c r="BT57" s="16">
        <f>Sheet2!AQ63</f>
        <v>0</v>
      </c>
      <c r="BU57" s="16">
        <f>Sheet2!C63</f>
        <v>0</v>
      </c>
      <c r="BV57" s="16">
        <f>Sheet2!D63</f>
        <v>0</v>
      </c>
      <c r="BW57" s="16">
        <f>Sheet2!E63</f>
        <v>0</v>
      </c>
      <c r="BX57" s="16">
        <f>Sheet2!G63</f>
        <v>0</v>
      </c>
      <c r="BY57" s="16">
        <f>Sheet2!H63</f>
        <v>0</v>
      </c>
      <c r="BZ57" s="16">
        <f>Sheet2!J63</f>
        <v>0</v>
      </c>
      <c r="CA57" s="16">
        <f>Sheet2!K63</f>
        <v>0</v>
      </c>
      <c r="CB57" s="16">
        <f>Sheet2!M63</f>
        <v>0</v>
      </c>
      <c r="CC57" s="16">
        <f>Sheet2!N63</f>
        <v>0</v>
      </c>
      <c r="CD57" s="16">
        <f>Sheet2!P63</f>
        <v>0</v>
      </c>
      <c r="CE57" s="16">
        <f>Sheet2!Q63</f>
        <v>0</v>
      </c>
      <c r="CF57" s="16">
        <f>Sheet2!S63</f>
        <v>0</v>
      </c>
      <c r="CG57" s="16">
        <f>Sheet2!T63</f>
        <v>0</v>
      </c>
      <c r="CH57" s="16">
        <f>Sheet2!V63</f>
        <v>0</v>
      </c>
      <c r="CI57" s="16">
        <f>Sheet2!W63</f>
        <v>0</v>
      </c>
      <c r="CJ57" s="16">
        <f>Sheet2!Y63</f>
        <v>0</v>
      </c>
      <c r="CK57" s="16">
        <f>Sheet2!Z63</f>
        <v>0</v>
      </c>
      <c r="CL57" s="16">
        <f>Sheet2!AB63</f>
        <v>0</v>
      </c>
      <c r="CM57" s="16">
        <f>Sheet2!AC63</f>
        <v>0</v>
      </c>
      <c r="CN57" s="16">
        <f>Sheet2!AD63</f>
        <v>0</v>
      </c>
      <c r="CO57" s="16">
        <f>Sheet2!AE63</f>
        <v>0</v>
      </c>
    </row>
    <row r="58" spans="1:93" x14ac:dyDescent="0.25">
      <c r="A58" s="68">
        <f>Sheet2!A64</f>
        <v>0</v>
      </c>
      <c r="B58" s="68" t="e">
        <f>VLOOKUP(A58,'US Mapping'!C$1:E$241,3,FALSE)</f>
        <v>#N/A</v>
      </c>
      <c r="C58" s="71" t="str">
        <f t="shared" si="1"/>
        <v>2018AprilS2</v>
      </c>
      <c r="D58" s="70">
        <f t="shared" ca="1" si="0"/>
        <v>43558</v>
      </c>
      <c r="E58" s="16">
        <f>Sheet2!BR64</f>
        <v>0</v>
      </c>
      <c r="F58" s="16">
        <f>Sheet2!BS64</f>
        <v>0</v>
      </c>
      <c r="G58" s="16">
        <f>Sheet2!BT64</f>
        <v>0</v>
      </c>
      <c r="H58" s="16">
        <f>Sheet2!BV64</f>
        <v>0</v>
      </c>
      <c r="I58" s="16">
        <f>Sheet2!BW64</f>
        <v>0</v>
      </c>
      <c r="J58" s="16">
        <f>Sheet2!BY64</f>
        <v>0</v>
      </c>
      <c r="K58" s="16">
        <f>Sheet2!BZ64</f>
        <v>0</v>
      </c>
      <c r="L58" s="16">
        <f>Sheet2!CB64</f>
        <v>0</v>
      </c>
      <c r="M58" s="16">
        <f>Sheet2!CC64</f>
        <v>0</v>
      </c>
      <c r="N58" s="16">
        <f>Sheet2!CE64</f>
        <v>0</v>
      </c>
      <c r="O58" s="16">
        <f>Sheet2!CF64</f>
        <v>0</v>
      </c>
      <c r="P58" s="16">
        <f>Sheet2!CH64</f>
        <v>0</v>
      </c>
      <c r="Q58" s="16">
        <f>Sheet2!CI64</f>
        <v>0</v>
      </c>
      <c r="R58" s="16">
        <f>Sheet2!CK64</f>
        <v>0</v>
      </c>
      <c r="S58" s="16">
        <f>Sheet2!CL64</f>
        <v>0</v>
      </c>
      <c r="T58" s="16">
        <f>Sheet2!CN64</f>
        <v>0</v>
      </c>
      <c r="U58" s="16">
        <f>Sheet2!CO64</f>
        <v>0</v>
      </c>
      <c r="V58" s="16">
        <f>Sheet2!AS64</f>
        <v>0</v>
      </c>
      <c r="W58" s="16">
        <f>Sheet2!AT64</f>
        <v>0</v>
      </c>
      <c r="X58" s="16">
        <f>Sheet2!AU64</f>
        <v>0</v>
      </c>
      <c r="Y58" s="16">
        <f>Sheet2!AW64</f>
        <v>0</v>
      </c>
      <c r="Z58" s="16">
        <f>Sheet2!AX64</f>
        <v>0</v>
      </c>
      <c r="AA58" s="16">
        <f>Sheet2!AZ64</f>
        <v>0</v>
      </c>
      <c r="AB58" s="16">
        <f>Sheet2!BA64</f>
        <v>0</v>
      </c>
      <c r="AC58" s="16">
        <f>Sheet2!BC64</f>
        <v>0</v>
      </c>
      <c r="AD58" s="16">
        <f>Sheet2!BD64</f>
        <v>0</v>
      </c>
      <c r="AE58" s="16">
        <f>Sheet2!BF64</f>
        <v>0</v>
      </c>
      <c r="AF58" s="16">
        <f>Sheet2!BG64</f>
        <v>0</v>
      </c>
      <c r="AG58" s="16">
        <f>Sheet2!BI64</f>
        <v>0</v>
      </c>
      <c r="AH58" s="16">
        <f>Sheet2!BJ64</f>
        <v>0</v>
      </c>
      <c r="AI58" s="16">
        <f>Sheet2!BL64</f>
        <v>0</v>
      </c>
      <c r="AJ58" s="16">
        <f>Sheet2!BM64</f>
        <v>0</v>
      </c>
      <c r="AK58" s="16">
        <f>Sheet2!BO64</f>
        <v>0</v>
      </c>
      <c r="AL58" s="16">
        <f>Sheet2!BP64</f>
        <v>0</v>
      </c>
      <c r="AM58" s="16">
        <f>SUM(Sheet2!DR64:EP64)</f>
        <v>0</v>
      </c>
      <c r="AN58" s="16">
        <f>Sheet2!EE64</f>
        <v>0</v>
      </c>
      <c r="AO58" s="16">
        <f>Sheet2!EF64</f>
        <v>0</v>
      </c>
      <c r="AP58" s="16">
        <f>Sheet2!EG64</f>
        <v>0</v>
      </c>
      <c r="AQ58" s="16">
        <f>Sheet2!EH64</f>
        <v>0</v>
      </c>
      <c r="AR58" s="16">
        <f>Sheet2!EI64</f>
        <v>0</v>
      </c>
      <c r="AS58" s="16">
        <f>Sheet2!EJ64</f>
        <v>0</v>
      </c>
      <c r="AT58" s="16">
        <f>Sheet2!EK64</f>
        <v>0</v>
      </c>
      <c r="AU58" s="16">
        <f>Sheet2!EL64</f>
        <v>0</v>
      </c>
      <c r="AV58" s="16">
        <f>Sheet2!EM64</f>
        <v>0</v>
      </c>
      <c r="AW58" s="16">
        <f>Sheet2!EN64</f>
        <v>0</v>
      </c>
      <c r="AX58" s="16">
        <f>Sheet2!EO64</f>
        <v>0</v>
      </c>
      <c r="AY58" s="16">
        <f>Sheet2!EP64</f>
        <v>0</v>
      </c>
      <c r="AZ58" s="16">
        <f>Sheet2!DR64</f>
        <v>0</v>
      </c>
      <c r="BA58" s="16">
        <f>Sheet2!DS64</f>
        <v>0</v>
      </c>
      <c r="BB58" s="16">
        <f>Sheet2!DT64</f>
        <v>0</v>
      </c>
      <c r="BC58" s="16">
        <f>Sheet2!DU64</f>
        <v>0</v>
      </c>
      <c r="BD58" s="16">
        <f>Sheet2!DV64</f>
        <v>0</v>
      </c>
      <c r="BE58" s="16">
        <f>Sheet2!DW64</f>
        <v>0</v>
      </c>
      <c r="BF58" s="16">
        <f>Sheet2!DX64</f>
        <v>0</v>
      </c>
      <c r="BG58" s="16">
        <f>Sheet2!DY64</f>
        <v>0</v>
      </c>
      <c r="BH58" s="16">
        <f>Sheet2!DZ64</f>
        <v>0</v>
      </c>
      <c r="BI58" s="16">
        <f>Sheet2!EA64</f>
        <v>0</v>
      </c>
      <c r="BJ58" s="16">
        <f>Sheet2!EB64</f>
        <v>0</v>
      </c>
      <c r="BK58" s="16">
        <f>Sheet2!EC64</f>
        <v>0</v>
      </c>
      <c r="BL58" s="16">
        <f>Sheet2!AF64</f>
        <v>0</v>
      </c>
      <c r="BM58" s="16">
        <f>Sheet2!AG64</f>
        <v>0</v>
      </c>
      <c r="BN58" s="16">
        <f>Sheet2!AH64</f>
        <v>0</v>
      </c>
      <c r="BO58" s="16">
        <f>Sheet2!AJ64</f>
        <v>0</v>
      </c>
      <c r="BP58" s="16">
        <f>Sheet2!AK64</f>
        <v>0</v>
      </c>
      <c r="BQ58" s="16">
        <f>Sheet2!AM64</f>
        <v>0</v>
      </c>
      <c r="BR58" s="16">
        <f>Sheet2!AN64</f>
        <v>0</v>
      </c>
      <c r="BS58" s="16">
        <f>Sheet2!AP64</f>
        <v>0</v>
      </c>
      <c r="BT58" s="16">
        <f>Sheet2!AQ64</f>
        <v>0</v>
      </c>
      <c r="BU58" s="16">
        <f>Sheet2!C64</f>
        <v>0</v>
      </c>
      <c r="BV58" s="16">
        <f>Sheet2!D64</f>
        <v>0</v>
      </c>
      <c r="BW58" s="16">
        <f>Sheet2!E64</f>
        <v>0</v>
      </c>
      <c r="BX58" s="16">
        <f>Sheet2!G64</f>
        <v>0</v>
      </c>
      <c r="BY58" s="16">
        <f>Sheet2!H64</f>
        <v>0</v>
      </c>
      <c r="BZ58" s="16">
        <f>Sheet2!J64</f>
        <v>0</v>
      </c>
      <c r="CA58" s="16">
        <f>Sheet2!K64</f>
        <v>0</v>
      </c>
      <c r="CB58" s="16">
        <f>Sheet2!M64</f>
        <v>0</v>
      </c>
      <c r="CC58" s="16">
        <f>Sheet2!N64</f>
        <v>0</v>
      </c>
      <c r="CD58" s="16">
        <f>Sheet2!P64</f>
        <v>0</v>
      </c>
      <c r="CE58" s="16">
        <f>Sheet2!Q64</f>
        <v>0</v>
      </c>
      <c r="CF58" s="16">
        <f>Sheet2!S64</f>
        <v>0</v>
      </c>
      <c r="CG58" s="16">
        <f>Sheet2!T64</f>
        <v>0</v>
      </c>
      <c r="CH58" s="16">
        <f>Sheet2!V64</f>
        <v>0</v>
      </c>
      <c r="CI58" s="16">
        <f>Sheet2!W64</f>
        <v>0</v>
      </c>
      <c r="CJ58" s="16">
        <f>Sheet2!Y64</f>
        <v>0</v>
      </c>
      <c r="CK58" s="16">
        <f>Sheet2!Z64</f>
        <v>0</v>
      </c>
      <c r="CL58" s="16">
        <f>Sheet2!AB64</f>
        <v>0</v>
      </c>
      <c r="CM58" s="16">
        <f>Sheet2!AC64</f>
        <v>0</v>
      </c>
      <c r="CN58" s="16">
        <f>Sheet2!AD64</f>
        <v>0</v>
      </c>
      <c r="CO58" s="16">
        <f>Sheet2!AE64</f>
        <v>0</v>
      </c>
    </row>
    <row r="59" spans="1:93" x14ac:dyDescent="0.25">
      <c r="A59" s="68">
        <f>Sheet2!A65</f>
        <v>0</v>
      </c>
      <c r="B59" s="68" t="e">
        <f>VLOOKUP(A59,'US Mapping'!C$1:E$241,3,FALSE)</f>
        <v>#N/A</v>
      </c>
      <c r="C59" s="71" t="str">
        <f t="shared" si="1"/>
        <v>2018AprilS2</v>
      </c>
      <c r="D59" s="70">
        <f t="shared" ca="1" si="0"/>
        <v>43558</v>
      </c>
      <c r="E59" s="16">
        <f>Sheet2!BR65</f>
        <v>0</v>
      </c>
      <c r="F59" s="16">
        <f>Sheet2!BS65</f>
        <v>0</v>
      </c>
      <c r="G59" s="16">
        <f>Sheet2!BT65</f>
        <v>0</v>
      </c>
      <c r="H59" s="16">
        <f>Sheet2!BV65</f>
        <v>0</v>
      </c>
      <c r="I59" s="16">
        <f>Sheet2!BW65</f>
        <v>0</v>
      </c>
      <c r="J59" s="16">
        <f>Sheet2!BY65</f>
        <v>0</v>
      </c>
      <c r="K59" s="16">
        <f>Sheet2!BZ65</f>
        <v>0</v>
      </c>
      <c r="L59" s="16">
        <f>Sheet2!CB65</f>
        <v>0</v>
      </c>
      <c r="M59" s="16">
        <f>Sheet2!CC65</f>
        <v>0</v>
      </c>
      <c r="N59" s="16">
        <f>Sheet2!CE65</f>
        <v>0</v>
      </c>
      <c r="O59" s="16">
        <f>Sheet2!CF65</f>
        <v>0</v>
      </c>
      <c r="P59" s="16">
        <f>Sheet2!CH65</f>
        <v>0</v>
      </c>
      <c r="Q59" s="16">
        <f>Sheet2!CI65</f>
        <v>0</v>
      </c>
      <c r="R59" s="16">
        <f>Sheet2!CK65</f>
        <v>0</v>
      </c>
      <c r="S59" s="16">
        <f>Sheet2!CL65</f>
        <v>0</v>
      </c>
      <c r="T59" s="16">
        <f>Sheet2!CN65</f>
        <v>0</v>
      </c>
      <c r="U59" s="16">
        <f>Sheet2!CO65</f>
        <v>0</v>
      </c>
      <c r="V59" s="16">
        <f>Sheet2!AS65</f>
        <v>0</v>
      </c>
      <c r="W59" s="16">
        <f>Sheet2!AT65</f>
        <v>0</v>
      </c>
      <c r="X59" s="16">
        <f>Sheet2!AU65</f>
        <v>0</v>
      </c>
      <c r="Y59" s="16">
        <f>Sheet2!AW65</f>
        <v>0</v>
      </c>
      <c r="Z59" s="16">
        <f>Sheet2!AX65</f>
        <v>0</v>
      </c>
      <c r="AA59" s="16">
        <f>Sheet2!AZ65</f>
        <v>0</v>
      </c>
      <c r="AB59" s="16">
        <f>Sheet2!BA65</f>
        <v>0</v>
      </c>
      <c r="AC59" s="16">
        <f>Sheet2!BC65</f>
        <v>0</v>
      </c>
      <c r="AD59" s="16">
        <f>Sheet2!BD65</f>
        <v>0</v>
      </c>
      <c r="AE59" s="16">
        <f>Sheet2!BF65</f>
        <v>0</v>
      </c>
      <c r="AF59" s="16">
        <f>Sheet2!BG65</f>
        <v>0</v>
      </c>
      <c r="AG59" s="16">
        <f>Sheet2!BI65</f>
        <v>0</v>
      </c>
      <c r="AH59" s="16">
        <f>Sheet2!BJ65</f>
        <v>0</v>
      </c>
      <c r="AI59" s="16">
        <f>Sheet2!BL65</f>
        <v>0</v>
      </c>
      <c r="AJ59" s="16">
        <f>Sheet2!BM65</f>
        <v>0</v>
      </c>
      <c r="AK59" s="16">
        <f>Sheet2!BO65</f>
        <v>0</v>
      </c>
      <c r="AL59" s="16">
        <f>Sheet2!BP65</f>
        <v>0</v>
      </c>
      <c r="AM59" s="16">
        <f>SUM(Sheet2!DR65:EP65)</f>
        <v>0</v>
      </c>
      <c r="AN59" s="16">
        <f>Sheet2!EE65</f>
        <v>0</v>
      </c>
      <c r="AO59" s="16">
        <f>Sheet2!EF65</f>
        <v>0</v>
      </c>
      <c r="AP59" s="16">
        <f>Sheet2!EG65</f>
        <v>0</v>
      </c>
      <c r="AQ59" s="16">
        <f>Sheet2!EH65</f>
        <v>0</v>
      </c>
      <c r="AR59" s="16">
        <f>Sheet2!EI65</f>
        <v>0</v>
      </c>
      <c r="AS59" s="16">
        <f>Sheet2!EJ65</f>
        <v>0</v>
      </c>
      <c r="AT59" s="16">
        <f>Sheet2!EK65</f>
        <v>0</v>
      </c>
      <c r="AU59" s="16">
        <f>Sheet2!EL65</f>
        <v>0</v>
      </c>
      <c r="AV59" s="16">
        <f>Sheet2!EM65</f>
        <v>0</v>
      </c>
      <c r="AW59" s="16">
        <f>Sheet2!EN65</f>
        <v>0</v>
      </c>
      <c r="AX59" s="16">
        <f>Sheet2!EO65</f>
        <v>0</v>
      </c>
      <c r="AY59" s="16">
        <f>Sheet2!EP65</f>
        <v>0</v>
      </c>
      <c r="AZ59" s="16">
        <f>Sheet2!DR65</f>
        <v>0</v>
      </c>
      <c r="BA59" s="16">
        <f>Sheet2!DS65</f>
        <v>0</v>
      </c>
      <c r="BB59" s="16">
        <f>Sheet2!DT65</f>
        <v>0</v>
      </c>
      <c r="BC59" s="16">
        <f>Sheet2!DU65</f>
        <v>0</v>
      </c>
      <c r="BD59" s="16">
        <f>Sheet2!DV65</f>
        <v>0</v>
      </c>
      <c r="BE59" s="16">
        <f>Sheet2!DW65</f>
        <v>0</v>
      </c>
      <c r="BF59" s="16">
        <f>Sheet2!DX65</f>
        <v>0</v>
      </c>
      <c r="BG59" s="16">
        <f>Sheet2!DY65</f>
        <v>0</v>
      </c>
      <c r="BH59" s="16">
        <f>Sheet2!DZ65</f>
        <v>0</v>
      </c>
      <c r="BI59" s="16">
        <f>Sheet2!EA65</f>
        <v>0</v>
      </c>
      <c r="BJ59" s="16">
        <f>Sheet2!EB65</f>
        <v>0</v>
      </c>
      <c r="BK59" s="16">
        <f>Sheet2!EC65</f>
        <v>0</v>
      </c>
      <c r="BL59" s="16">
        <f>Sheet2!AF65</f>
        <v>0</v>
      </c>
      <c r="BM59" s="16">
        <f>Sheet2!AG65</f>
        <v>0</v>
      </c>
      <c r="BN59" s="16">
        <f>Sheet2!AH65</f>
        <v>0</v>
      </c>
      <c r="BO59" s="16">
        <f>Sheet2!AJ65</f>
        <v>0</v>
      </c>
      <c r="BP59" s="16">
        <f>Sheet2!AK65</f>
        <v>0</v>
      </c>
      <c r="BQ59" s="16">
        <f>Sheet2!AM65</f>
        <v>0</v>
      </c>
      <c r="BR59" s="16">
        <f>Sheet2!AN65</f>
        <v>0</v>
      </c>
      <c r="BS59" s="16">
        <f>Sheet2!AP65</f>
        <v>0</v>
      </c>
      <c r="BT59" s="16">
        <f>Sheet2!AQ65</f>
        <v>0</v>
      </c>
      <c r="BU59" s="16">
        <f>Sheet2!C65</f>
        <v>0</v>
      </c>
      <c r="BV59" s="16">
        <f>Sheet2!D65</f>
        <v>0</v>
      </c>
      <c r="BW59" s="16">
        <f>Sheet2!E65</f>
        <v>0</v>
      </c>
      <c r="BX59" s="16">
        <f>Sheet2!G65</f>
        <v>0</v>
      </c>
      <c r="BY59" s="16">
        <f>Sheet2!H65</f>
        <v>0</v>
      </c>
      <c r="BZ59" s="16">
        <f>Sheet2!J65</f>
        <v>0</v>
      </c>
      <c r="CA59" s="16">
        <f>Sheet2!K65</f>
        <v>0</v>
      </c>
      <c r="CB59" s="16">
        <f>Sheet2!M65</f>
        <v>0</v>
      </c>
      <c r="CC59" s="16">
        <f>Sheet2!N65</f>
        <v>0</v>
      </c>
      <c r="CD59" s="16">
        <f>Sheet2!P65</f>
        <v>0</v>
      </c>
      <c r="CE59" s="16">
        <f>Sheet2!Q65</f>
        <v>0</v>
      </c>
      <c r="CF59" s="16">
        <f>Sheet2!S65</f>
        <v>0</v>
      </c>
      <c r="CG59" s="16">
        <f>Sheet2!T65</f>
        <v>0</v>
      </c>
      <c r="CH59" s="16">
        <f>Sheet2!V65</f>
        <v>0</v>
      </c>
      <c r="CI59" s="16">
        <f>Sheet2!W65</f>
        <v>0</v>
      </c>
      <c r="CJ59" s="16">
        <f>Sheet2!Y65</f>
        <v>0</v>
      </c>
      <c r="CK59" s="16">
        <f>Sheet2!Z65</f>
        <v>0</v>
      </c>
      <c r="CL59" s="16">
        <f>Sheet2!AB65</f>
        <v>0</v>
      </c>
      <c r="CM59" s="16">
        <f>Sheet2!AC65</f>
        <v>0</v>
      </c>
      <c r="CN59" s="16">
        <f>Sheet2!AD65</f>
        <v>0</v>
      </c>
      <c r="CO59" s="16">
        <f>Sheet2!AE65</f>
        <v>0</v>
      </c>
    </row>
    <row r="60" spans="1:93" x14ac:dyDescent="0.25">
      <c r="A60" s="68">
        <f>Sheet2!A66</f>
        <v>0</v>
      </c>
      <c r="B60" s="68" t="e">
        <f>VLOOKUP(A60,'US Mapping'!C$1:E$241,3,FALSE)</f>
        <v>#N/A</v>
      </c>
      <c r="C60" s="71" t="str">
        <f t="shared" si="1"/>
        <v>2018AprilS2</v>
      </c>
      <c r="D60" s="70">
        <f t="shared" ca="1" si="0"/>
        <v>43558</v>
      </c>
      <c r="E60" s="16">
        <f>Sheet2!BR66</f>
        <v>0</v>
      </c>
      <c r="F60" s="16">
        <f>Sheet2!BS66</f>
        <v>0</v>
      </c>
      <c r="G60" s="16">
        <f>Sheet2!BT66</f>
        <v>0</v>
      </c>
      <c r="H60" s="16">
        <f>Sheet2!BV66</f>
        <v>0</v>
      </c>
      <c r="I60" s="16">
        <f>Sheet2!BW66</f>
        <v>0</v>
      </c>
      <c r="J60" s="16">
        <f>Sheet2!BY66</f>
        <v>0</v>
      </c>
      <c r="K60" s="16">
        <f>Sheet2!BZ66</f>
        <v>0</v>
      </c>
      <c r="L60" s="16">
        <f>Sheet2!CB66</f>
        <v>0</v>
      </c>
      <c r="M60" s="16">
        <f>Sheet2!CC66</f>
        <v>0</v>
      </c>
      <c r="N60" s="16">
        <f>Sheet2!CE66</f>
        <v>0</v>
      </c>
      <c r="O60" s="16">
        <f>Sheet2!CF66</f>
        <v>0</v>
      </c>
      <c r="P60" s="16">
        <f>Sheet2!CH66</f>
        <v>0</v>
      </c>
      <c r="Q60" s="16">
        <f>Sheet2!CI66</f>
        <v>0</v>
      </c>
      <c r="R60" s="16">
        <f>Sheet2!CK66</f>
        <v>0</v>
      </c>
      <c r="S60" s="16">
        <f>Sheet2!CL66</f>
        <v>0</v>
      </c>
      <c r="T60" s="16">
        <f>Sheet2!CN66</f>
        <v>0</v>
      </c>
      <c r="U60" s="16">
        <f>Sheet2!CO66</f>
        <v>0</v>
      </c>
      <c r="V60" s="16">
        <f>Sheet2!AS66</f>
        <v>0</v>
      </c>
      <c r="W60" s="16">
        <f>Sheet2!AT66</f>
        <v>0</v>
      </c>
      <c r="X60" s="16">
        <f>Sheet2!AU66</f>
        <v>0</v>
      </c>
      <c r="Y60" s="16">
        <f>Sheet2!AW66</f>
        <v>0</v>
      </c>
      <c r="Z60" s="16">
        <f>Sheet2!AX66</f>
        <v>0</v>
      </c>
      <c r="AA60" s="16">
        <f>Sheet2!AZ66</f>
        <v>0</v>
      </c>
      <c r="AB60" s="16">
        <f>Sheet2!BA66</f>
        <v>0</v>
      </c>
      <c r="AC60" s="16">
        <f>Sheet2!BC66</f>
        <v>0</v>
      </c>
      <c r="AD60" s="16">
        <f>Sheet2!BD66</f>
        <v>0</v>
      </c>
      <c r="AE60" s="16">
        <f>Sheet2!BF66</f>
        <v>0</v>
      </c>
      <c r="AF60" s="16">
        <f>Sheet2!BG66</f>
        <v>0</v>
      </c>
      <c r="AG60" s="16">
        <f>Sheet2!BI66</f>
        <v>0</v>
      </c>
      <c r="AH60" s="16">
        <f>Sheet2!BJ66</f>
        <v>0</v>
      </c>
      <c r="AI60" s="16">
        <f>Sheet2!BL66</f>
        <v>0</v>
      </c>
      <c r="AJ60" s="16">
        <f>Sheet2!BM66</f>
        <v>0</v>
      </c>
      <c r="AK60" s="16">
        <f>Sheet2!BO66</f>
        <v>0</v>
      </c>
      <c r="AL60" s="16">
        <f>Sheet2!BP66</f>
        <v>0</v>
      </c>
      <c r="AM60" s="16">
        <f>SUM(Sheet2!DR66:EP66)</f>
        <v>0</v>
      </c>
      <c r="AN60" s="16">
        <f>Sheet2!EE66</f>
        <v>0</v>
      </c>
      <c r="AO60" s="16">
        <f>Sheet2!EF66</f>
        <v>0</v>
      </c>
      <c r="AP60" s="16">
        <f>Sheet2!EG66</f>
        <v>0</v>
      </c>
      <c r="AQ60" s="16">
        <f>Sheet2!EH66</f>
        <v>0</v>
      </c>
      <c r="AR60" s="16">
        <f>Sheet2!EI66</f>
        <v>0</v>
      </c>
      <c r="AS60" s="16">
        <f>Sheet2!EJ66</f>
        <v>0</v>
      </c>
      <c r="AT60" s="16">
        <f>Sheet2!EK66</f>
        <v>0</v>
      </c>
      <c r="AU60" s="16">
        <f>Sheet2!EL66</f>
        <v>0</v>
      </c>
      <c r="AV60" s="16">
        <f>Sheet2!EM66</f>
        <v>0</v>
      </c>
      <c r="AW60" s="16">
        <f>Sheet2!EN66</f>
        <v>0</v>
      </c>
      <c r="AX60" s="16">
        <f>Sheet2!EO66</f>
        <v>0</v>
      </c>
      <c r="AY60" s="16">
        <f>Sheet2!EP66</f>
        <v>0</v>
      </c>
      <c r="AZ60" s="16">
        <f>Sheet2!DR66</f>
        <v>0</v>
      </c>
      <c r="BA60" s="16">
        <f>Sheet2!DS66</f>
        <v>0</v>
      </c>
      <c r="BB60" s="16">
        <f>Sheet2!DT66</f>
        <v>0</v>
      </c>
      <c r="BC60" s="16">
        <f>Sheet2!DU66</f>
        <v>0</v>
      </c>
      <c r="BD60" s="16">
        <f>Sheet2!DV66</f>
        <v>0</v>
      </c>
      <c r="BE60" s="16">
        <f>Sheet2!DW66</f>
        <v>0</v>
      </c>
      <c r="BF60" s="16">
        <f>Sheet2!DX66</f>
        <v>0</v>
      </c>
      <c r="BG60" s="16">
        <f>Sheet2!DY66</f>
        <v>0</v>
      </c>
      <c r="BH60" s="16">
        <f>Sheet2!DZ66</f>
        <v>0</v>
      </c>
      <c r="BI60" s="16">
        <f>Sheet2!EA66</f>
        <v>0</v>
      </c>
      <c r="BJ60" s="16">
        <f>Sheet2!EB66</f>
        <v>0</v>
      </c>
      <c r="BK60" s="16">
        <f>Sheet2!EC66</f>
        <v>0</v>
      </c>
      <c r="BL60" s="16">
        <f>Sheet2!AF66</f>
        <v>0</v>
      </c>
      <c r="BM60" s="16">
        <f>Sheet2!AG66</f>
        <v>0</v>
      </c>
      <c r="BN60" s="16">
        <f>Sheet2!AH66</f>
        <v>0</v>
      </c>
      <c r="BO60" s="16">
        <f>Sheet2!AJ66</f>
        <v>0</v>
      </c>
      <c r="BP60" s="16">
        <f>Sheet2!AK66</f>
        <v>0</v>
      </c>
      <c r="BQ60" s="16">
        <f>Sheet2!AM66</f>
        <v>0</v>
      </c>
      <c r="BR60" s="16">
        <f>Sheet2!AN66</f>
        <v>0</v>
      </c>
      <c r="BS60" s="16">
        <f>Sheet2!AP66</f>
        <v>0</v>
      </c>
      <c r="BT60" s="16">
        <f>Sheet2!AQ66</f>
        <v>0</v>
      </c>
      <c r="BU60" s="16">
        <f>Sheet2!C66</f>
        <v>0</v>
      </c>
      <c r="BV60" s="16">
        <f>Sheet2!D66</f>
        <v>0</v>
      </c>
      <c r="BW60" s="16">
        <f>Sheet2!E66</f>
        <v>0</v>
      </c>
      <c r="BX60" s="16">
        <f>Sheet2!G66</f>
        <v>0</v>
      </c>
      <c r="BY60" s="16">
        <f>Sheet2!H66</f>
        <v>0</v>
      </c>
      <c r="BZ60" s="16">
        <f>Sheet2!J66</f>
        <v>0</v>
      </c>
      <c r="CA60" s="16">
        <f>Sheet2!K66</f>
        <v>0</v>
      </c>
      <c r="CB60" s="16">
        <f>Sheet2!M66</f>
        <v>0</v>
      </c>
      <c r="CC60" s="16">
        <f>Sheet2!N66</f>
        <v>0</v>
      </c>
      <c r="CD60" s="16">
        <f>Sheet2!P66</f>
        <v>0</v>
      </c>
      <c r="CE60" s="16">
        <f>Sheet2!Q66</f>
        <v>0</v>
      </c>
      <c r="CF60" s="16">
        <f>Sheet2!S66</f>
        <v>0</v>
      </c>
      <c r="CG60" s="16">
        <f>Sheet2!T66</f>
        <v>0</v>
      </c>
      <c r="CH60" s="16">
        <f>Sheet2!V66</f>
        <v>0</v>
      </c>
      <c r="CI60" s="16">
        <f>Sheet2!W66</f>
        <v>0</v>
      </c>
      <c r="CJ60" s="16">
        <f>Sheet2!Y66</f>
        <v>0</v>
      </c>
      <c r="CK60" s="16">
        <f>Sheet2!Z66</f>
        <v>0</v>
      </c>
      <c r="CL60" s="16">
        <f>Sheet2!AB66</f>
        <v>0</v>
      </c>
      <c r="CM60" s="16">
        <f>Sheet2!AC66</f>
        <v>0</v>
      </c>
      <c r="CN60" s="16">
        <f>Sheet2!AD66</f>
        <v>0</v>
      </c>
      <c r="CO60" s="16">
        <f>Sheet2!AE66</f>
        <v>0</v>
      </c>
    </row>
    <row r="61" spans="1:93" x14ac:dyDescent="0.25">
      <c r="A61" s="68">
        <f>Sheet2!A67</f>
        <v>0</v>
      </c>
      <c r="B61" s="68" t="e">
        <f>VLOOKUP(A61,'US Mapping'!C$1:E$241,3,FALSE)</f>
        <v>#N/A</v>
      </c>
      <c r="C61" s="71" t="str">
        <f t="shared" si="1"/>
        <v>2018AprilS2</v>
      </c>
      <c r="D61" s="70">
        <f t="shared" ca="1" si="0"/>
        <v>43558</v>
      </c>
      <c r="E61" s="16">
        <f>Sheet2!BR67</f>
        <v>0</v>
      </c>
      <c r="F61" s="16">
        <f>Sheet2!BS67</f>
        <v>0</v>
      </c>
      <c r="G61" s="16">
        <f>Sheet2!BT67</f>
        <v>0</v>
      </c>
      <c r="H61" s="16">
        <f>Sheet2!BV67</f>
        <v>0</v>
      </c>
      <c r="I61" s="16">
        <f>Sheet2!BW67</f>
        <v>0</v>
      </c>
      <c r="J61" s="16">
        <f>Sheet2!BY67</f>
        <v>0</v>
      </c>
      <c r="K61" s="16">
        <f>Sheet2!BZ67</f>
        <v>0</v>
      </c>
      <c r="L61" s="16">
        <f>Sheet2!CB67</f>
        <v>0</v>
      </c>
      <c r="M61" s="16">
        <f>Sheet2!CC67</f>
        <v>0</v>
      </c>
      <c r="N61" s="16">
        <f>Sheet2!CE67</f>
        <v>0</v>
      </c>
      <c r="O61" s="16">
        <f>Sheet2!CF67</f>
        <v>0</v>
      </c>
      <c r="P61" s="16">
        <f>Sheet2!CH67</f>
        <v>0</v>
      </c>
      <c r="Q61" s="16">
        <f>Sheet2!CI67</f>
        <v>0</v>
      </c>
      <c r="R61" s="16">
        <f>Sheet2!CK67</f>
        <v>0</v>
      </c>
      <c r="S61" s="16">
        <f>Sheet2!CL67</f>
        <v>0</v>
      </c>
      <c r="T61" s="16">
        <f>Sheet2!CN67</f>
        <v>0</v>
      </c>
      <c r="U61" s="16">
        <f>Sheet2!CO67</f>
        <v>0</v>
      </c>
      <c r="V61" s="16">
        <f>Sheet2!AS67</f>
        <v>0</v>
      </c>
      <c r="W61" s="16">
        <f>Sheet2!AT67</f>
        <v>0</v>
      </c>
      <c r="X61" s="16">
        <f>Sheet2!AU67</f>
        <v>0</v>
      </c>
      <c r="Y61" s="16">
        <f>Sheet2!AW67</f>
        <v>0</v>
      </c>
      <c r="Z61" s="16">
        <f>Sheet2!AX67</f>
        <v>0</v>
      </c>
      <c r="AA61" s="16">
        <f>Sheet2!AZ67</f>
        <v>0</v>
      </c>
      <c r="AB61" s="16">
        <f>Sheet2!BA67</f>
        <v>0</v>
      </c>
      <c r="AC61" s="16">
        <f>Sheet2!BC67</f>
        <v>0</v>
      </c>
      <c r="AD61" s="16">
        <f>Sheet2!BD67</f>
        <v>0</v>
      </c>
      <c r="AE61" s="16">
        <f>Sheet2!BF67</f>
        <v>0</v>
      </c>
      <c r="AF61" s="16">
        <f>Sheet2!BG67</f>
        <v>0</v>
      </c>
      <c r="AG61" s="16">
        <f>Sheet2!BI67</f>
        <v>0</v>
      </c>
      <c r="AH61" s="16">
        <f>Sheet2!BJ67</f>
        <v>0</v>
      </c>
      <c r="AI61" s="16">
        <f>Sheet2!BL67</f>
        <v>0</v>
      </c>
      <c r="AJ61" s="16">
        <f>Sheet2!BM67</f>
        <v>0</v>
      </c>
      <c r="AK61" s="16">
        <f>Sheet2!BO67</f>
        <v>0</v>
      </c>
      <c r="AL61" s="16">
        <f>Sheet2!BP67</f>
        <v>0</v>
      </c>
      <c r="AM61" s="16">
        <f>SUM(Sheet2!DR67:EP67)</f>
        <v>0</v>
      </c>
      <c r="AN61" s="16">
        <f>Sheet2!EE67</f>
        <v>0</v>
      </c>
      <c r="AO61" s="16">
        <f>Sheet2!EF67</f>
        <v>0</v>
      </c>
      <c r="AP61" s="16">
        <f>Sheet2!EG67</f>
        <v>0</v>
      </c>
      <c r="AQ61" s="16">
        <f>Sheet2!EH67</f>
        <v>0</v>
      </c>
      <c r="AR61" s="16">
        <f>Sheet2!EI67</f>
        <v>0</v>
      </c>
      <c r="AS61" s="16">
        <f>Sheet2!EJ67</f>
        <v>0</v>
      </c>
      <c r="AT61" s="16">
        <f>Sheet2!EK67</f>
        <v>0</v>
      </c>
      <c r="AU61" s="16">
        <f>Sheet2!EL67</f>
        <v>0</v>
      </c>
      <c r="AV61" s="16">
        <f>Sheet2!EM67</f>
        <v>0</v>
      </c>
      <c r="AW61" s="16">
        <f>Sheet2!EN67</f>
        <v>0</v>
      </c>
      <c r="AX61" s="16">
        <f>Sheet2!EO67</f>
        <v>0</v>
      </c>
      <c r="AY61" s="16">
        <f>Sheet2!EP67</f>
        <v>0</v>
      </c>
      <c r="AZ61" s="16">
        <f>Sheet2!DR67</f>
        <v>0</v>
      </c>
      <c r="BA61" s="16">
        <f>Sheet2!DS67</f>
        <v>0</v>
      </c>
      <c r="BB61" s="16">
        <f>Sheet2!DT67</f>
        <v>0</v>
      </c>
      <c r="BC61" s="16">
        <f>Sheet2!DU67</f>
        <v>0</v>
      </c>
      <c r="BD61" s="16">
        <f>Sheet2!DV67</f>
        <v>0</v>
      </c>
      <c r="BE61" s="16">
        <f>Sheet2!DW67</f>
        <v>0</v>
      </c>
      <c r="BF61" s="16">
        <f>Sheet2!DX67</f>
        <v>0</v>
      </c>
      <c r="BG61" s="16">
        <f>Sheet2!DY67</f>
        <v>0</v>
      </c>
      <c r="BH61" s="16">
        <f>Sheet2!DZ67</f>
        <v>0</v>
      </c>
      <c r="BI61" s="16">
        <f>Sheet2!EA67</f>
        <v>0</v>
      </c>
      <c r="BJ61" s="16">
        <f>Sheet2!EB67</f>
        <v>0</v>
      </c>
      <c r="BK61" s="16">
        <f>Sheet2!EC67</f>
        <v>0</v>
      </c>
      <c r="BL61" s="16">
        <f>Sheet2!AF67</f>
        <v>0</v>
      </c>
      <c r="BM61" s="16">
        <f>Sheet2!AG67</f>
        <v>0</v>
      </c>
      <c r="BN61" s="16">
        <f>Sheet2!AH67</f>
        <v>0</v>
      </c>
      <c r="BO61" s="16">
        <f>Sheet2!AJ67</f>
        <v>0</v>
      </c>
      <c r="BP61" s="16">
        <f>Sheet2!AK67</f>
        <v>0</v>
      </c>
      <c r="BQ61" s="16">
        <f>Sheet2!AM67</f>
        <v>0</v>
      </c>
      <c r="BR61" s="16">
        <f>Sheet2!AN67</f>
        <v>0</v>
      </c>
      <c r="BS61" s="16">
        <f>Sheet2!AP67</f>
        <v>0</v>
      </c>
      <c r="BT61" s="16">
        <f>Sheet2!AQ67</f>
        <v>0</v>
      </c>
      <c r="BU61" s="16">
        <f>Sheet2!C67</f>
        <v>0</v>
      </c>
      <c r="BV61" s="16">
        <f>Sheet2!D67</f>
        <v>0</v>
      </c>
      <c r="BW61" s="16">
        <f>Sheet2!E67</f>
        <v>0</v>
      </c>
      <c r="BX61" s="16">
        <f>Sheet2!G67</f>
        <v>0</v>
      </c>
      <c r="BY61" s="16">
        <f>Sheet2!H67</f>
        <v>0</v>
      </c>
      <c r="BZ61" s="16">
        <f>Sheet2!J67</f>
        <v>0</v>
      </c>
      <c r="CA61" s="16">
        <f>Sheet2!K67</f>
        <v>0</v>
      </c>
      <c r="CB61" s="16">
        <f>Sheet2!M67</f>
        <v>0</v>
      </c>
      <c r="CC61" s="16">
        <f>Sheet2!N67</f>
        <v>0</v>
      </c>
      <c r="CD61" s="16">
        <f>Sheet2!P67</f>
        <v>0</v>
      </c>
      <c r="CE61" s="16">
        <f>Sheet2!Q67</f>
        <v>0</v>
      </c>
      <c r="CF61" s="16">
        <f>Sheet2!S67</f>
        <v>0</v>
      </c>
      <c r="CG61" s="16">
        <f>Sheet2!T67</f>
        <v>0</v>
      </c>
      <c r="CH61" s="16">
        <f>Sheet2!V67</f>
        <v>0</v>
      </c>
      <c r="CI61" s="16">
        <f>Sheet2!W67</f>
        <v>0</v>
      </c>
      <c r="CJ61" s="16">
        <f>Sheet2!Y67</f>
        <v>0</v>
      </c>
      <c r="CK61" s="16">
        <f>Sheet2!Z67</f>
        <v>0</v>
      </c>
      <c r="CL61" s="16">
        <f>Sheet2!AB67</f>
        <v>0</v>
      </c>
      <c r="CM61" s="16">
        <f>Sheet2!AC67</f>
        <v>0</v>
      </c>
      <c r="CN61" s="16">
        <f>Sheet2!AD67</f>
        <v>0</v>
      </c>
      <c r="CO61" s="16">
        <f>Sheet2!AE67</f>
        <v>0</v>
      </c>
    </row>
    <row r="62" spans="1:93" x14ac:dyDescent="0.25">
      <c r="A62" s="68">
        <f>Sheet2!A68</f>
        <v>0</v>
      </c>
      <c r="B62" s="68" t="e">
        <f>VLOOKUP(A62,'US Mapping'!C$1:E$241,3,FALSE)</f>
        <v>#N/A</v>
      </c>
      <c r="C62" s="71" t="str">
        <f t="shared" si="1"/>
        <v>2018AprilS2</v>
      </c>
      <c r="D62" s="70">
        <f t="shared" ca="1" si="0"/>
        <v>43558</v>
      </c>
      <c r="E62" s="16">
        <f>Sheet2!BR68</f>
        <v>0</v>
      </c>
      <c r="F62" s="16">
        <f>Sheet2!BS68</f>
        <v>0</v>
      </c>
      <c r="G62" s="16">
        <f>Sheet2!BT68</f>
        <v>0</v>
      </c>
      <c r="H62" s="16">
        <f>Sheet2!BV68</f>
        <v>0</v>
      </c>
      <c r="I62" s="16">
        <f>Sheet2!BW68</f>
        <v>0</v>
      </c>
      <c r="J62" s="16">
        <f>Sheet2!BY68</f>
        <v>0</v>
      </c>
      <c r="K62" s="16">
        <f>Sheet2!BZ68</f>
        <v>0</v>
      </c>
      <c r="L62" s="16">
        <f>Sheet2!CB68</f>
        <v>0</v>
      </c>
      <c r="M62" s="16">
        <f>Sheet2!CC68</f>
        <v>0</v>
      </c>
      <c r="N62" s="16">
        <f>Sheet2!CE68</f>
        <v>0</v>
      </c>
      <c r="O62" s="16">
        <f>Sheet2!CF68</f>
        <v>0</v>
      </c>
      <c r="P62" s="16">
        <f>Sheet2!CH68</f>
        <v>0</v>
      </c>
      <c r="Q62" s="16">
        <f>Sheet2!CI68</f>
        <v>0</v>
      </c>
      <c r="R62" s="16">
        <f>Sheet2!CK68</f>
        <v>0</v>
      </c>
      <c r="S62" s="16">
        <f>Sheet2!CL68</f>
        <v>0</v>
      </c>
      <c r="T62" s="16">
        <f>Sheet2!CN68</f>
        <v>0</v>
      </c>
      <c r="U62" s="16">
        <f>Sheet2!CO68</f>
        <v>0</v>
      </c>
      <c r="V62" s="16">
        <f>Sheet2!AS68</f>
        <v>0</v>
      </c>
      <c r="W62" s="16">
        <f>Sheet2!AT68</f>
        <v>0</v>
      </c>
      <c r="X62" s="16">
        <f>Sheet2!AU68</f>
        <v>0</v>
      </c>
      <c r="Y62" s="16">
        <f>Sheet2!AW68</f>
        <v>0</v>
      </c>
      <c r="Z62" s="16">
        <f>Sheet2!AX68</f>
        <v>0</v>
      </c>
      <c r="AA62" s="16">
        <f>Sheet2!AZ68</f>
        <v>0</v>
      </c>
      <c r="AB62" s="16">
        <f>Sheet2!BA68</f>
        <v>0</v>
      </c>
      <c r="AC62" s="16">
        <f>Sheet2!BC68</f>
        <v>0</v>
      </c>
      <c r="AD62" s="16">
        <f>Sheet2!BD68</f>
        <v>0</v>
      </c>
      <c r="AE62" s="16">
        <f>Sheet2!BF68</f>
        <v>0</v>
      </c>
      <c r="AF62" s="16">
        <f>Sheet2!BG68</f>
        <v>0</v>
      </c>
      <c r="AG62" s="16">
        <f>Sheet2!BI68</f>
        <v>0</v>
      </c>
      <c r="AH62" s="16">
        <f>Sheet2!BJ68</f>
        <v>0</v>
      </c>
      <c r="AI62" s="16">
        <f>Sheet2!BL68</f>
        <v>0</v>
      </c>
      <c r="AJ62" s="16">
        <f>Sheet2!BM68</f>
        <v>0</v>
      </c>
      <c r="AK62" s="16">
        <f>Sheet2!BO68</f>
        <v>0</v>
      </c>
      <c r="AL62" s="16">
        <f>Sheet2!BP68</f>
        <v>0</v>
      </c>
      <c r="AM62" s="16">
        <f>SUM(Sheet2!DR68:EP68)</f>
        <v>0</v>
      </c>
      <c r="AN62" s="16">
        <f>Sheet2!EE68</f>
        <v>0</v>
      </c>
      <c r="AO62" s="16">
        <f>Sheet2!EF68</f>
        <v>0</v>
      </c>
      <c r="AP62" s="16">
        <f>Sheet2!EG68</f>
        <v>0</v>
      </c>
      <c r="AQ62" s="16">
        <f>Sheet2!EH68</f>
        <v>0</v>
      </c>
      <c r="AR62" s="16">
        <f>Sheet2!EI68</f>
        <v>0</v>
      </c>
      <c r="AS62" s="16">
        <f>Sheet2!EJ68</f>
        <v>0</v>
      </c>
      <c r="AT62" s="16">
        <f>Sheet2!EK68</f>
        <v>0</v>
      </c>
      <c r="AU62" s="16">
        <f>Sheet2!EL68</f>
        <v>0</v>
      </c>
      <c r="AV62" s="16">
        <f>Sheet2!EM68</f>
        <v>0</v>
      </c>
      <c r="AW62" s="16">
        <f>Sheet2!EN68</f>
        <v>0</v>
      </c>
      <c r="AX62" s="16">
        <f>Sheet2!EO68</f>
        <v>0</v>
      </c>
      <c r="AY62" s="16">
        <f>Sheet2!EP68</f>
        <v>0</v>
      </c>
      <c r="AZ62" s="16">
        <f>Sheet2!DR68</f>
        <v>0</v>
      </c>
      <c r="BA62" s="16">
        <f>Sheet2!DS68</f>
        <v>0</v>
      </c>
      <c r="BB62" s="16">
        <f>Sheet2!DT68</f>
        <v>0</v>
      </c>
      <c r="BC62" s="16">
        <f>Sheet2!DU68</f>
        <v>0</v>
      </c>
      <c r="BD62" s="16">
        <f>Sheet2!DV68</f>
        <v>0</v>
      </c>
      <c r="BE62" s="16">
        <f>Sheet2!DW68</f>
        <v>0</v>
      </c>
      <c r="BF62" s="16">
        <f>Sheet2!DX68</f>
        <v>0</v>
      </c>
      <c r="BG62" s="16">
        <f>Sheet2!DY68</f>
        <v>0</v>
      </c>
      <c r="BH62" s="16">
        <f>Sheet2!DZ68</f>
        <v>0</v>
      </c>
      <c r="BI62" s="16">
        <f>Sheet2!EA68</f>
        <v>0</v>
      </c>
      <c r="BJ62" s="16">
        <f>Sheet2!EB68</f>
        <v>0</v>
      </c>
      <c r="BK62" s="16">
        <f>Sheet2!EC68</f>
        <v>0</v>
      </c>
      <c r="BL62" s="16">
        <f>Sheet2!AF68</f>
        <v>0</v>
      </c>
      <c r="BM62" s="16">
        <f>Sheet2!AG68</f>
        <v>0</v>
      </c>
      <c r="BN62" s="16">
        <f>Sheet2!AH68</f>
        <v>0</v>
      </c>
      <c r="BO62" s="16">
        <f>Sheet2!AJ68</f>
        <v>0</v>
      </c>
      <c r="BP62" s="16">
        <f>Sheet2!AK68</f>
        <v>0</v>
      </c>
      <c r="BQ62" s="16">
        <f>Sheet2!AM68</f>
        <v>0</v>
      </c>
      <c r="BR62" s="16">
        <f>Sheet2!AN68</f>
        <v>0</v>
      </c>
      <c r="BS62" s="16">
        <f>Sheet2!AP68</f>
        <v>0</v>
      </c>
      <c r="BT62" s="16">
        <f>Sheet2!AQ68</f>
        <v>0</v>
      </c>
      <c r="BU62" s="16">
        <f>Sheet2!C68</f>
        <v>0</v>
      </c>
      <c r="BV62" s="16">
        <f>Sheet2!D68</f>
        <v>0</v>
      </c>
      <c r="BW62" s="16">
        <f>Sheet2!E68</f>
        <v>0</v>
      </c>
      <c r="BX62" s="16">
        <f>Sheet2!G68</f>
        <v>0</v>
      </c>
      <c r="BY62" s="16">
        <f>Sheet2!H68</f>
        <v>0</v>
      </c>
      <c r="BZ62" s="16">
        <f>Sheet2!J68</f>
        <v>0</v>
      </c>
      <c r="CA62" s="16">
        <f>Sheet2!K68</f>
        <v>0</v>
      </c>
      <c r="CB62" s="16">
        <f>Sheet2!M68</f>
        <v>0</v>
      </c>
      <c r="CC62" s="16">
        <f>Sheet2!N68</f>
        <v>0</v>
      </c>
      <c r="CD62" s="16">
        <f>Sheet2!P68</f>
        <v>0</v>
      </c>
      <c r="CE62" s="16">
        <f>Sheet2!Q68</f>
        <v>0</v>
      </c>
      <c r="CF62" s="16">
        <f>Sheet2!S68</f>
        <v>0</v>
      </c>
      <c r="CG62" s="16">
        <f>Sheet2!T68</f>
        <v>0</v>
      </c>
      <c r="CH62" s="16">
        <f>Sheet2!V68</f>
        <v>0</v>
      </c>
      <c r="CI62" s="16">
        <f>Sheet2!W68</f>
        <v>0</v>
      </c>
      <c r="CJ62" s="16">
        <f>Sheet2!Y68</f>
        <v>0</v>
      </c>
      <c r="CK62" s="16">
        <f>Sheet2!Z68</f>
        <v>0</v>
      </c>
      <c r="CL62" s="16">
        <f>Sheet2!AB68</f>
        <v>0</v>
      </c>
      <c r="CM62" s="16">
        <f>Sheet2!AC68</f>
        <v>0</v>
      </c>
      <c r="CN62" s="16">
        <f>Sheet2!AD68</f>
        <v>0</v>
      </c>
      <c r="CO62" s="16">
        <f>Sheet2!AE68</f>
        <v>0</v>
      </c>
    </row>
    <row r="63" spans="1:93" x14ac:dyDescent="0.25">
      <c r="A63" s="68">
        <f>Sheet2!A69</f>
        <v>0</v>
      </c>
      <c r="B63" s="68" t="e">
        <f>VLOOKUP(A63,'US Mapping'!C$1:E$241,3,FALSE)</f>
        <v>#N/A</v>
      </c>
      <c r="C63" s="71" t="str">
        <f t="shared" si="1"/>
        <v>2018AprilS2</v>
      </c>
      <c r="D63" s="70">
        <f t="shared" ca="1" si="0"/>
        <v>43558</v>
      </c>
      <c r="E63" s="16">
        <f>Sheet2!BR69</f>
        <v>0</v>
      </c>
      <c r="F63" s="16">
        <f>Sheet2!BS69</f>
        <v>0</v>
      </c>
      <c r="G63" s="16">
        <f>Sheet2!BT69</f>
        <v>0</v>
      </c>
      <c r="H63" s="16">
        <f>Sheet2!BV69</f>
        <v>0</v>
      </c>
      <c r="I63" s="16">
        <f>Sheet2!BW69</f>
        <v>0</v>
      </c>
      <c r="J63" s="16">
        <f>Sheet2!BY69</f>
        <v>0</v>
      </c>
      <c r="K63" s="16">
        <f>Sheet2!BZ69</f>
        <v>0</v>
      </c>
      <c r="L63" s="16">
        <f>Sheet2!CB69</f>
        <v>0</v>
      </c>
      <c r="M63" s="16">
        <f>Sheet2!CC69</f>
        <v>0</v>
      </c>
      <c r="N63" s="16">
        <f>Sheet2!CE69</f>
        <v>0</v>
      </c>
      <c r="O63" s="16">
        <f>Sheet2!CF69</f>
        <v>0</v>
      </c>
      <c r="P63" s="16">
        <f>Sheet2!CH69</f>
        <v>0</v>
      </c>
      <c r="Q63" s="16">
        <f>Sheet2!CI69</f>
        <v>0</v>
      </c>
      <c r="R63" s="16">
        <f>Sheet2!CK69</f>
        <v>0</v>
      </c>
      <c r="S63" s="16">
        <f>Sheet2!CL69</f>
        <v>0</v>
      </c>
      <c r="T63" s="16">
        <f>Sheet2!CN69</f>
        <v>0</v>
      </c>
      <c r="U63" s="16">
        <f>Sheet2!CO69</f>
        <v>0</v>
      </c>
      <c r="V63" s="16">
        <f>Sheet2!AS69</f>
        <v>0</v>
      </c>
      <c r="W63" s="16">
        <f>Sheet2!AT69</f>
        <v>0</v>
      </c>
      <c r="X63" s="16">
        <f>Sheet2!AU69</f>
        <v>0</v>
      </c>
      <c r="Y63" s="16">
        <f>Sheet2!AW69</f>
        <v>0</v>
      </c>
      <c r="Z63" s="16">
        <f>Sheet2!AX69</f>
        <v>0</v>
      </c>
      <c r="AA63" s="16">
        <f>Sheet2!AZ69</f>
        <v>0</v>
      </c>
      <c r="AB63" s="16">
        <f>Sheet2!BA69</f>
        <v>0</v>
      </c>
      <c r="AC63" s="16">
        <f>Sheet2!BC69</f>
        <v>0</v>
      </c>
      <c r="AD63" s="16">
        <f>Sheet2!BD69</f>
        <v>0</v>
      </c>
      <c r="AE63" s="16">
        <f>Sheet2!BF69</f>
        <v>0</v>
      </c>
      <c r="AF63" s="16">
        <f>Sheet2!BG69</f>
        <v>0</v>
      </c>
      <c r="AG63" s="16">
        <f>Sheet2!BI69</f>
        <v>0</v>
      </c>
      <c r="AH63" s="16">
        <f>Sheet2!BJ69</f>
        <v>0</v>
      </c>
      <c r="AI63" s="16">
        <f>Sheet2!BL69</f>
        <v>0</v>
      </c>
      <c r="AJ63" s="16">
        <f>Sheet2!BM69</f>
        <v>0</v>
      </c>
      <c r="AK63" s="16">
        <f>Sheet2!BO69</f>
        <v>0</v>
      </c>
      <c r="AL63" s="16">
        <f>Sheet2!BP69</f>
        <v>0</v>
      </c>
      <c r="AM63" s="16">
        <f>SUM(Sheet2!DR69:EP69)</f>
        <v>0</v>
      </c>
      <c r="AN63" s="16">
        <f>Sheet2!EE69</f>
        <v>0</v>
      </c>
      <c r="AO63" s="16">
        <f>Sheet2!EF69</f>
        <v>0</v>
      </c>
      <c r="AP63" s="16">
        <f>Sheet2!EG69</f>
        <v>0</v>
      </c>
      <c r="AQ63" s="16">
        <f>Sheet2!EH69</f>
        <v>0</v>
      </c>
      <c r="AR63" s="16">
        <f>Sheet2!EI69</f>
        <v>0</v>
      </c>
      <c r="AS63" s="16">
        <f>Sheet2!EJ69</f>
        <v>0</v>
      </c>
      <c r="AT63" s="16">
        <f>Sheet2!EK69</f>
        <v>0</v>
      </c>
      <c r="AU63" s="16">
        <f>Sheet2!EL69</f>
        <v>0</v>
      </c>
      <c r="AV63" s="16">
        <f>Sheet2!EM69</f>
        <v>0</v>
      </c>
      <c r="AW63" s="16">
        <f>Sheet2!EN69</f>
        <v>0</v>
      </c>
      <c r="AX63" s="16">
        <f>Sheet2!EO69</f>
        <v>0</v>
      </c>
      <c r="AY63" s="16">
        <f>Sheet2!EP69</f>
        <v>0</v>
      </c>
      <c r="AZ63" s="16">
        <f>Sheet2!DR69</f>
        <v>0</v>
      </c>
      <c r="BA63" s="16">
        <f>Sheet2!DS69</f>
        <v>0</v>
      </c>
      <c r="BB63" s="16">
        <f>Sheet2!DT69</f>
        <v>0</v>
      </c>
      <c r="BC63" s="16">
        <f>Sheet2!DU69</f>
        <v>0</v>
      </c>
      <c r="BD63" s="16">
        <f>Sheet2!DV69</f>
        <v>0</v>
      </c>
      <c r="BE63" s="16">
        <f>Sheet2!DW69</f>
        <v>0</v>
      </c>
      <c r="BF63" s="16">
        <f>Sheet2!DX69</f>
        <v>0</v>
      </c>
      <c r="BG63" s="16">
        <f>Sheet2!DY69</f>
        <v>0</v>
      </c>
      <c r="BH63" s="16">
        <f>Sheet2!DZ69</f>
        <v>0</v>
      </c>
      <c r="BI63" s="16">
        <f>Sheet2!EA69</f>
        <v>0</v>
      </c>
      <c r="BJ63" s="16">
        <f>Sheet2!EB69</f>
        <v>0</v>
      </c>
      <c r="BK63" s="16">
        <f>Sheet2!EC69</f>
        <v>0</v>
      </c>
      <c r="BL63" s="16">
        <f>Sheet2!AF69</f>
        <v>0</v>
      </c>
      <c r="BM63" s="16">
        <f>Sheet2!AG69</f>
        <v>0</v>
      </c>
      <c r="BN63" s="16">
        <f>Sheet2!AH69</f>
        <v>0</v>
      </c>
      <c r="BO63" s="16">
        <f>Sheet2!AJ69</f>
        <v>0</v>
      </c>
      <c r="BP63" s="16">
        <f>Sheet2!AK69</f>
        <v>0</v>
      </c>
      <c r="BQ63" s="16">
        <f>Sheet2!AM69</f>
        <v>0</v>
      </c>
      <c r="BR63" s="16">
        <f>Sheet2!AN69</f>
        <v>0</v>
      </c>
      <c r="BS63" s="16">
        <f>Sheet2!AP69</f>
        <v>0</v>
      </c>
      <c r="BT63" s="16">
        <f>Sheet2!AQ69</f>
        <v>0</v>
      </c>
      <c r="BU63" s="16">
        <f>Sheet2!C69</f>
        <v>0</v>
      </c>
      <c r="BV63" s="16">
        <f>Sheet2!D69</f>
        <v>0</v>
      </c>
      <c r="BW63" s="16">
        <f>Sheet2!E69</f>
        <v>0</v>
      </c>
      <c r="BX63" s="16">
        <f>Sheet2!G69</f>
        <v>0</v>
      </c>
      <c r="BY63" s="16">
        <f>Sheet2!H69</f>
        <v>0</v>
      </c>
      <c r="BZ63" s="16">
        <f>Sheet2!J69</f>
        <v>0</v>
      </c>
      <c r="CA63" s="16">
        <f>Sheet2!K69</f>
        <v>0</v>
      </c>
      <c r="CB63" s="16">
        <f>Sheet2!M69</f>
        <v>0</v>
      </c>
      <c r="CC63" s="16">
        <f>Sheet2!N69</f>
        <v>0</v>
      </c>
      <c r="CD63" s="16">
        <f>Sheet2!P69</f>
        <v>0</v>
      </c>
      <c r="CE63" s="16">
        <f>Sheet2!Q69</f>
        <v>0</v>
      </c>
      <c r="CF63" s="16">
        <f>Sheet2!S69</f>
        <v>0</v>
      </c>
      <c r="CG63" s="16">
        <f>Sheet2!T69</f>
        <v>0</v>
      </c>
      <c r="CH63" s="16">
        <f>Sheet2!V69</f>
        <v>0</v>
      </c>
      <c r="CI63" s="16">
        <f>Sheet2!W69</f>
        <v>0</v>
      </c>
      <c r="CJ63" s="16">
        <f>Sheet2!Y69</f>
        <v>0</v>
      </c>
      <c r="CK63" s="16">
        <f>Sheet2!Z69</f>
        <v>0</v>
      </c>
      <c r="CL63" s="16">
        <f>Sheet2!AB69</f>
        <v>0</v>
      </c>
      <c r="CM63" s="16">
        <f>Sheet2!AC69</f>
        <v>0</v>
      </c>
      <c r="CN63" s="16">
        <f>Sheet2!AD69</f>
        <v>0</v>
      </c>
      <c r="CO63" s="16">
        <f>Sheet2!AE69</f>
        <v>0</v>
      </c>
    </row>
    <row r="64" spans="1:93" x14ac:dyDescent="0.25">
      <c r="A64" s="68">
        <f>Sheet2!A70</f>
        <v>0</v>
      </c>
      <c r="B64" s="68" t="e">
        <f>VLOOKUP(A64,'US Mapping'!C$1:E$241,3,FALSE)</f>
        <v>#N/A</v>
      </c>
      <c r="C64" s="71" t="str">
        <f t="shared" si="1"/>
        <v>2018AprilS2</v>
      </c>
      <c r="D64" s="70">
        <f t="shared" ca="1" si="0"/>
        <v>43558</v>
      </c>
      <c r="E64" s="16">
        <f>Sheet2!BR70</f>
        <v>0</v>
      </c>
      <c r="F64" s="16">
        <f>Sheet2!BS70</f>
        <v>0</v>
      </c>
      <c r="G64" s="16">
        <f>Sheet2!BT70</f>
        <v>0</v>
      </c>
      <c r="H64" s="16">
        <f>Sheet2!BV70</f>
        <v>0</v>
      </c>
      <c r="I64" s="16">
        <f>Sheet2!BW70</f>
        <v>0</v>
      </c>
      <c r="J64" s="16">
        <f>Sheet2!BY70</f>
        <v>0</v>
      </c>
      <c r="K64" s="16">
        <f>Sheet2!BZ70</f>
        <v>0</v>
      </c>
      <c r="L64" s="16">
        <f>Sheet2!CB70</f>
        <v>0</v>
      </c>
      <c r="M64" s="16">
        <f>Sheet2!CC70</f>
        <v>0</v>
      </c>
      <c r="N64" s="16">
        <f>Sheet2!CE70</f>
        <v>0</v>
      </c>
      <c r="O64" s="16">
        <f>Sheet2!CF70</f>
        <v>0</v>
      </c>
      <c r="P64" s="16">
        <f>Sheet2!CH70</f>
        <v>0</v>
      </c>
      <c r="Q64" s="16">
        <f>Sheet2!CI70</f>
        <v>0</v>
      </c>
      <c r="R64" s="16">
        <f>Sheet2!CK70</f>
        <v>0</v>
      </c>
      <c r="S64" s="16">
        <f>Sheet2!CL70</f>
        <v>0</v>
      </c>
      <c r="T64" s="16">
        <f>Sheet2!CN70</f>
        <v>0</v>
      </c>
      <c r="U64" s="16">
        <f>Sheet2!CO70</f>
        <v>0</v>
      </c>
      <c r="V64" s="16">
        <f>Sheet2!AS70</f>
        <v>0</v>
      </c>
      <c r="W64" s="16">
        <f>Sheet2!AT70</f>
        <v>0</v>
      </c>
      <c r="X64" s="16">
        <f>Sheet2!AU70</f>
        <v>0</v>
      </c>
      <c r="Y64" s="16">
        <f>Sheet2!AW70</f>
        <v>0</v>
      </c>
      <c r="Z64" s="16">
        <f>Sheet2!AX70</f>
        <v>0</v>
      </c>
      <c r="AA64" s="16">
        <f>Sheet2!AZ70</f>
        <v>0</v>
      </c>
      <c r="AB64" s="16">
        <f>Sheet2!BA70</f>
        <v>0</v>
      </c>
      <c r="AC64" s="16">
        <f>Sheet2!BC70</f>
        <v>0</v>
      </c>
      <c r="AD64" s="16">
        <f>Sheet2!BD70</f>
        <v>0</v>
      </c>
      <c r="AE64" s="16">
        <f>Sheet2!BF70</f>
        <v>0</v>
      </c>
      <c r="AF64" s="16">
        <f>Sheet2!BG70</f>
        <v>0</v>
      </c>
      <c r="AG64" s="16">
        <f>Sheet2!BI70</f>
        <v>0</v>
      </c>
      <c r="AH64" s="16">
        <f>Sheet2!BJ70</f>
        <v>0</v>
      </c>
      <c r="AI64" s="16">
        <f>Sheet2!BL70</f>
        <v>0</v>
      </c>
      <c r="AJ64" s="16">
        <f>Sheet2!BM70</f>
        <v>0</v>
      </c>
      <c r="AK64" s="16">
        <f>Sheet2!BO70</f>
        <v>0</v>
      </c>
      <c r="AL64" s="16">
        <f>Sheet2!BP70</f>
        <v>0</v>
      </c>
      <c r="AM64" s="16">
        <f>SUM(Sheet2!DR70:EP70)</f>
        <v>0</v>
      </c>
      <c r="AN64" s="16">
        <f>Sheet2!EE70</f>
        <v>0</v>
      </c>
      <c r="AO64" s="16">
        <f>Sheet2!EF70</f>
        <v>0</v>
      </c>
      <c r="AP64" s="16">
        <f>Sheet2!EG70</f>
        <v>0</v>
      </c>
      <c r="AQ64" s="16">
        <f>Sheet2!EH70</f>
        <v>0</v>
      </c>
      <c r="AR64" s="16">
        <f>Sheet2!EI70</f>
        <v>0</v>
      </c>
      <c r="AS64" s="16">
        <f>Sheet2!EJ70</f>
        <v>0</v>
      </c>
      <c r="AT64" s="16">
        <f>Sheet2!EK70</f>
        <v>0</v>
      </c>
      <c r="AU64" s="16">
        <f>Sheet2!EL70</f>
        <v>0</v>
      </c>
      <c r="AV64" s="16">
        <f>Sheet2!EM70</f>
        <v>0</v>
      </c>
      <c r="AW64" s="16">
        <f>Sheet2!EN70</f>
        <v>0</v>
      </c>
      <c r="AX64" s="16">
        <f>Sheet2!EO70</f>
        <v>0</v>
      </c>
      <c r="AY64" s="16">
        <f>Sheet2!EP70</f>
        <v>0</v>
      </c>
      <c r="AZ64" s="16">
        <f>Sheet2!DR70</f>
        <v>0</v>
      </c>
      <c r="BA64" s="16">
        <f>Sheet2!DS70</f>
        <v>0</v>
      </c>
      <c r="BB64" s="16">
        <f>Sheet2!DT70</f>
        <v>0</v>
      </c>
      <c r="BC64" s="16">
        <f>Sheet2!DU70</f>
        <v>0</v>
      </c>
      <c r="BD64" s="16">
        <f>Sheet2!DV70</f>
        <v>0</v>
      </c>
      <c r="BE64" s="16">
        <f>Sheet2!DW70</f>
        <v>0</v>
      </c>
      <c r="BF64" s="16">
        <f>Sheet2!DX70</f>
        <v>0</v>
      </c>
      <c r="BG64" s="16">
        <f>Sheet2!DY70</f>
        <v>0</v>
      </c>
      <c r="BH64" s="16">
        <f>Sheet2!DZ70</f>
        <v>0</v>
      </c>
      <c r="BI64" s="16">
        <f>Sheet2!EA70</f>
        <v>0</v>
      </c>
      <c r="BJ64" s="16">
        <f>Sheet2!EB70</f>
        <v>0</v>
      </c>
      <c r="BK64" s="16">
        <f>Sheet2!EC70</f>
        <v>0</v>
      </c>
      <c r="BL64" s="16">
        <f>Sheet2!AF70</f>
        <v>0</v>
      </c>
      <c r="BM64" s="16">
        <f>Sheet2!AG70</f>
        <v>0</v>
      </c>
      <c r="BN64" s="16">
        <f>Sheet2!AH70</f>
        <v>0</v>
      </c>
      <c r="BO64" s="16">
        <f>Sheet2!AJ70</f>
        <v>0</v>
      </c>
      <c r="BP64" s="16">
        <f>Sheet2!AK70</f>
        <v>0</v>
      </c>
      <c r="BQ64" s="16">
        <f>Sheet2!AM70</f>
        <v>0</v>
      </c>
      <c r="BR64" s="16">
        <f>Sheet2!AN70</f>
        <v>0</v>
      </c>
      <c r="BS64" s="16">
        <f>Sheet2!AP70</f>
        <v>0</v>
      </c>
      <c r="BT64" s="16">
        <f>Sheet2!AQ70</f>
        <v>0</v>
      </c>
      <c r="BU64" s="16">
        <f>Sheet2!C70</f>
        <v>0</v>
      </c>
      <c r="BV64" s="16">
        <f>Sheet2!D70</f>
        <v>0</v>
      </c>
      <c r="BW64" s="16">
        <f>Sheet2!E70</f>
        <v>0</v>
      </c>
      <c r="BX64" s="16">
        <f>Sheet2!G70</f>
        <v>0</v>
      </c>
      <c r="BY64" s="16">
        <f>Sheet2!H70</f>
        <v>0</v>
      </c>
      <c r="BZ64" s="16">
        <f>Sheet2!J70</f>
        <v>0</v>
      </c>
      <c r="CA64" s="16">
        <f>Sheet2!K70</f>
        <v>0</v>
      </c>
      <c r="CB64" s="16">
        <f>Sheet2!M70</f>
        <v>0</v>
      </c>
      <c r="CC64" s="16">
        <f>Sheet2!N70</f>
        <v>0</v>
      </c>
      <c r="CD64" s="16">
        <f>Sheet2!P70</f>
        <v>0</v>
      </c>
      <c r="CE64" s="16">
        <f>Sheet2!Q70</f>
        <v>0</v>
      </c>
      <c r="CF64" s="16">
        <f>Sheet2!S70</f>
        <v>0</v>
      </c>
      <c r="CG64" s="16">
        <f>Sheet2!T70</f>
        <v>0</v>
      </c>
      <c r="CH64" s="16">
        <f>Sheet2!V70</f>
        <v>0</v>
      </c>
      <c r="CI64" s="16">
        <f>Sheet2!W70</f>
        <v>0</v>
      </c>
      <c r="CJ64" s="16">
        <f>Sheet2!Y70</f>
        <v>0</v>
      </c>
      <c r="CK64" s="16">
        <f>Sheet2!Z70</f>
        <v>0</v>
      </c>
      <c r="CL64" s="16">
        <f>Sheet2!AB70</f>
        <v>0</v>
      </c>
      <c r="CM64" s="16">
        <f>Sheet2!AC70</f>
        <v>0</v>
      </c>
      <c r="CN64" s="16">
        <f>Sheet2!AD70</f>
        <v>0</v>
      </c>
      <c r="CO64" s="16">
        <f>Sheet2!AE70</f>
        <v>0</v>
      </c>
    </row>
    <row r="65" spans="1:93" x14ac:dyDescent="0.25">
      <c r="A65" s="68">
        <f>Sheet2!A71</f>
        <v>0</v>
      </c>
      <c r="B65" s="68" t="e">
        <f>VLOOKUP(A65,'US Mapping'!C$1:E$241,3,FALSE)</f>
        <v>#N/A</v>
      </c>
      <c r="C65" s="71" t="str">
        <f t="shared" si="1"/>
        <v>2018AprilS2</v>
      </c>
      <c r="D65" s="70">
        <f t="shared" ca="1" si="0"/>
        <v>43558</v>
      </c>
      <c r="E65" s="16">
        <f>Sheet2!BR71</f>
        <v>0</v>
      </c>
      <c r="F65" s="16">
        <f>Sheet2!BS71</f>
        <v>0</v>
      </c>
      <c r="G65" s="16">
        <f>Sheet2!BT71</f>
        <v>0</v>
      </c>
      <c r="H65" s="16">
        <f>Sheet2!BV71</f>
        <v>0</v>
      </c>
      <c r="I65" s="16">
        <f>Sheet2!BW71</f>
        <v>0</v>
      </c>
      <c r="J65" s="16">
        <f>Sheet2!BY71</f>
        <v>0</v>
      </c>
      <c r="K65" s="16">
        <f>Sheet2!BZ71</f>
        <v>0</v>
      </c>
      <c r="L65" s="16">
        <f>Sheet2!CB71</f>
        <v>0</v>
      </c>
      <c r="M65" s="16">
        <f>Sheet2!CC71</f>
        <v>0</v>
      </c>
      <c r="N65" s="16">
        <f>Sheet2!CE71</f>
        <v>0</v>
      </c>
      <c r="O65" s="16">
        <f>Sheet2!CF71</f>
        <v>0</v>
      </c>
      <c r="P65" s="16">
        <f>Sheet2!CH71</f>
        <v>0</v>
      </c>
      <c r="Q65" s="16">
        <f>Sheet2!CI71</f>
        <v>0</v>
      </c>
      <c r="R65" s="16">
        <f>Sheet2!CK71</f>
        <v>0</v>
      </c>
      <c r="S65" s="16">
        <f>Sheet2!CL71</f>
        <v>0</v>
      </c>
      <c r="T65" s="16">
        <f>Sheet2!CN71</f>
        <v>0</v>
      </c>
      <c r="U65" s="16">
        <f>Sheet2!CO71</f>
        <v>0</v>
      </c>
      <c r="V65" s="16">
        <f>Sheet2!AS71</f>
        <v>0</v>
      </c>
      <c r="W65" s="16">
        <f>Sheet2!AT71</f>
        <v>0</v>
      </c>
      <c r="X65" s="16">
        <f>Sheet2!AU71</f>
        <v>0</v>
      </c>
      <c r="Y65" s="16">
        <f>Sheet2!AW71</f>
        <v>0</v>
      </c>
      <c r="Z65" s="16">
        <f>Sheet2!AX71</f>
        <v>0</v>
      </c>
      <c r="AA65" s="16">
        <f>Sheet2!AZ71</f>
        <v>0</v>
      </c>
      <c r="AB65" s="16">
        <f>Sheet2!BA71</f>
        <v>0</v>
      </c>
      <c r="AC65" s="16">
        <f>Sheet2!BC71</f>
        <v>0</v>
      </c>
      <c r="AD65" s="16">
        <f>Sheet2!BD71</f>
        <v>0</v>
      </c>
      <c r="AE65" s="16">
        <f>Sheet2!BF71</f>
        <v>0</v>
      </c>
      <c r="AF65" s="16">
        <f>Sheet2!BG71</f>
        <v>0</v>
      </c>
      <c r="AG65" s="16">
        <f>Sheet2!BI71</f>
        <v>0</v>
      </c>
      <c r="AH65" s="16">
        <f>Sheet2!BJ71</f>
        <v>0</v>
      </c>
      <c r="AI65" s="16">
        <f>Sheet2!BL71</f>
        <v>0</v>
      </c>
      <c r="AJ65" s="16">
        <f>Sheet2!BM71</f>
        <v>0</v>
      </c>
      <c r="AK65" s="16">
        <f>Sheet2!BO71</f>
        <v>0</v>
      </c>
      <c r="AL65" s="16">
        <f>Sheet2!BP71</f>
        <v>0</v>
      </c>
      <c r="AM65" s="16">
        <f>SUM(Sheet2!DR71:EP71)</f>
        <v>0</v>
      </c>
      <c r="AN65" s="16">
        <f>Sheet2!EE71</f>
        <v>0</v>
      </c>
      <c r="AO65" s="16">
        <f>Sheet2!EF71</f>
        <v>0</v>
      </c>
      <c r="AP65" s="16">
        <f>Sheet2!EG71</f>
        <v>0</v>
      </c>
      <c r="AQ65" s="16">
        <f>Sheet2!EH71</f>
        <v>0</v>
      </c>
      <c r="AR65" s="16">
        <f>Sheet2!EI71</f>
        <v>0</v>
      </c>
      <c r="AS65" s="16">
        <f>Sheet2!EJ71</f>
        <v>0</v>
      </c>
      <c r="AT65" s="16">
        <f>Sheet2!EK71</f>
        <v>0</v>
      </c>
      <c r="AU65" s="16">
        <f>Sheet2!EL71</f>
        <v>0</v>
      </c>
      <c r="AV65" s="16">
        <f>Sheet2!EM71</f>
        <v>0</v>
      </c>
      <c r="AW65" s="16">
        <f>Sheet2!EN71</f>
        <v>0</v>
      </c>
      <c r="AX65" s="16">
        <f>Sheet2!EO71</f>
        <v>0</v>
      </c>
      <c r="AY65" s="16">
        <f>Sheet2!EP71</f>
        <v>0</v>
      </c>
      <c r="AZ65" s="16">
        <f>Sheet2!DR71</f>
        <v>0</v>
      </c>
      <c r="BA65" s="16">
        <f>Sheet2!DS71</f>
        <v>0</v>
      </c>
      <c r="BB65" s="16">
        <f>Sheet2!DT71</f>
        <v>0</v>
      </c>
      <c r="BC65" s="16">
        <f>Sheet2!DU71</f>
        <v>0</v>
      </c>
      <c r="BD65" s="16">
        <f>Sheet2!DV71</f>
        <v>0</v>
      </c>
      <c r="BE65" s="16">
        <f>Sheet2!DW71</f>
        <v>0</v>
      </c>
      <c r="BF65" s="16">
        <f>Sheet2!DX71</f>
        <v>0</v>
      </c>
      <c r="BG65" s="16">
        <f>Sheet2!DY71</f>
        <v>0</v>
      </c>
      <c r="BH65" s="16">
        <f>Sheet2!DZ71</f>
        <v>0</v>
      </c>
      <c r="BI65" s="16">
        <f>Sheet2!EA71</f>
        <v>0</v>
      </c>
      <c r="BJ65" s="16">
        <f>Sheet2!EB71</f>
        <v>0</v>
      </c>
      <c r="BK65" s="16">
        <f>Sheet2!EC71</f>
        <v>0</v>
      </c>
      <c r="BL65" s="16">
        <f>Sheet2!AF71</f>
        <v>0</v>
      </c>
      <c r="BM65" s="16">
        <f>Sheet2!AG71</f>
        <v>0</v>
      </c>
      <c r="BN65" s="16">
        <f>Sheet2!AH71</f>
        <v>0</v>
      </c>
      <c r="BO65" s="16">
        <f>Sheet2!AJ71</f>
        <v>0</v>
      </c>
      <c r="BP65" s="16">
        <f>Sheet2!AK71</f>
        <v>0</v>
      </c>
      <c r="BQ65" s="16">
        <f>Sheet2!AM71</f>
        <v>0</v>
      </c>
      <c r="BR65" s="16">
        <f>Sheet2!AN71</f>
        <v>0</v>
      </c>
      <c r="BS65" s="16">
        <f>Sheet2!AP71</f>
        <v>0</v>
      </c>
      <c r="BT65" s="16">
        <f>Sheet2!AQ71</f>
        <v>0</v>
      </c>
      <c r="BU65" s="16">
        <f>Sheet2!C71</f>
        <v>0</v>
      </c>
      <c r="BV65" s="16">
        <f>Sheet2!D71</f>
        <v>0</v>
      </c>
      <c r="BW65" s="16">
        <f>Sheet2!E71</f>
        <v>0</v>
      </c>
      <c r="BX65" s="16">
        <f>Sheet2!G71</f>
        <v>0</v>
      </c>
      <c r="BY65" s="16">
        <f>Sheet2!H71</f>
        <v>0</v>
      </c>
      <c r="BZ65" s="16">
        <f>Sheet2!J71</f>
        <v>0</v>
      </c>
      <c r="CA65" s="16">
        <f>Sheet2!K71</f>
        <v>0</v>
      </c>
      <c r="CB65" s="16">
        <f>Sheet2!M71</f>
        <v>0</v>
      </c>
      <c r="CC65" s="16">
        <f>Sheet2!N71</f>
        <v>0</v>
      </c>
      <c r="CD65" s="16">
        <f>Sheet2!P71</f>
        <v>0</v>
      </c>
      <c r="CE65" s="16">
        <f>Sheet2!Q71</f>
        <v>0</v>
      </c>
      <c r="CF65" s="16">
        <f>Sheet2!S71</f>
        <v>0</v>
      </c>
      <c r="CG65" s="16">
        <f>Sheet2!T71</f>
        <v>0</v>
      </c>
      <c r="CH65" s="16">
        <f>Sheet2!V71</f>
        <v>0</v>
      </c>
      <c r="CI65" s="16">
        <f>Sheet2!W71</f>
        <v>0</v>
      </c>
      <c r="CJ65" s="16">
        <f>Sheet2!Y71</f>
        <v>0</v>
      </c>
      <c r="CK65" s="16">
        <f>Sheet2!Z71</f>
        <v>0</v>
      </c>
      <c r="CL65" s="16">
        <f>Sheet2!AB71</f>
        <v>0</v>
      </c>
      <c r="CM65" s="16">
        <f>Sheet2!AC71</f>
        <v>0</v>
      </c>
      <c r="CN65" s="16">
        <f>Sheet2!AD71</f>
        <v>0</v>
      </c>
      <c r="CO65" s="16">
        <f>Sheet2!AE71</f>
        <v>0</v>
      </c>
    </row>
    <row r="66" spans="1:93" x14ac:dyDescent="0.25">
      <c r="A66" s="68">
        <f>Sheet2!A72</f>
        <v>0</v>
      </c>
      <c r="B66" s="68" t="e">
        <f>VLOOKUP(A66,'US Mapping'!C$1:E$241,3,FALSE)</f>
        <v>#N/A</v>
      </c>
      <c r="C66" s="71" t="str">
        <f t="shared" si="1"/>
        <v>2018AprilS2</v>
      </c>
      <c r="D66" s="70">
        <f t="shared" ref="D66:D129" ca="1" si="2">TODAY()</f>
        <v>43558</v>
      </c>
      <c r="E66" s="16">
        <f>Sheet2!BR72</f>
        <v>0</v>
      </c>
      <c r="F66" s="16">
        <f>Sheet2!BS72</f>
        <v>0</v>
      </c>
      <c r="G66" s="16">
        <f>Sheet2!BT72</f>
        <v>0</v>
      </c>
      <c r="H66" s="16">
        <f>Sheet2!BV72</f>
        <v>0</v>
      </c>
      <c r="I66" s="16">
        <f>Sheet2!BW72</f>
        <v>0</v>
      </c>
      <c r="J66" s="16">
        <f>Sheet2!BY72</f>
        <v>0</v>
      </c>
      <c r="K66" s="16">
        <f>Sheet2!BZ72</f>
        <v>0</v>
      </c>
      <c r="L66" s="16">
        <f>Sheet2!CB72</f>
        <v>0</v>
      </c>
      <c r="M66" s="16">
        <f>Sheet2!CC72</f>
        <v>0</v>
      </c>
      <c r="N66" s="16">
        <f>Sheet2!CE72</f>
        <v>0</v>
      </c>
      <c r="O66" s="16">
        <f>Sheet2!CF72</f>
        <v>0</v>
      </c>
      <c r="P66" s="16">
        <f>Sheet2!CH72</f>
        <v>0</v>
      </c>
      <c r="Q66" s="16">
        <f>Sheet2!CI72</f>
        <v>0</v>
      </c>
      <c r="R66" s="16">
        <f>Sheet2!CK72</f>
        <v>0</v>
      </c>
      <c r="S66" s="16">
        <f>Sheet2!CL72</f>
        <v>0</v>
      </c>
      <c r="T66" s="16">
        <f>Sheet2!CN72</f>
        <v>0</v>
      </c>
      <c r="U66" s="16">
        <f>Sheet2!CO72</f>
        <v>0</v>
      </c>
      <c r="V66" s="16">
        <f>Sheet2!AS72</f>
        <v>0</v>
      </c>
      <c r="W66" s="16">
        <f>Sheet2!AT72</f>
        <v>0</v>
      </c>
      <c r="X66" s="16">
        <f>Sheet2!AU72</f>
        <v>0</v>
      </c>
      <c r="Y66" s="16">
        <f>Sheet2!AW72</f>
        <v>0</v>
      </c>
      <c r="Z66" s="16">
        <f>Sheet2!AX72</f>
        <v>0</v>
      </c>
      <c r="AA66" s="16">
        <f>Sheet2!AZ72</f>
        <v>0</v>
      </c>
      <c r="AB66" s="16">
        <f>Sheet2!BA72</f>
        <v>0</v>
      </c>
      <c r="AC66" s="16">
        <f>Sheet2!BC72</f>
        <v>0</v>
      </c>
      <c r="AD66" s="16">
        <f>Sheet2!BD72</f>
        <v>0</v>
      </c>
      <c r="AE66" s="16">
        <f>Sheet2!BF72</f>
        <v>0</v>
      </c>
      <c r="AF66" s="16">
        <f>Sheet2!BG72</f>
        <v>0</v>
      </c>
      <c r="AG66" s="16">
        <f>Sheet2!BI72</f>
        <v>0</v>
      </c>
      <c r="AH66" s="16">
        <f>Sheet2!BJ72</f>
        <v>0</v>
      </c>
      <c r="AI66" s="16">
        <f>Sheet2!BL72</f>
        <v>0</v>
      </c>
      <c r="AJ66" s="16">
        <f>Sheet2!BM72</f>
        <v>0</v>
      </c>
      <c r="AK66" s="16">
        <f>Sheet2!BO72</f>
        <v>0</v>
      </c>
      <c r="AL66" s="16">
        <f>Sheet2!BP72</f>
        <v>0</v>
      </c>
      <c r="AM66" s="16">
        <f>SUM(Sheet2!DR72:EP72)</f>
        <v>0</v>
      </c>
      <c r="AN66" s="16">
        <f>Sheet2!EE72</f>
        <v>0</v>
      </c>
      <c r="AO66" s="16">
        <f>Sheet2!EF72</f>
        <v>0</v>
      </c>
      <c r="AP66" s="16">
        <f>Sheet2!EG72</f>
        <v>0</v>
      </c>
      <c r="AQ66" s="16">
        <f>Sheet2!EH72</f>
        <v>0</v>
      </c>
      <c r="AR66" s="16">
        <f>Sheet2!EI72</f>
        <v>0</v>
      </c>
      <c r="AS66" s="16">
        <f>Sheet2!EJ72</f>
        <v>0</v>
      </c>
      <c r="AT66" s="16">
        <f>Sheet2!EK72</f>
        <v>0</v>
      </c>
      <c r="AU66" s="16">
        <f>Sheet2!EL72</f>
        <v>0</v>
      </c>
      <c r="AV66" s="16">
        <f>Sheet2!EM72</f>
        <v>0</v>
      </c>
      <c r="AW66" s="16">
        <f>Sheet2!EN72</f>
        <v>0</v>
      </c>
      <c r="AX66" s="16">
        <f>Sheet2!EO72</f>
        <v>0</v>
      </c>
      <c r="AY66" s="16">
        <f>Sheet2!EP72</f>
        <v>0</v>
      </c>
      <c r="AZ66" s="16">
        <f>Sheet2!DR72</f>
        <v>0</v>
      </c>
      <c r="BA66" s="16">
        <f>Sheet2!DS72</f>
        <v>0</v>
      </c>
      <c r="BB66" s="16">
        <f>Sheet2!DT72</f>
        <v>0</v>
      </c>
      <c r="BC66" s="16">
        <f>Sheet2!DU72</f>
        <v>0</v>
      </c>
      <c r="BD66" s="16">
        <f>Sheet2!DV72</f>
        <v>0</v>
      </c>
      <c r="BE66" s="16">
        <f>Sheet2!DW72</f>
        <v>0</v>
      </c>
      <c r="BF66" s="16">
        <f>Sheet2!DX72</f>
        <v>0</v>
      </c>
      <c r="BG66" s="16">
        <f>Sheet2!DY72</f>
        <v>0</v>
      </c>
      <c r="BH66" s="16">
        <f>Sheet2!DZ72</f>
        <v>0</v>
      </c>
      <c r="BI66" s="16">
        <f>Sheet2!EA72</f>
        <v>0</v>
      </c>
      <c r="BJ66" s="16">
        <f>Sheet2!EB72</f>
        <v>0</v>
      </c>
      <c r="BK66" s="16">
        <f>Sheet2!EC72</f>
        <v>0</v>
      </c>
      <c r="BL66" s="16">
        <f>Sheet2!AF72</f>
        <v>0</v>
      </c>
      <c r="BM66" s="16">
        <f>Sheet2!AG72</f>
        <v>0</v>
      </c>
      <c r="BN66" s="16">
        <f>Sheet2!AH72</f>
        <v>0</v>
      </c>
      <c r="BO66" s="16">
        <f>Sheet2!AJ72</f>
        <v>0</v>
      </c>
      <c r="BP66" s="16">
        <f>Sheet2!AK72</f>
        <v>0</v>
      </c>
      <c r="BQ66" s="16">
        <f>Sheet2!AM72</f>
        <v>0</v>
      </c>
      <c r="BR66" s="16">
        <f>Sheet2!AN72</f>
        <v>0</v>
      </c>
      <c r="BS66" s="16">
        <f>Sheet2!AP72</f>
        <v>0</v>
      </c>
      <c r="BT66" s="16">
        <f>Sheet2!AQ72</f>
        <v>0</v>
      </c>
      <c r="BU66" s="16">
        <f>Sheet2!C72</f>
        <v>0</v>
      </c>
      <c r="BV66" s="16">
        <f>Sheet2!D72</f>
        <v>0</v>
      </c>
      <c r="BW66" s="16">
        <f>Sheet2!E72</f>
        <v>0</v>
      </c>
      <c r="BX66" s="16">
        <f>Sheet2!G72</f>
        <v>0</v>
      </c>
      <c r="BY66" s="16">
        <f>Sheet2!H72</f>
        <v>0</v>
      </c>
      <c r="BZ66" s="16">
        <f>Sheet2!J72</f>
        <v>0</v>
      </c>
      <c r="CA66" s="16">
        <f>Sheet2!K72</f>
        <v>0</v>
      </c>
      <c r="CB66" s="16">
        <f>Sheet2!M72</f>
        <v>0</v>
      </c>
      <c r="CC66" s="16">
        <f>Sheet2!N72</f>
        <v>0</v>
      </c>
      <c r="CD66" s="16">
        <f>Sheet2!P72</f>
        <v>0</v>
      </c>
      <c r="CE66" s="16">
        <f>Sheet2!Q72</f>
        <v>0</v>
      </c>
      <c r="CF66" s="16">
        <f>Sheet2!S72</f>
        <v>0</v>
      </c>
      <c r="CG66" s="16">
        <f>Sheet2!T72</f>
        <v>0</v>
      </c>
      <c r="CH66" s="16">
        <f>Sheet2!V72</f>
        <v>0</v>
      </c>
      <c r="CI66" s="16">
        <f>Sheet2!W72</f>
        <v>0</v>
      </c>
      <c r="CJ66" s="16">
        <f>Sheet2!Y72</f>
        <v>0</v>
      </c>
      <c r="CK66" s="16">
        <f>Sheet2!Z72</f>
        <v>0</v>
      </c>
      <c r="CL66" s="16">
        <f>Sheet2!AB72</f>
        <v>0</v>
      </c>
      <c r="CM66" s="16">
        <f>Sheet2!AC72</f>
        <v>0</v>
      </c>
      <c r="CN66" s="16">
        <f>Sheet2!AD72</f>
        <v>0</v>
      </c>
      <c r="CO66" s="16">
        <f>Sheet2!AE72</f>
        <v>0</v>
      </c>
    </row>
    <row r="67" spans="1:93" x14ac:dyDescent="0.25">
      <c r="A67" s="68">
        <f>Sheet2!A73</f>
        <v>0</v>
      </c>
      <c r="B67" s="68" t="e">
        <f>VLOOKUP(A67,'US Mapping'!C$1:E$241,3,FALSE)</f>
        <v>#N/A</v>
      </c>
      <c r="C67" s="71" t="str">
        <f t="shared" si="1"/>
        <v>2018AprilS2</v>
      </c>
      <c r="D67" s="70">
        <f t="shared" ca="1" si="2"/>
        <v>43558</v>
      </c>
      <c r="E67" s="16">
        <f>Sheet2!BR73</f>
        <v>0</v>
      </c>
      <c r="F67" s="16">
        <f>Sheet2!BS73</f>
        <v>0</v>
      </c>
      <c r="G67" s="16">
        <f>Sheet2!BT73</f>
        <v>0</v>
      </c>
      <c r="H67" s="16">
        <f>Sheet2!BV73</f>
        <v>0</v>
      </c>
      <c r="I67" s="16">
        <f>Sheet2!BW73</f>
        <v>0</v>
      </c>
      <c r="J67" s="16">
        <f>Sheet2!BY73</f>
        <v>0</v>
      </c>
      <c r="K67" s="16">
        <f>Sheet2!BZ73</f>
        <v>0</v>
      </c>
      <c r="L67" s="16">
        <f>Sheet2!CB73</f>
        <v>0</v>
      </c>
      <c r="M67" s="16">
        <f>Sheet2!CC73</f>
        <v>0</v>
      </c>
      <c r="N67" s="16">
        <f>Sheet2!CE73</f>
        <v>0</v>
      </c>
      <c r="O67" s="16">
        <f>Sheet2!CF73</f>
        <v>0</v>
      </c>
      <c r="P67" s="16">
        <f>Sheet2!CH73</f>
        <v>0</v>
      </c>
      <c r="Q67" s="16">
        <f>Sheet2!CI73</f>
        <v>0</v>
      </c>
      <c r="R67" s="16">
        <f>Sheet2!CK73</f>
        <v>0</v>
      </c>
      <c r="S67" s="16">
        <f>Sheet2!CL73</f>
        <v>0</v>
      </c>
      <c r="T67" s="16">
        <f>Sheet2!CN73</f>
        <v>0</v>
      </c>
      <c r="U67" s="16">
        <f>Sheet2!CO73</f>
        <v>0</v>
      </c>
      <c r="V67" s="16">
        <f>Sheet2!AS73</f>
        <v>0</v>
      </c>
      <c r="W67" s="16">
        <f>Sheet2!AT73</f>
        <v>0</v>
      </c>
      <c r="X67" s="16">
        <f>Sheet2!AU73</f>
        <v>0</v>
      </c>
      <c r="Y67" s="16">
        <f>Sheet2!AW73</f>
        <v>0</v>
      </c>
      <c r="Z67" s="16">
        <f>Sheet2!AX73</f>
        <v>0</v>
      </c>
      <c r="AA67" s="16">
        <f>Sheet2!AZ73</f>
        <v>0</v>
      </c>
      <c r="AB67" s="16">
        <f>Sheet2!BA73</f>
        <v>0</v>
      </c>
      <c r="AC67" s="16">
        <f>Sheet2!BC73</f>
        <v>0</v>
      </c>
      <c r="AD67" s="16">
        <f>Sheet2!BD73</f>
        <v>0</v>
      </c>
      <c r="AE67" s="16">
        <f>Sheet2!BF73</f>
        <v>0</v>
      </c>
      <c r="AF67" s="16">
        <f>Sheet2!BG73</f>
        <v>0</v>
      </c>
      <c r="AG67" s="16">
        <f>Sheet2!BI73</f>
        <v>0</v>
      </c>
      <c r="AH67" s="16">
        <f>Sheet2!BJ73</f>
        <v>0</v>
      </c>
      <c r="AI67" s="16">
        <f>Sheet2!BL73</f>
        <v>0</v>
      </c>
      <c r="AJ67" s="16">
        <f>Sheet2!BM73</f>
        <v>0</v>
      </c>
      <c r="AK67" s="16">
        <f>Sheet2!BO73</f>
        <v>0</v>
      </c>
      <c r="AL67" s="16">
        <f>Sheet2!BP73</f>
        <v>0</v>
      </c>
      <c r="AM67" s="16">
        <f>SUM(Sheet2!DR73:EP73)</f>
        <v>0</v>
      </c>
      <c r="AN67" s="16">
        <f>Sheet2!EE73</f>
        <v>0</v>
      </c>
      <c r="AO67" s="16">
        <f>Sheet2!EF73</f>
        <v>0</v>
      </c>
      <c r="AP67" s="16">
        <f>Sheet2!EG73</f>
        <v>0</v>
      </c>
      <c r="AQ67" s="16">
        <f>Sheet2!EH73</f>
        <v>0</v>
      </c>
      <c r="AR67" s="16">
        <f>Sheet2!EI73</f>
        <v>0</v>
      </c>
      <c r="AS67" s="16">
        <f>Sheet2!EJ73</f>
        <v>0</v>
      </c>
      <c r="AT67" s="16">
        <f>Sheet2!EK73</f>
        <v>0</v>
      </c>
      <c r="AU67" s="16">
        <f>Sheet2!EL73</f>
        <v>0</v>
      </c>
      <c r="AV67" s="16">
        <f>Sheet2!EM73</f>
        <v>0</v>
      </c>
      <c r="AW67" s="16">
        <f>Sheet2!EN73</f>
        <v>0</v>
      </c>
      <c r="AX67" s="16">
        <f>Sheet2!EO73</f>
        <v>0</v>
      </c>
      <c r="AY67" s="16">
        <f>Sheet2!EP73</f>
        <v>0</v>
      </c>
      <c r="AZ67" s="16">
        <f>Sheet2!DR73</f>
        <v>0</v>
      </c>
      <c r="BA67" s="16">
        <f>Sheet2!DS73</f>
        <v>0</v>
      </c>
      <c r="BB67" s="16">
        <f>Sheet2!DT73</f>
        <v>0</v>
      </c>
      <c r="BC67" s="16">
        <f>Sheet2!DU73</f>
        <v>0</v>
      </c>
      <c r="BD67" s="16">
        <f>Sheet2!DV73</f>
        <v>0</v>
      </c>
      <c r="BE67" s="16">
        <f>Sheet2!DW73</f>
        <v>0</v>
      </c>
      <c r="BF67" s="16">
        <f>Sheet2!DX73</f>
        <v>0</v>
      </c>
      <c r="BG67" s="16">
        <f>Sheet2!DY73</f>
        <v>0</v>
      </c>
      <c r="BH67" s="16">
        <f>Sheet2!DZ73</f>
        <v>0</v>
      </c>
      <c r="BI67" s="16">
        <f>Sheet2!EA73</f>
        <v>0</v>
      </c>
      <c r="BJ67" s="16">
        <f>Sheet2!EB73</f>
        <v>0</v>
      </c>
      <c r="BK67" s="16">
        <f>Sheet2!EC73</f>
        <v>0</v>
      </c>
      <c r="BL67" s="16">
        <f>Sheet2!AF73</f>
        <v>0</v>
      </c>
      <c r="BM67" s="16">
        <f>Sheet2!AG73</f>
        <v>0</v>
      </c>
      <c r="BN67" s="16">
        <f>Sheet2!AH73</f>
        <v>0</v>
      </c>
      <c r="BO67" s="16">
        <f>Sheet2!AJ73</f>
        <v>0</v>
      </c>
      <c r="BP67" s="16">
        <f>Sheet2!AK73</f>
        <v>0</v>
      </c>
      <c r="BQ67" s="16">
        <f>Sheet2!AM73</f>
        <v>0</v>
      </c>
      <c r="BR67" s="16">
        <f>Sheet2!AN73</f>
        <v>0</v>
      </c>
      <c r="BS67" s="16">
        <f>Sheet2!AP73</f>
        <v>0</v>
      </c>
      <c r="BT67" s="16">
        <f>Sheet2!AQ73</f>
        <v>0</v>
      </c>
      <c r="BU67" s="16">
        <f>Sheet2!C73</f>
        <v>0</v>
      </c>
      <c r="BV67" s="16">
        <f>Sheet2!D73</f>
        <v>0</v>
      </c>
      <c r="BW67" s="16">
        <f>Sheet2!E73</f>
        <v>0</v>
      </c>
      <c r="BX67" s="16">
        <f>Sheet2!G73</f>
        <v>0</v>
      </c>
      <c r="BY67" s="16">
        <f>Sheet2!H73</f>
        <v>0</v>
      </c>
      <c r="BZ67" s="16">
        <f>Sheet2!J73</f>
        <v>0</v>
      </c>
      <c r="CA67" s="16">
        <f>Sheet2!K73</f>
        <v>0</v>
      </c>
      <c r="CB67" s="16">
        <f>Sheet2!M73</f>
        <v>0</v>
      </c>
      <c r="CC67" s="16">
        <f>Sheet2!N73</f>
        <v>0</v>
      </c>
      <c r="CD67" s="16">
        <f>Sheet2!P73</f>
        <v>0</v>
      </c>
      <c r="CE67" s="16">
        <f>Sheet2!Q73</f>
        <v>0</v>
      </c>
      <c r="CF67" s="16">
        <f>Sheet2!S73</f>
        <v>0</v>
      </c>
      <c r="CG67" s="16">
        <f>Sheet2!T73</f>
        <v>0</v>
      </c>
      <c r="CH67" s="16">
        <f>Sheet2!V73</f>
        <v>0</v>
      </c>
      <c r="CI67" s="16">
        <f>Sheet2!W73</f>
        <v>0</v>
      </c>
      <c r="CJ67" s="16">
        <f>Sheet2!Y73</f>
        <v>0</v>
      </c>
      <c r="CK67" s="16">
        <f>Sheet2!Z73</f>
        <v>0</v>
      </c>
      <c r="CL67" s="16">
        <f>Sheet2!AB73</f>
        <v>0</v>
      </c>
      <c r="CM67" s="16">
        <f>Sheet2!AC73</f>
        <v>0</v>
      </c>
      <c r="CN67" s="16">
        <f>Sheet2!AD73</f>
        <v>0</v>
      </c>
      <c r="CO67" s="16">
        <f>Sheet2!AE73</f>
        <v>0</v>
      </c>
    </row>
    <row r="68" spans="1:93" x14ac:dyDescent="0.25">
      <c r="A68" s="68">
        <f>Sheet2!A74</f>
        <v>0</v>
      </c>
      <c r="B68" s="68" t="e">
        <f>VLOOKUP(A68,'US Mapping'!C$1:E$241,3,FALSE)</f>
        <v>#N/A</v>
      </c>
      <c r="C68" s="71" t="str">
        <f t="shared" ref="C68:C131" si="3">C67</f>
        <v>2018AprilS2</v>
      </c>
      <c r="D68" s="70">
        <f t="shared" ca="1" si="2"/>
        <v>43558</v>
      </c>
      <c r="E68" s="16">
        <f>Sheet2!BR74</f>
        <v>0</v>
      </c>
      <c r="F68" s="16">
        <f>Sheet2!BS74</f>
        <v>0</v>
      </c>
      <c r="G68" s="16">
        <f>Sheet2!BT74</f>
        <v>0</v>
      </c>
      <c r="H68" s="16">
        <f>Sheet2!BV74</f>
        <v>0</v>
      </c>
      <c r="I68" s="16">
        <f>Sheet2!BW74</f>
        <v>0</v>
      </c>
      <c r="J68" s="16">
        <f>Sheet2!BY74</f>
        <v>0</v>
      </c>
      <c r="K68" s="16">
        <f>Sheet2!BZ74</f>
        <v>0</v>
      </c>
      <c r="L68" s="16">
        <f>Sheet2!CB74</f>
        <v>0</v>
      </c>
      <c r="M68" s="16">
        <f>Sheet2!CC74</f>
        <v>0</v>
      </c>
      <c r="N68" s="16">
        <f>Sheet2!CE74</f>
        <v>0</v>
      </c>
      <c r="O68" s="16">
        <f>Sheet2!CF74</f>
        <v>0</v>
      </c>
      <c r="P68" s="16">
        <f>Sheet2!CH74</f>
        <v>0</v>
      </c>
      <c r="Q68" s="16">
        <f>Sheet2!CI74</f>
        <v>0</v>
      </c>
      <c r="R68" s="16">
        <f>Sheet2!CK74</f>
        <v>0</v>
      </c>
      <c r="S68" s="16">
        <f>Sheet2!CL74</f>
        <v>0</v>
      </c>
      <c r="T68" s="16">
        <f>Sheet2!CN74</f>
        <v>0</v>
      </c>
      <c r="U68" s="16">
        <f>Sheet2!CO74</f>
        <v>0</v>
      </c>
      <c r="V68" s="16">
        <f>Sheet2!AS74</f>
        <v>0</v>
      </c>
      <c r="W68" s="16">
        <f>Sheet2!AT74</f>
        <v>0</v>
      </c>
      <c r="X68" s="16">
        <f>Sheet2!AU74</f>
        <v>0</v>
      </c>
      <c r="Y68" s="16">
        <f>Sheet2!AW74</f>
        <v>0</v>
      </c>
      <c r="Z68" s="16">
        <f>Sheet2!AX74</f>
        <v>0</v>
      </c>
      <c r="AA68" s="16">
        <f>Sheet2!AZ74</f>
        <v>0</v>
      </c>
      <c r="AB68" s="16">
        <f>Sheet2!BA74</f>
        <v>0</v>
      </c>
      <c r="AC68" s="16">
        <f>Sheet2!BC74</f>
        <v>0</v>
      </c>
      <c r="AD68" s="16">
        <f>Sheet2!BD74</f>
        <v>0</v>
      </c>
      <c r="AE68" s="16">
        <f>Sheet2!BF74</f>
        <v>0</v>
      </c>
      <c r="AF68" s="16">
        <f>Sheet2!BG74</f>
        <v>0</v>
      </c>
      <c r="AG68" s="16">
        <f>Sheet2!BI74</f>
        <v>0</v>
      </c>
      <c r="AH68" s="16">
        <f>Sheet2!BJ74</f>
        <v>0</v>
      </c>
      <c r="AI68" s="16">
        <f>Sheet2!BL74</f>
        <v>0</v>
      </c>
      <c r="AJ68" s="16">
        <f>Sheet2!BM74</f>
        <v>0</v>
      </c>
      <c r="AK68" s="16">
        <f>Sheet2!BO74</f>
        <v>0</v>
      </c>
      <c r="AL68" s="16">
        <f>Sheet2!BP74</f>
        <v>0</v>
      </c>
      <c r="AM68" s="16">
        <f>SUM(Sheet2!DR74:EP74)</f>
        <v>0</v>
      </c>
      <c r="AN68" s="16">
        <f>Sheet2!EE74</f>
        <v>0</v>
      </c>
      <c r="AO68" s="16">
        <f>Sheet2!EF74</f>
        <v>0</v>
      </c>
      <c r="AP68" s="16">
        <f>Sheet2!EG74</f>
        <v>0</v>
      </c>
      <c r="AQ68" s="16">
        <f>Sheet2!EH74</f>
        <v>0</v>
      </c>
      <c r="AR68" s="16">
        <f>Sheet2!EI74</f>
        <v>0</v>
      </c>
      <c r="AS68" s="16">
        <f>Sheet2!EJ74</f>
        <v>0</v>
      </c>
      <c r="AT68" s="16">
        <f>Sheet2!EK74</f>
        <v>0</v>
      </c>
      <c r="AU68" s="16">
        <f>Sheet2!EL74</f>
        <v>0</v>
      </c>
      <c r="AV68" s="16">
        <f>Sheet2!EM74</f>
        <v>0</v>
      </c>
      <c r="AW68" s="16">
        <f>Sheet2!EN74</f>
        <v>0</v>
      </c>
      <c r="AX68" s="16">
        <f>Sheet2!EO74</f>
        <v>0</v>
      </c>
      <c r="AY68" s="16">
        <f>Sheet2!EP74</f>
        <v>0</v>
      </c>
      <c r="AZ68" s="16">
        <f>Sheet2!DR74</f>
        <v>0</v>
      </c>
      <c r="BA68" s="16">
        <f>Sheet2!DS74</f>
        <v>0</v>
      </c>
      <c r="BB68" s="16">
        <f>Sheet2!DT74</f>
        <v>0</v>
      </c>
      <c r="BC68" s="16">
        <f>Sheet2!DU74</f>
        <v>0</v>
      </c>
      <c r="BD68" s="16">
        <f>Sheet2!DV74</f>
        <v>0</v>
      </c>
      <c r="BE68" s="16">
        <f>Sheet2!DW74</f>
        <v>0</v>
      </c>
      <c r="BF68" s="16">
        <f>Sheet2!DX74</f>
        <v>0</v>
      </c>
      <c r="BG68" s="16">
        <f>Sheet2!DY74</f>
        <v>0</v>
      </c>
      <c r="BH68" s="16">
        <f>Sheet2!DZ74</f>
        <v>0</v>
      </c>
      <c r="BI68" s="16">
        <f>Sheet2!EA74</f>
        <v>0</v>
      </c>
      <c r="BJ68" s="16">
        <f>Sheet2!EB74</f>
        <v>0</v>
      </c>
      <c r="BK68" s="16">
        <f>Sheet2!EC74</f>
        <v>0</v>
      </c>
      <c r="BL68" s="16">
        <f>Sheet2!AF74</f>
        <v>0</v>
      </c>
      <c r="BM68" s="16">
        <f>Sheet2!AG74</f>
        <v>0</v>
      </c>
      <c r="BN68" s="16">
        <f>Sheet2!AH74</f>
        <v>0</v>
      </c>
      <c r="BO68" s="16">
        <f>Sheet2!AJ74</f>
        <v>0</v>
      </c>
      <c r="BP68" s="16">
        <f>Sheet2!AK74</f>
        <v>0</v>
      </c>
      <c r="BQ68" s="16">
        <f>Sheet2!AM74</f>
        <v>0</v>
      </c>
      <c r="BR68" s="16">
        <f>Sheet2!AN74</f>
        <v>0</v>
      </c>
      <c r="BS68" s="16">
        <f>Sheet2!AP74</f>
        <v>0</v>
      </c>
      <c r="BT68" s="16">
        <f>Sheet2!AQ74</f>
        <v>0</v>
      </c>
      <c r="BU68" s="16">
        <f>Sheet2!C74</f>
        <v>0</v>
      </c>
      <c r="BV68" s="16">
        <f>Sheet2!D74</f>
        <v>0</v>
      </c>
      <c r="BW68" s="16">
        <f>Sheet2!E74</f>
        <v>0</v>
      </c>
      <c r="BX68" s="16">
        <f>Sheet2!G74</f>
        <v>0</v>
      </c>
      <c r="BY68" s="16">
        <f>Sheet2!H74</f>
        <v>0</v>
      </c>
      <c r="BZ68" s="16">
        <f>Sheet2!J74</f>
        <v>0</v>
      </c>
      <c r="CA68" s="16">
        <f>Sheet2!K74</f>
        <v>0</v>
      </c>
      <c r="CB68" s="16">
        <f>Sheet2!M74</f>
        <v>0</v>
      </c>
      <c r="CC68" s="16">
        <f>Sheet2!N74</f>
        <v>0</v>
      </c>
      <c r="CD68" s="16">
        <f>Sheet2!P74</f>
        <v>0</v>
      </c>
      <c r="CE68" s="16">
        <f>Sheet2!Q74</f>
        <v>0</v>
      </c>
      <c r="CF68" s="16">
        <f>Sheet2!S74</f>
        <v>0</v>
      </c>
      <c r="CG68" s="16">
        <f>Sheet2!T74</f>
        <v>0</v>
      </c>
      <c r="CH68" s="16">
        <f>Sheet2!V74</f>
        <v>0</v>
      </c>
      <c r="CI68" s="16">
        <f>Sheet2!W74</f>
        <v>0</v>
      </c>
      <c r="CJ68" s="16">
        <f>Sheet2!Y74</f>
        <v>0</v>
      </c>
      <c r="CK68" s="16">
        <f>Sheet2!Z74</f>
        <v>0</v>
      </c>
      <c r="CL68" s="16">
        <f>Sheet2!AB74</f>
        <v>0</v>
      </c>
      <c r="CM68" s="16">
        <f>Sheet2!AC74</f>
        <v>0</v>
      </c>
      <c r="CN68" s="16">
        <f>Sheet2!AD74</f>
        <v>0</v>
      </c>
      <c r="CO68" s="16">
        <f>Sheet2!AE74</f>
        <v>0</v>
      </c>
    </row>
    <row r="69" spans="1:93" x14ac:dyDescent="0.25">
      <c r="A69" s="68">
        <f>Sheet2!A75</f>
        <v>0</v>
      </c>
      <c r="B69" s="68" t="e">
        <f>VLOOKUP(A69,'US Mapping'!C$1:E$241,3,FALSE)</f>
        <v>#N/A</v>
      </c>
      <c r="C69" s="71" t="str">
        <f t="shared" si="3"/>
        <v>2018AprilS2</v>
      </c>
      <c r="D69" s="70">
        <f t="shared" ca="1" si="2"/>
        <v>43558</v>
      </c>
      <c r="E69" s="16">
        <f>Sheet2!BR75</f>
        <v>0</v>
      </c>
      <c r="F69" s="16">
        <f>Sheet2!BS75</f>
        <v>0</v>
      </c>
      <c r="G69" s="16">
        <f>Sheet2!BT75</f>
        <v>0</v>
      </c>
      <c r="H69" s="16">
        <f>Sheet2!BV75</f>
        <v>0</v>
      </c>
      <c r="I69" s="16">
        <f>Sheet2!BW75</f>
        <v>0</v>
      </c>
      <c r="J69" s="16">
        <f>Sheet2!BY75</f>
        <v>0</v>
      </c>
      <c r="K69" s="16">
        <f>Sheet2!BZ75</f>
        <v>0</v>
      </c>
      <c r="L69" s="16">
        <f>Sheet2!CB75</f>
        <v>0</v>
      </c>
      <c r="M69" s="16">
        <f>Sheet2!CC75</f>
        <v>0</v>
      </c>
      <c r="N69" s="16">
        <f>Sheet2!CE75</f>
        <v>0</v>
      </c>
      <c r="O69" s="16">
        <f>Sheet2!CF75</f>
        <v>0</v>
      </c>
      <c r="P69" s="16">
        <f>Sheet2!CH75</f>
        <v>0</v>
      </c>
      <c r="Q69" s="16">
        <f>Sheet2!CI75</f>
        <v>0</v>
      </c>
      <c r="R69" s="16">
        <f>Sheet2!CK75</f>
        <v>0</v>
      </c>
      <c r="S69" s="16">
        <f>Sheet2!CL75</f>
        <v>0</v>
      </c>
      <c r="T69" s="16">
        <f>Sheet2!CN75</f>
        <v>0</v>
      </c>
      <c r="U69" s="16">
        <f>Sheet2!CO75</f>
        <v>0</v>
      </c>
      <c r="V69" s="16">
        <f>Sheet2!AS75</f>
        <v>0</v>
      </c>
      <c r="W69" s="16">
        <f>Sheet2!AT75</f>
        <v>0</v>
      </c>
      <c r="X69" s="16">
        <f>Sheet2!AU75</f>
        <v>0</v>
      </c>
      <c r="Y69" s="16">
        <f>Sheet2!AW75</f>
        <v>0</v>
      </c>
      <c r="Z69" s="16">
        <f>Sheet2!AX75</f>
        <v>0</v>
      </c>
      <c r="AA69" s="16">
        <f>Sheet2!AZ75</f>
        <v>0</v>
      </c>
      <c r="AB69" s="16">
        <f>Sheet2!BA75</f>
        <v>0</v>
      </c>
      <c r="AC69" s="16">
        <f>Sheet2!BC75</f>
        <v>0</v>
      </c>
      <c r="AD69" s="16">
        <f>Sheet2!BD75</f>
        <v>0</v>
      </c>
      <c r="AE69" s="16">
        <f>Sheet2!BF75</f>
        <v>0</v>
      </c>
      <c r="AF69" s="16">
        <f>Sheet2!BG75</f>
        <v>0</v>
      </c>
      <c r="AG69" s="16">
        <f>Sheet2!BI75</f>
        <v>0</v>
      </c>
      <c r="AH69" s="16">
        <f>Sheet2!BJ75</f>
        <v>0</v>
      </c>
      <c r="AI69" s="16">
        <f>Sheet2!BL75</f>
        <v>0</v>
      </c>
      <c r="AJ69" s="16">
        <f>Sheet2!BM75</f>
        <v>0</v>
      </c>
      <c r="AK69" s="16">
        <f>Sheet2!BO75</f>
        <v>0</v>
      </c>
      <c r="AL69" s="16">
        <f>Sheet2!BP75</f>
        <v>0</v>
      </c>
      <c r="AM69" s="16">
        <f>SUM(Sheet2!DR75:EP75)</f>
        <v>0</v>
      </c>
      <c r="AN69" s="16">
        <f>Sheet2!EE75</f>
        <v>0</v>
      </c>
      <c r="AO69" s="16">
        <f>Sheet2!EF75</f>
        <v>0</v>
      </c>
      <c r="AP69" s="16">
        <f>Sheet2!EG75</f>
        <v>0</v>
      </c>
      <c r="AQ69" s="16">
        <f>Sheet2!EH75</f>
        <v>0</v>
      </c>
      <c r="AR69" s="16">
        <f>Sheet2!EI75</f>
        <v>0</v>
      </c>
      <c r="AS69" s="16">
        <f>Sheet2!EJ75</f>
        <v>0</v>
      </c>
      <c r="AT69" s="16">
        <f>Sheet2!EK75</f>
        <v>0</v>
      </c>
      <c r="AU69" s="16">
        <f>Sheet2!EL75</f>
        <v>0</v>
      </c>
      <c r="AV69" s="16">
        <f>Sheet2!EM75</f>
        <v>0</v>
      </c>
      <c r="AW69" s="16">
        <f>Sheet2!EN75</f>
        <v>0</v>
      </c>
      <c r="AX69" s="16">
        <f>Sheet2!EO75</f>
        <v>0</v>
      </c>
      <c r="AY69" s="16">
        <f>Sheet2!EP75</f>
        <v>0</v>
      </c>
      <c r="AZ69" s="16">
        <f>Sheet2!DR75</f>
        <v>0</v>
      </c>
      <c r="BA69" s="16">
        <f>Sheet2!DS75</f>
        <v>0</v>
      </c>
      <c r="BB69" s="16">
        <f>Sheet2!DT75</f>
        <v>0</v>
      </c>
      <c r="BC69" s="16">
        <f>Sheet2!DU75</f>
        <v>0</v>
      </c>
      <c r="BD69" s="16">
        <f>Sheet2!DV75</f>
        <v>0</v>
      </c>
      <c r="BE69" s="16">
        <f>Sheet2!DW75</f>
        <v>0</v>
      </c>
      <c r="BF69" s="16">
        <f>Sheet2!DX75</f>
        <v>0</v>
      </c>
      <c r="BG69" s="16">
        <f>Sheet2!DY75</f>
        <v>0</v>
      </c>
      <c r="BH69" s="16">
        <f>Sheet2!DZ75</f>
        <v>0</v>
      </c>
      <c r="BI69" s="16">
        <f>Sheet2!EA75</f>
        <v>0</v>
      </c>
      <c r="BJ69" s="16">
        <f>Sheet2!EB75</f>
        <v>0</v>
      </c>
      <c r="BK69" s="16">
        <f>Sheet2!EC75</f>
        <v>0</v>
      </c>
      <c r="BL69" s="16">
        <f>Sheet2!AF75</f>
        <v>0</v>
      </c>
      <c r="BM69" s="16">
        <f>Sheet2!AG75</f>
        <v>0</v>
      </c>
      <c r="BN69" s="16">
        <f>Sheet2!AH75</f>
        <v>0</v>
      </c>
      <c r="BO69" s="16">
        <f>Sheet2!AJ75</f>
        <v>0</v>
      </c>
      <c r="BP69" s="16">
        <f>Sheet2!AK75</f>
        <v>0</v>
      </c>
      <c r="BQ69" s="16">
        <f>Sheet2!AM75</f>
        <v>0</v>
      </c>
      <c r="BR69" s="16">
        <f>Sheet2!AN75</f>
        <v>0</v>
      </c>
      <c r="BS69" s="16">
        <f>Sheet2!AP75</f>
        <v>0</v>
      </c>
      <c r="BT69" s="16">
        <f>Sheet2!AQ75</f>
        <v>0</v>
      </c>
      <c r="BU69" s="16">
        <f>Sheet2!C75</f>
        <v>0</v>
      </c>
      <c r="BV69" s="16">
        <f>Sheet2!D75</f>
        <v>0</v>
      </c>
      <c r="BW69" s="16">
        <f>Sheet2!E75</f>
        <v>0</v>
      </c>
      <c r="BX69" s="16">
        <f>Sheet2!G75</f>
        <v>0</v>
      </c>
      <c r="BY69" s="16">
        <f>Sheet2!H75</f>
        <v>0</v>
      </c>
      <c r="BZ69" s="16">
        <f>Sheet2!J75</f>
        <v>0</v>
      </c>
      <c r="CA69" s="16">
        <f>Sheet2!K75</f>
        <v>0</v>
      </c>
      <c r="CB69" s="16">
        <f>Sheet2!M75</f>
        <v>0</v>
      </c>
      <c r="CC69" s="16">
        <f>Sheet2!N75</f>
        <v>0</v>
      </c>
      <c r="CD69" s="16">
        <f>Sheet2!P75</f>
        <v>0</v>
      </c>
      <c r="CE69" s="16">
        <f>Sheet2!Q75</f>
        <v>0</v>
      </c>
      <c r="CF69" s="16">
        <f>Sheet2!S75</f>
        <v>0</v>
      </c>
      <c r="CG69" s="16">
        <f>Sheet2!T75</f>
        <v>0</v>
      </c>
      <c r="CH69" s="16">
        <f>Sheet2!V75</f>
        <v>0</v>
      </c>
      <c r="CI69" s="16">
        <f>Sheet2!W75</f>
        <v>0</v>
      </c>
      <c r="CJ69" s="16">
        <f>Sheet2!Y75</f>
        <v>0</v>
      </c>
      <c r="CK69" s="16">
        <f>Sheet2!Z75</f>
        <v>0</v>
      </c>
      <c r="CL69" s="16">
        <f>Sheet2!AB75</f>
        <v>0</v>
      </c>
      <c r="CM69" s="16">
        <f>Sheet2!AC75</f>
        <v>0</v>
      </c>
      <c r="CN69" s="16">
        <f>Sheet2!AD75</f>
        <v>0</v>
      </c>
      <c r="CO69" s="16">
        <f>Sheet2!AE75</f>
        <v>0</v>
      </c>
    </row>
    <row r="70" spans="1:93" x14ac:dyDescent="0.25">
      <c r="A70" s="68">
        <f>Sheet2!A76</f>
        <v>0</v>
      </c>
      <c r="B70" s="68" t="e">
        <f>VLOOKUP(A70,'US Mapping'!C$1:E$241,3,FALSE)</f>
        <v>#N/A</v>
      </c>
      <c r="C70" s="71" t="str">
        <f t="shared" si="3"/>
        <v>2018AprilS2</v>
      </c>
      <c r="D70" s="70">
        <f t="shared" ca="1" si="2"/>
        <v>43558</v>
      </c>
      <c r="E70" s="16">
        <f>Sheet2!BR76</f>
        <v>0</v>
      </c>
      <c r="F70" s="16">
        <f>Sheet2!BS76</f>
        <v>0</v>
      </c>
      <c r="G70" s="16">
        <f>Sheet2!BT76</f>
        <v>0</v>
      </c>
      <c r="H70" s="16">
        <f>Sheet2!BV76</f>
        <v>0</v>
      </c>
      <c r="I70" s="16">
        <f>Sheet2!BW76</f>
        <v>0</v>
      </c>
      <c r="J70" s="16">
        <f>Sheet2!BY76</f>
        <v>0</v>
      </c>
      <c r="K70" s="16">
        <f>Sheet2!BZ76</f>
        <v>0</v>
      </c>
      <c r="L70" s="16">
        <f>Sheet2!CB76</f>
        <v>0</v>
      </c>
      <c r="M70" s="16">
        <f>Sheet2!CC76</f>
        <v>0</v>
      </c>
      <c r="N70" s="16">
        <f>Sheet2!CE76</f>
        <v>0</v>
      </c>
      <c r="O70" s="16">
        <f>Sheet2!CF76</f>
        <v>0</v>
      </c>
      <c r="P70" s="16">
        <f>Sheet2!CH76</f>
        <v>0</v>
      </c>
      <c r="Q70" s="16">
        <f>Sheet2!CI76</f>
        <v>0</v>
      </c>
      <c r="R70" s="16">
        <f>Sheet2!CK76</f>
        <v>0</v>
      </c>
      <c r="S70" s="16">
        <f>Sheet2!CL76</f>
        <v>0</v>
      </c>
      <c r="T70" s="16">
        <f>Sheet2!CN76</f>
        <v>0</v>
      </c>
      <c r="U70" s="16">
        <f>Sheet2!CO76</f>
        <v>0</v>
      </c>
      <c r="V70" s="16">
        <f>Sheet2!AS76</f>
        <v>0</v>
      </c>
      <c r="W70" s="16">
        <f>Sheet2!AT76</f>
        <v>0</v>
      </c>
      <c r="X70" s="16">
        <f>Sheet2!AU76</f>
        <v>0</v>
      </c>
      <c r="Y70" s="16">
        <f>Sheet2!AW76</f>
        <v>0</v>
      </c>
      <c r="Z70" s="16">
        <f>Sheet2!AX76</f>
        <v>0</v>
      </c>
      <c r="AA70" s="16">
        <f>Sheet2!AZ76</f>
        <v>0</v>
      </c>
      <c r="AB70" s="16">
        <f>Sheet2!BA76</f>
        <v>0</v>
      </c>
      <c r="AC70" s="16">
        <f>Sheet2!BC76</f>
        <v>0</v>
      </c>
      <c r="AD70" s="16">
        <f>Sheet2!BD76</f>
        <v>0</v>
      </c>
      <c r="AE70" s="16">
        <f>Sheet2!BF76</f>
        <v>0</v>
      </c>
      <c r="AF70" s="16">
        <f>Sheet2!BG76</f>
        <v>0</v>
      </c>
      <c r="AG70" s="16">
        <f>Sheet2!BI76</f>
        <v>0</v>
      </c>
      <c r="AH70" s="16">
        <f>Sheet2!BJ76</f>
        <v>0</v>
      </c>
      <c r="AI70" s="16">
        <f>Sheet2!BL76</f>
        <v>0</v>
      </c>
      <c r="AJ70" s="16">
        <f>Sheet2!BM76</f>
        <v>0</v>
      </c>
      <c r="AK70" s="16">
        <f>Sheet2!BO76</f>
        <v>0</v>
      </c>
      <c r="AL70" s="16">
        <f>Sheet2!BP76</f>
        <v>0</v>
      </c>
      <c r="AM70" s="16">
        <f>SUM(Sheet2!DR76:EP76)</f>
        <v>0</v>
      </c>
      <c r="AN70" s="16">
        <f>Sheet2!EE76</f>
        <v>0</v>
      </c>
      <c r="AO70" s="16">
        <f>Sheet2!EF76</f>
        <v>0</v>
      </c>
      <c r="AP70" s="16">
        <f>Sheet2!EG76</f>
        <v>0</v>
      </c>
      <c r="AQ70" s="16">
        <f>Sheet2!EH76</f>
        <v>0</v>
      </c>
      <c r="AR70" s="16">
        <f>Sheet2!EI76</f>
        <v>0</v>
      </c>
      <c r="AS70" s="16">
        <f>Sheet2!EJ76</f>
        <v>0</v>
      </c>
      <c r="AT70" s="16">
        <f>Sheet2!EK76</f>
        <v>0</v>
      </c>
      <c r="AU70" s="16">
        <f>Sheet2!EL76</f>
        <v>0</v>
      </c>
      <c r="AV70" s="16">
        <f>Sheet2!EM76</f>
        <v>0</v>
      </c>
      <c r="AW70" s="16">
        <f>Sheet2!EN76</f>
        <v>0</v>
      </c>
      <c r="AX70" s="16">
        <f>Sheet2!EO76</f>
        <v>0</v>
      </c>
      <c r="AY70" s="16">
        <f>Sheet2!EP76</f>
        <v>0</v>
      </c>
      <c r="AZ70" s="16">
        <f>Sheet2!DR76</f>
        <v>0</v>
      </c>
      <c r="BA70" s="16">
        <f>Sheet2!DS76</f>
        <v>0</v>
      </c>
      <c r="BB70" s="16">
        <f>Sheet2!DT76</f>
        <v>0</v>
      </c>
      <c r="BC70" s="16">
        <f>Sheet2!DU76</f>
        <v>0</v>
      </c>
      <c r="BD70" s="16">
        <f>Sheet2!DV76</f>
        <v>0</v>
      </c>
      <c r="BE70" s="16">
        <f>Sheet2!DW76</f>
        <v>0</v>
      </c>
      <c r="BF70" s="16">
        <f>Sheet2!DX76</f>
        <v>0</v>
      </c>
      <c r="BG70" s="16">
        <f>Sheet2!DY76</f>
        <v>0</v>
      </c>
      <c r="BH70" s="16">
        <f>Sheet2!DZ76</f>
        <v>0</v>
      </c>
      <c r="BI70" s="16">
        <f>Sheet2!EA76</f>
        <v>0</v>
      </c>
      <c r="BJ70" s="16">
        <f>Sheet2!EB76</f>
        <v>0</v>
      </c>
      <c r="BK70" s="16">
        <f>Sheet2!EC76</f>
        <v>0</v>
      </c>
      <c r="BL70" s="16">
        <f>Sheet2!AF76</f>
        <v>0</v>
      </c>
      <c r="BM70" s="16">
        <f>Sheet2!AG76</f>
        <v>0</v>
      </c>
      <c r="BN70" s="16">
        <f>Sheet2!AH76</f>
        <v>0</v>
      </c>
      <c r="BO70" s="16">
        <f>Sheet2!AJ76</f>
        <v>0</v>
      </c>
      <c r="BP70" s="16">
        <f>Sheet2!AK76</f>
        <v>0</v>
      </c>
      <c r="BQ70" s="16">
        <f>Sheet2!AM76</f>
        <v>0</v>
      </c>
      <c r="BR70" s="16">
        <f>Sheet2!AN76</f>
        <v>0</v>
      </c>
      <c r="BS70" s="16">
        <f>Sheet2!AP76</f>
        <v>0</v>
      </c>
      <c r="BT70" s="16">
        <f>Sheet2!AQ76</f>
        <v>0</v>
      </c>
      <c r="BU70" s="16">
        <f>Sheet2!C76</f>
        <v>0</v>
      </c>
      <c r="BV70" s="16">
        <f>Sheet2!D76</f>
        <v>0</v>
      </c>
      <c r="BW70" s="16">
        <f>Sheet2!E76</f>
        <v>0</v>
      </c>
      <c r="BX70" s="16">
        <f>Sheet2!G76</f>
        <v>0</v>
      </c>
      <c r="BY70" s="16">
        <f>Sheet2!H76</f>
        <v>0</v>
      </c>
      <c r="BZ70" s="16">
        <f>Sheet2!J76</f>
        <v>0</v>
      </c>
      <c r="CA70" s="16">
        <f>Sheet2!K76</f>
        <v>0</v>
      </c>
      <c r="CB70" s="16">
        <f>Sheet2!M76</f>
        <v>0</v>
      </c>
      <c r="CC70" s="16">
        <f>Sheet2!N76</f>
        <v>0</v>
      </c>
      <c r="CD70" s="16">
        <f>Sheet2!P76</f>
        <v>0</v>
      </c>
      <c r="CE70" s="16">
        <f>Sheet2!Q76</f>
        <v>0</v>
      </c>
      <c r="CF70" s="16">
        <f>Sheet2!S76</f>
        <v>0</v>
      </c>
      <c r="CG70" s="16">
        <f>Sheet2!T76</f>
        <v>0</v>
      </c>
      <c r="CH70" s="16">
        <f>Sheet2!V76</f>
        <v>0</v>
      </c>
      <c r="CI70" s="16">
        <f>Sheet2!W76</f>
        <v>0</v>
      </c>
      <c r="CJ70" s="16">
        <f>Sheet2!Y76</f>
        <v>0</v>
      </c>
      <c r="CK70" s="16">
        <f>Sheet2!Z76</f>
        <v>0</v>
      </c>
      <c r="CL70" s="16">
        <f>Sheet2!AB76</f>
        <v>0</v>
      </c>
      <c r="CM70" s="16">
        <f>Sheet2!AC76</f>
        <v>0</v>
      </c>
      <c r="CN70" s="16">
        <f>Sheet2!AD76</f>
        <v>0</v>
      </c>
      <c r="CO70" s="16">
        <f>Sheet2!AE76</f>
        <v>0</v>
      </c>
    </row>
    <row r="71" spans="1:93" x14ac:dyDescent="0.25">
      <c r="A71" s="68">
        <f>Sheet2!A77</f>
        <v>0</v>
      </c>
      <c r="B71" s="68" t="e">
        <f>VLOOKUP(A71,'US Mapping'!C$1:E$241,3,FALSE)</f>
        <v>#N/A</v>
      </c>
      <c r="C71" s="71" t="str">
        <f t="shared" si="3"/>
        <v>2018AprilS2</v>
      </c>
      <c r="D71" s="70">
        <f t="shared" ca="1" si="2"/>
        <v>43558</v>
      </c>
      <c r="E71" s="16">
        <f>Sheet2!BR77</f>
        <v>0</v>
      </c>
      <c r="F71" s="16">
        <f>Sheet2!BS77</f>
        <v>0</v>
      </c>
      <c r="G71" s="16">
        <f>Sheet2!BT77</f>
        <v>0</v>
      </c>
      <c r="H71" s="16">
        <f>Sheet2!BV77</f>
        <v>0</v>
      </c>
      <c r="I71" s="16">
        <f>Sheet2!BW77</f>
        <v>0</v>
      </c>
      <c r="J71" s="16">
        <f>Sheet2!BY77</f>
        <v>0</v>
      </c>
      <c r="K71" s="16">
        <f>Sheet2!BZ77</f>
        <v>0</v>
      </c>
      <c r="L71" s="16">
        <f>Sheet2!CB77</f>
        <v>0</v>
      </c>
      <c r="M71" s="16">
        <f>Sheet2!CC77</f>
        <v>0</v>
      </c>
      <c r="N71" s="16">
        <f>Sheet2!CE77</f>
        <v>0</v>
      </c>
      <c r="O71" s="16">
        <f>Sheet2!CF77</f>
        <v>0</v>
      </c>
      <c r="P71" s="16">
        <f>Sheet2!CH77</f>
        <v>0</v>
      </c>
      <c r="Q71" s="16">
        <f>Sheet2!CI77</f>
        <v>0</v>
      </c>
      <c r="R71" s="16">
        <f>Sheet2!CK77</f>
        <v>0</v>
      </c>
      <c r="S71" s="16">
        <f>Sheet2!CL77</f>
        <v>0</v>
      </c>
      <c r="T71" s="16">
        <f>Sheet2!CN77</f>
        <v>0</v>
      </c>
      <c r="U71" s="16">
        <f>Sheet2!CO77</f>
        <v>0</v>
      </c>
      <c r="V71" s="16">
        <f>Sheet2!AS77</f>
        <v>0</v>
      </c>
      <c r="W71" s="16">
        <f>Sheet2!AT77</f>
        <v>0</v>
      </c>
      <c r="X71" s="16">
        <f>Sheet2!AU77</f>
        <v>0</v>
      </c>
      <c r="Y71" s="16">
        <f>Sheet2!AW77</f>
        <v>0</v>
      </c>
      <c r="Z71" s="16">
        <f>Sheet2!AX77</f>
        <v>0</v>
      </c>
      <c r="AA71" s="16">
        <f>Sheet2!AZ77</f>
        <v>0</v>
      </c>
      <c r="AB71" s="16">
        <f>Sheet2!BA77</f>
        <v>0</v>
      </c>
      <c r="AC71" s="16">
        <f>Sheet2!BC77</f>
        <v>0</v>
      </c>
      <c r="AD71" s="16">
        <f>Sheet2!BD77</f>
        <v>0</v>
      </c>
      <c r="AE71" s="16">
        <f>Sheet2!BF77</f>
        <v>0</v>
      </c>
      <c r="AF71" s="16">
        <f>Sheet2!BG77</f>
        <v>0</v>
      </c>
      <c r="AG71" s="16">
        <f>Sheet2!BI77</f>
        <v>0</v>
      </c>
      <c r="AH71" s="16">
        <f>Sheet2!BJ77</f>
        <v>0</v>
      </c>
      <c r="AI71" s="16">
        <f>Sheet2!BL77</f>
        <v>0</v>
      </c>
      <c r="AJ71" s="16">
        <f>Sheet2!BM77</f>
        <v>0</v>
      </c>
      <c r="AK71" s="16">
        <f>Sheet2!BO77</f>
        <v>0</v>
      </c>
      <c r="AL71" s="16">
        <f>Sheet2!BP77</f>
        <v>0</v>
      </c>
      <c r="AM71" s="16">
        <f>SUM(Sheet2!DR77:EP77)</f>
        <v>0</v>
      </c>
      <c r="AN71" s="16">
        <f>Sheet2!EE77</f>
        <v>0</v>
      </c>
      <c r="AO71" s="16">
        <f>Sheet2!EF77</f>
        <v>0</v>
      </c>
      <c r="AP71" s="16">
        <f>Sheet2!EG77</f>
        <v>0</v>
      </c>
      <c r="AQ71" s="16">
        <f>Sheet2!EH77</f>
        <v>0</v>
      </c>
      <c r="AR71" s="16">
        <f>Sheet2!EI77</f>
        <v>0</v>
      </c>
      <c r="AS71" s="16">
        <f>Sheet2!EJ77</f>
        <v>0</v>
      </c>
      <c r="AT71" s="16">
        <f>Sheet2!EK77</f>
        <v>0</v>
      </c>
      <c r="AU71" s="16">
        <f>Sheet2!EL77</f>
        <v>0</v>
      </c>
      <c r="AV71" s="16">
        <f>Sheet2!EM77</f>
        <v>0</v>
      </c>
      <c r="AW71" s="16">
        <f>Sheet2!EN77</f>
        <v>0</v>
      </c>
      <c r="AX71" s="16">
        <f>Sheet2!EO77</f>
        <v>0</v>
      </c>
      <c r="AY71" s="16">
        <f>Sheet2!EP77</f>
        <v>0</v>
      </c>
      <c r="AZ71" s="16">
        <f>Sheet2!DR77</f>
        <v>0</v>
      </c>
      <c r="BA71" s="16">
        <f>Sheet2!DS77</f>
        <v>0</v>
      </c>
      <c r="BB71" s="16">
        <f>Sheet2!DT77</f>
        <v>0</v>
      </c>
      <c r="BC71" s="16">
        <f>Sheet2!DU77</f>
        <v>0</v>
      </c>
      <c r="BD71" s="16">
        <f>Sheet2!DV77</f>
        <v>0</v>
      </c>
      <c r="BE71" s="16">
        <f>Sheet2!DW77</f>
        <v>0</v>
      </c>
      <c r="BF71" s="16">
        <f>Sheet2!DX77</f>
        <v>0</v>
      </c>
      <c r="BG71" s="16">
        <f>Sheet2!DY77</f>
        <v>0</v>
      </c>
      <c r="BH71" s="16">
        <f>Sheet2!DZ77</f>
        <v>0</v>
      </c>
      <c r="BI71" s="16">
        <f>Sheet2!EA77</f>
        <v>0</v>
      </c>
      <c r="BJ71" s="16">
        <f>Sheet2!EB77</f>
        <v>0</v>
      </c>
      <c r="BK71" s="16">
        <f>Sheet2!EC77</f>
        <v>0</v>
      </c>
      <c r="BL71" s="16">
        <f>Sheet2!AF77</f>
        <v>0</v>
      </c>
      <c r="BM71" s="16">
        <f>Sheet2!AG77</f>
        <v>0</v>
      </c>
      <c r="BN71" s="16">
        <f>Sheet2!AH77</f>
        <v>0</v>
      </c>
      <c r="BO71" s="16">
        <f>Sheet2!AJ77</f>
        <v>0</v>
      </c>
      <c r="BP71" s="16">
        <f>Sheet2!AK77</f>
        <v>0</v>
      </c>
      <c r="BQ71" s="16">
        <f>Sheet2!AM77</f>
        <v>0</v>
      </c>
      <c r="BR71" s="16">
        <f>Sheet2!AN77</f>
        <v>0</v>
      </c>
      <c r="BS71" s="16">
        <f>Sheet2!AP77</f>
        <v>0</v>
      </c>
      <c r="BT71" s="16">
        <f>Sheet2!AQ77</f>
        <v>0</v>
      </c>
      <c r="BU71" s="16">
        <f>Sheet2!C77</f>
        <v>0</v>
      </c>
      <c r="BV71" s="16">
        <f>Sheet2!D77</f>
        <v>0</v>
      </c>
      <c r="BW71" s="16">
        <f>Sheet2!E77</f>
        <v>0</v>
      </c>
      <c r="BX71" s="16">
        <f>Sheet2!G77</f>
        <v>0</v>
      </c>
      <c r="BY71" s="16">
        <f>Sheet2!H77</f>
        <v>0</v>
      </c>
      <c r="BZ71" s="16">
        <f>Sheet2!J77</f>
        <v>0</v>
      </c>
      <c r="CA71" s="16">
        <f>Sheet2!K77</f>
        <v>0</v>
      </c>
      <c r="CB71" s="16">
        <f>Sheet2!M77</f>
        <v>0</v>
      </c>
      <c r="CC71" s="16">
        <f>Sheet2!N77</f>
        <v>0</v>
      </c>
      <c r="CD71" s="16">
        <f>Sheet2!P77</f>
        <v>0</v>
      </c>
      <c r="CE71" s="16">
        <f>Sheet2!Q77</f>
        <v>0</v>
      </c>
      <c r="CF71" s="16">
        <f>Sheet2!S77</f>
        <v>0</v>
      </c>
      <c r="CG71" s="16">
        <f>Sheet2!T77</f>
        <v>0</v>
      </c>
      <c r="CH71" s="16">
        <f>Sheet2!V77</f>
        <v>0</v>
      </c>
      <c r="CI71" s="16">
        <f>Sheet2!W77</f>
        <v>0</v>
      </c>
      <c r="CJ71" s="16">
        <f>Sheet2!Y77</f>
        <v>0</v>
      </c>
      <c r="CK71" s="16">
        <f>Sheet2!Z77</f>
        <v>0</v>
      </c>
      <c r="CL71" s="16">
        <f>Sheet2!AB77</f>
        <v>0</v>
      </c>
      <c r="CM71" s="16">
        <f>Sheet2!AC77</f>
        <v>0</v>
      </c>
      <c r="CN71" s="16">
        <f>Sheet2!AD77</f>
        <v>0</v>
      </c>
      <c r="CO71" s="16">
        <f>Sheet2!AE77</f>
        <v>0</v>
      </c>
    </row>
    <row r="72" spans="1:93" x14ac:dyDescent="0.25">
      <c r="A72" s="68">
        <f>Sheet2!A78</f>
        <v>0</v>
      </c>
      <c r="B72" s="68" t="e">
        <f>VLOOKUP(A72,'US Mapping'!C$1:E$241,3,FALSE)</f>
        <v>#N/A</v>
      </c>
      <c r="C72" s="71" t="str">
        <f t="shared" si="3"/>
        <v>2018AprilS2</v>
      </c>
      <c r="D72" s="70">
        <f t="shared" ca="1" si="2"/>
        <v>43558</v>
      </c>
      <c r="E72" s="16">
        <f>Sheet2!BR78</f>
        <v>0</v>
      </c>
      <c r="F72" s="16">
        <f>Sheet2!BS78</f>
        <v>0</v>
      </c>
      <c r="G72" s="16">
        <f>Sheet2!BT78</f>
        <v>0</v>
      </c>
      <c r="H72" s="16">
        <f>Sheet2!BV78</f>
        <v>0</v>
      </c>
      <c r="I72" s="16">
        <f>Sheet2!BW78</f>
        <v>0</v>
      </c>
      <c r="J72" s="16">
        <f>Sheet2!BY78</f>
        <v>0</v>
      </c>
      <c r="K72" s="16">
        <f>Sheet2!BZ78</f>
        <v>0</v>
      </c>
      <c r="L72" s="16">
        <f>Sheet2!CB78</f>
        <v>0</v>
      </c>
      <c r="M72" s="16">
        <f>Sheet2!CC78</f>
        <v>0</v>
      </c>
      <c r="N72" s="16">
        <f>Sheet2!CE78</f>
        <v>0</v>
      </c>
      <c r="O72" s="16">
        <f>Sheet2!CF78</f>
        <v>0</v>
      </c>
      <c r="P72" s="16">
        <f>Sheet2!CH78</f>
        <v>0</v>
      </c>
      <c r="Q72" s="16">
        <f>Sheet2!CI78</f>
        <v>0</v>
      </c>
      <c r="R72" s="16">
        <f>Sheet2!CK78</f>
        <v>0</v>
      </c>
      <c r="S72" s="16">
        <f>Sheet2!CL78</f>
        <v>0</v>
      </c>
      <c r="T72" s="16">
        <f>Sheet2!CN78</f>
        <v>0</v>
      </c>
      <c r="U72" s="16">
        <f>Sheet2!CO78</f>
        <v>0</v>
      </c>
      <c r="V72" s="16">
        <f>Sheet2!AS78</f>
        <v>0</v>
      </c>
      <c r="W72" s="16">
        <f>Sheet2!AT78</f>
        <v>0</v>
      </c>
      <c r="X72" s="16">
        <f>Sheet2!AU78</f>
        <v>0</v>
      </c>
      <c r="Y72" s="16">
        <f>Sheet2!AW78</f>
        <v>0</v>
      </c>
      <c r="Z72" s="16">
        <f>Sheet2!AX78</f>
        <v>0</v>
      </c>
      <c r="AA72" s="16">
        <f>Sheet2!AZ78</f>
        <v>0</v>
      </c>
      <c r="AB72" s="16">
        <f>Sheet2!BA78</f>
        <v>0</v>
      </c>
      <c r="AC72" s="16">
        <f>Sheet2!BC78</f>
        <v>0</v>
      </c>
      <c r="AD72" s="16">
        <f>Sheet2!BD78</f>
        <v>0</v>
      </c>
      <c r="AE72" s="16">
        <f>Sheet2!BF78</f>
        <v>0</v>
      </c>
      <c r="AF72" s="16">
        <f>Sheet2!BG78</f>
        <v>0</v>
      </c>
      <c r="AG72" s="16">
        <f>Sheet2!BI78</f>
        <v>0</v>
      </c>
      <c r="AH72" s="16">
        <f>Sheet2!BJ78</f>
        <v>0</v>
      </c>
      <c r="AI72" s="16">
        <f>Sheet2!BL78</f>
        <v>0</v>
      </c>
      <c r="AJ72" s="16">
        <f>Sheet2!BM78</f>
        <v>0</v>
      </c>
      <c r="AK72" s="16">
        <f>Sheet2!BO78</f>
        <v>0</v>
      </c>
      <c r="AL72" s="16">
        <f>Sheet2!BP78</f>
        <v>0</v>
      </c>
      <c r="AM72" s="16">
        <f>SUM(Sheet2!DR78:EP78)</f>
        <v>0</v>
      </c>
      <c r="AN72" s="16">
        <f>Sheet2!EE78</f>
        <v>0</v>
      </c>
      <c r="AO72" s="16">
        <f>Sheet2!EF78</f>
        <v>0</v>
      </c>
      <c r="AP72" s="16">
        <f>Sheet2!EG78</f>
        <v>0</v>
      </c>
      <c r="AQ72" s="16">
        <f>Sheet2!EH78</f>
        <v>0</v>
      </c>
      <c r="AR72" s="16">
        <f>Sheet2!EI78</f>
        <v>0</v>
      </c>
      <c r="AS72" s="16">
        <f>Sheet2!EJ78</f>
        <v>0</v>
      </c>
      <c r="AT72" s="16">
        <f>Sheet2!EK78</f>
        <v>0</v>
      </c>
      <c r="AU72" s="16">
        <f>Sheet2!EL78</f>
        <v>0</v>
      </c>
      <c r="AV72" s="16">
        <f>Sheet2!EM78</f>
        <v>0</v>
      </c>
      <c r="AW72" s="16">
        <f>Sheet2!EN78</f>
        <v>0</v>
      </c>
      <c r="AX72" s="16">
        <f>Sheet2!EO78</f>
        <v>0</v>
      </c>
      <c r="AY72" s="16">
        <f>Sheet2!EP78</f>
        <v>0</v>
      </c>
      <c r="AZ72" s="16">
        <f>Sheet2!DR78</f>
        <v>0</v>
      </c>
      <c r="BA72" s="16">
        <f>Sheet2!DS78</f>
        <v>0</v>
      </c>
      <c r="BB72" s="16">
        <f>Sheet2!DT78</f>
        <v>0</v>
      </c>
      <c r="BC72" s="16">
        <f>Sheet2!DU78</f>
        <v>0</v>
      </c>
      <c r="BD72" s="16">
        <f>Sheet2!DV78</f>
        <v>0</v>
      </c>
      <c r="BE72" s="16">
        <f>Sheet2!DW78</f>
        <v>0</v>
      </c>
      <c r="BF72" s="16">
        <f>Sheet2!DX78</f>
        <v>0</v>
      </c>
      <c r="BG72" s="16">
        <f>Sheet2!DY78</f>
        <v>0</v>
      </c>
      <c r="BH72" s="16">
        <f>Sheet2!DZ78</f>
        <v>0</v>
      </c>
      <c r="BI72" s="16">
        <f>Sheet2!EA78</f>
        <v>0</v>
      </c>
      <c r="BJ72" s="16">
        <f>Sheet2!EB78</f>
        <v>0</v>
      </c>
      <c r="BK72" s="16">
        <f>Sheet2!EC78</f>
        <v>0</v>
      </c>
      <c r="BL72" s="16">
        <f>Sheet2!AF78</f>
        <v>0</v>
      </c>
      <c r="BM72" s="16">
        <f>Sheet2!AG78</f>
        <v>0</v>
      </c>
      <c r="BN72" s="16">
        <f>Sheet2!AH78</f>
        <v>0</v>
      </c>
      <c r="BO72" s="16">
        <f>Sheet2!AJ78</f>
        <v>0</v>
      </c>
      <c r="BP72" s="16">
        <f>Sheet2!AK78</f>
        <v>0</v>
      </c>
      <c r="BQ72" s="16">
        <f>Sheet2!AM78</f>
        <v>0</v>
      </c>
      <c r="BR72" s="16">
        <f>Sheet2!AN78</f>
        <v>0</v>
      </c>
      <c r="BS72" s="16">
        <f>Sheet2!AP78</f>
        <v>0</v>
      </c>
      <c r="BT72" s="16">
        <f>Sheet2!AQ78</f>
        <v>0</v>
      </c>
      <c r="BU72" s="16">
        <f>Sheet2!C78</f>
        <v>0</v>
      </c>
      <c r="BV72" s="16">
        <f>Sheet2!D78</f>
        <v>0</v>
      </c>
      <c r="BW72" s="16">
        <f>Sheet2!E78</f>
        <v>0</v>
      </c>
      <c r="BX72" s="16">
        <f>Sheet2!G78</f>
        <v>0</v>
      </c>
      <c r="BY72" s="16">
        <f>Sheet2!H78</f>
        <v>0</v>
      </c>
      <c r="BZ72" s="16">
        <f>Sheet2!J78</f>
        <v>0</v>
      </c>
      <c r="CA72" s="16">
        <f>Sheet2!K78</f>
        <v>0</v>
      </c>
      <c r="CB72" s="16">
        <f>Sheet2!M78</f>
        <v>0</v>
      </c>
      <c r="CC72" s="16">
        <f>Sheet2!N78</f>
        <v>0</v>
      </c>
      <c r="CD72" s="16">
        <f>Sheet2!P78</f>
        <v>0</v>
      </c>
      <c r="CE72" s="16">
        <f>Sheet2!Q78</f>
        <v>0</v>
      </c>
      <c r="CF72" s="16">
        <f>Sheet2!S78</f>
        <v>0</v>
      </c>
      <c r="CG72" s="16">
        <f>Sheet2!T78</f>
        <v>0</v>
      </c>
      <c r="CH72" s="16">
        <f>Sheet2!V78</f>
        <v>0</v>
      </c>
      <c r="CI72" s="16">
        <f>Sheet2!W78</f>
        <v>0</v>
      </c>
      <c r="CJ72" s="16">
        <f>Sheet2!Y78</f>
        <v>0</v>
      </c>
      <c r="CK72" s="16">
        <f>Sheet2!Z78</f>
        <v>0</v>
      </c>
      <c r="CL72" s="16">
        <f>Sheet2!AB78</f>
        <v>0</v>
      </c>
      <c r="CM72" s="16">
        <f>Sheet2!AC78</f>
        <v>0</v>
      </c>
      <c r="CN72" s="16">
        <f>Sheet2!AD78</f>
        <v>0</v>
      </c>
      <c r="CO72" s="16">
        <f>Sheet2!AE78</f>
        <v>0</v>
      </c>
    </row>
    <row r="73" spans="1:93" x14ac:dyDescent="0.25">
      <c r="A73" s="68">
        <f>Sheet2!A79</f>
        <v>0</v>
      </c>
      <c r="B73" s="68" t="e">
        <f>VLOOKUP(A73,'US Mapping'!C$1:E$241,3,FALSE)</f>
        <v>#N/A</v>
      </c>
      <c r="C73" s="71" t="str">
        <f t="shared" si="3"/>
        <v>2018AprilS2</v>
      </c>
      <c r="D73" s="70">
        <f t="shared" ca="1" si="2"/>
        <v>43558</v>
      </c>
      <c r="E73" s="16">
        <f>Sheet2!BR79</f>
        <v>0</v>
      </c>
      <c r="F73" s="16">
        <f>Sheet2!BS79</f>
        <v>0</v>
      </c>
      <c r="G73" s="16">
        <f>Sheet2!BT79</f>
        <v>0</v>
      </c>
      <c r="H73" s="16">
        <f>Sheet2!BV79</f>
        <v>0</v>
      </c>
      <c r="I73" s="16">
        <f>Sheet2!BW79</f>
        <v>0</v>
      </c>
      <c r="J73" s="16">
        <f>Sheet2!BY79</f>
        <v>0</v>
      </c>
      <c r="K73" s="16">
        <f>Sheet2!BZ79</f>
        <v>0</v>
      </c>
      <c r="L73" s="16">
        <f>Sheet2!CB79</f>
        <v>0</v>
      </c>
      <c r="M73" s="16">
        <f>Sheet2!CC79</f>
        <v>0</v>
      </c>
      <c r="N73" s="16">
        <f>Sheet2!CE79</f>
        <v>0</v>
      </c>
      <c r="O73" s="16">
        <f>Sheet2!CF79</f>
        <v>0</v>
      </c>
      <c r="P73" s="16">
        <f>Sheet2!CH79</f>
        <v>0</v>
      </c>
      <c r="Q73" s="16">
        <f>Sheet2!CI79</f>
        <v>0</v>
      </c>
      <c r="R73" s="16">
        <f>Sheet2!CK79</f>
        <v>0</v>
      </c>
      <c r="S73" s="16">
        <f>Sheet2!CL79</f>
        <v>0</v>
      </c>
      <c r="T73" s="16">
        <f>Sheet2!CN79</f>
        <v>0</v>
      </c>
      <c r="U73" s="16">
        <f>Sheet2!CO79</f>
        <v>0</v>
      </c>
      <c r="V73" s="16">
        <f>Sheet2!AS79</f>
        <v>0</v>
      </c>
      <c r="W73" s="16">
        <f>Sheet2!AT79</f>
        <v>0</v>
      </c>
      <c r="X73" s="16">
        <f>Sheet2!AU79</f>
        <v>0</v>
      </c>
      <c r="Y73" s="16">
        <f>Sheet2!AW79</f>
        <v>0</v>
      </c>
      <c r="Z73" s="16">
        <f>Sheet2!AX79</f>
        <v>0</v>
      </c>
      <c r="AA73" s="16">
        <f>Sheet2!AZ79</f>
        <v>0</v>
      </c>
      <c r="AB73" s="16">
        <f>Sheet2!BA79</f>
        <v>0</v>
      </c>
      <c r="AC73" s="16">
        <f>Sheet2!BC79</f>
        <v>0</v>
      </c>
      <c r="AD73" s="16">
        <f>Sheet2!BD79</f>
        <v>0</v>
      </c>
      <c r="AE73" s="16">
        <f>Sheet2!BF79</f>
        <v>0</v>
      </c>
      <c r="AF73" s="16">
        <f>Sheet2!BG79</f>
        <v>0</v>
      </c>
      <c r="AG73" s="16">
        <f>Sheet2!BI79</f>
        <v>0</v>
      </c>
      <c r="AH73" s="16">
        <f>Sheet2!BJ79</f>
        <v>0</v>
      </c>
      <c r="AI73" s="16">
        <f>Sheet2!BL79</f>
        <v>0</v>
      </c>
      <c r="AJ73" s="16">
        <f>Sheet2!BM79</f>
        <v>0</v>
      </c>
      <c r="AK73" s="16">
        <f>Sheet2!BO79</f>
        <v>0</v>
      </c>
      <c r="AL73" s="16">
        <f>Sheet2!BP79</f>
        <v>0</v>
      </c>
      <c r="AM73" s="16">
        <f>SUM(Sheet2!DR79:EP79)</f>
        <v>0</v>
      </c>
      <c r="AN73" s="16">
        <f>Sheet2!EE79</f>
        <v>0</v>
      </c>
      <c r="AO73" s="16">
        <f>Sheet2!EF79</f>
        <v>0</v>
      </c>
      <c r="AP73" s="16">
        <f>Sheet2!EG79</f>
        <v>0</v>
      </c>
      <c r="AQ73" s="16">
        <f>Sheet2!EH79</f>
        <v>0</v>
      </c>
      <c r="AR73" s="16">
        <f>Sheet2!EI79</f>
        <v>0</v>
      </c>
      <c r="AS73" s="16">
        <f>Sheet2!EJ79</f>
        <v>0</v>
      </c>
      <c r="AT73" s="16">
        <f>Sheet2!EK79</f>
        <v>0</v>
      </c>
      <c r="AU73" s="16">
        <f>Sheet2!EL79</f>
        <v>0</v>
      </c>
      <c r="AV73" s="16">
        <f>Sheet2!EM79</f>
        <v>0</v>
      </c>
      <c r="AW73" s="16">
        <f>Sheet2!EN79</f>
        <v>0</v>
      </c>
      <c r="AX73" s="16">
        <f>Sheet2!EO79</f>
        <v>0</v>
      </c>
      <c r="AY73" s="16">
        <f>Sheet2!EP79</f>
        <v>0</v>
      </c>
      <c r="AZ73" s="16">
        <f>Sheet2!DR79</f>
        <v>0</v>
      </c>
      <c r="BA73" s="16">
        <f>Sheet2!DS79</f>
        <v>0</v>
      </c>
      <c r="BB73" s="16">
        <f>Sheet2!DT79</f>
        <v>0</v>
      </c>
      <c r="BC73" s="16">
        <f>Sheet2!DU79</f>
        <v>0</v>
      </c>
      <c r="BD73" s="16">
        <f>Sheet2!DV79</f>
        <v>0</v>
      </c>
      <c r="BE73" s="16">
        <f>Sheet2!DW79</f>
        <v>0</v>
      </c>
      <c r="BF73" s="16">
        <f>Sheet2!DX79</f>
        <v>0</v>
      </c>
      <c r="BG73" s="16">
        <f>Sheet2!DY79</f>
        <v>0</v>
      </c>
      <c r="BH73" s="16">
        <f>Sheet2!DZ79</f>
        <v>0</v>
      </c>
      <c r="BI73" s="16">
        <f>Sheet2!EA79</f>
        <v>0</v>
      </c>
      <c r="BJ73" s="16">
        <f>Sheet2!EB79</f>
        <v>0</v>
      </c>
      <c r="BK73" s="16">
        <f>Sheet2!EC79</f>
        <v>0</v>
      </c>
      <c r="BL73" s="16">
        <f>Sheet2!AF79</f>
        <v>0</v>
      </c>
      <c r="BM73" s="16">
        <f>Sheet2!AG79</f>
        <v>0</v>
      </c>
      <c r="BN73" s="16">
        <f>Sheet2!AH79</f>
        <v>0</v>
      </c>
      <c r="BO73" s="16">
        <f>Sheet2!AJ79</f>
        <v>0</v>
      </c>
      <c r="BP73" s="16">
        <f>Sheet2!AK79</f>
        <v>0</v>
      </c>
      <c r="BQ73" s="16">
        <f>Sheet2!AM79</f>
        <v>0</v>
      </c>
      <c r="BR73" s="16">
        <f>Sheet2!AN79</f>
        <v>0</v>
      </c>
      <c r="BS73" s="16">
        <f>Sheet2!AP79</f>
        <v>0</v>
      </c>
      <c r="BT73" s="16">
        <f>Sheet2!AQ79</f>
        <v>0</v>
      </c>
      <c r="BU73" s="16">
        <f>Sheet2!C79</f>
        <v>0</v>
      </c>
      <c r="BV73" s="16">
        <f>Sheet2!D79</f>
        <v>0</v>
      </c>
      <c r="BW73" s="16">
        <f>Sheet2!E79</f>
        <v>0</v>
      </c>
      <c r="BX73" s="16">
        <f>Sheet2!G79</f>
        <v>0</v>
      </c>
      <c r="BY73" s="16">
        <f>Sheet2!H79</f>
        <v>0</v>
      </c>
      <c r="BZ73" s="16">
        <f>Sheet2!J79</f>
        <v>0</v>
      </c>
      <c r="CA73" s="16">
        <f>Sheet2!K79</f>
        <v>0</v>
      </c>
      <c r="CB73" s="16">
        <f>Sheet2!M79</f>
        <v>0</v>
      </c>
      <c r="CC73" s="16">
        <f>Sheet2!N79</f>
        <v>0</v>
      </c>
      <c r="CD73" s="16">
        <f>Sheet2!P79</f>
        <v>0</v>
      </c>
      <c r="CE73" s="16">
        <f>Sheet2!Q79</f>
        <v>0</v>
      </c>
      <c r="CF73" s="16">
        <f>Sheet2!S79</f>
        <v>0</v>
      </c>
      <c r="CG73" s="16">
        <f>Sheet2!T79</f>
        <v>0</v>
      </c>
      <c r="CH73" s="16">
        <f>Sheet2!V79</f>
        <v>0</v>
      </c>
      <c r="CI73" s="16">
        <f>Sheet2!W79</f>
        <v>0</v>
      </c>
      <c r="CJ73" s="16">
        <f>Sheet2!Y79</f>
        <v>0</v>
      </c>
      <c r="CK73" s="16">
        <f>Sheet2!Z79</f>
        <v>0</v>
      </c>
      <c r="CL73" s="16">
        <f>Sheet2!AB79</f>
        <v>0</v>
      </c>
      <c r="CM73" s="16">
        <f>Sheet2!AC79</f>
        <v>0</v>
      </c>
      <c r="CN73" s="16">
        <f>Sheet2!AD79</f>
        <v>0</v>
      </c>
      <c r="CO73" s="16">
        <f>Sheet2!AE79</f>
        <v>0</v>
      </c>
    </row>
    <row r="74" spans="1:93" x14ac:dyDescent="0.25">
      <c r="A74" s="68">
        <f>Sheet2!A80</f>
        <v>0</v>
      </c>
      <c r="B74" s="68" t="e">
        <f>VLOOKUP(A74,'US Mapping'!C$1:E$241,3,FALSE)</f>
        <v>#N/A</v>
      </c>
      <c r="C74" s="71" t="str">
        <f t="shared" si="3"/>
        <v>2018AprilS2</v>
      </c>
      <c r="D74" s="70">
        <f t="shared" ca="1" si="2"/>
        <v>43558</v>
      </c>
      <c r="E74" s="16">
        <f>Sheet2!BR80</f>
        <v>0</v>
      </c>
      <c r="F74" s="16">
        <f>Sheet2!BS80</f>
        <v>0</v>
      </c>
      <c r="G74" s="16">
        <f>Sheet2!BT80</f>
        <v>0</v>
      </c>
      <c r="H74" s="16">
        <f>Sheet2!BV80</f>
        <v>0</v>
      </c>
      <c r="I74" s="16">
        <f>Sheet2!BW80</f>
        <v>0</v>
      </c>
      <c r="J74" s="16">
        <f>Sheet2!BY80</f>
        <v>0</v>
      </c>
      <c r="K74" s="16">
        <f>Sheet2!BZ80</f>
        <v>0</v>
      </c>
      <c r="L74" s="16">
        <f>Sheet2!CB80</f>
        <v>0</v>
      </c>
      <c r="M74" s="16">
        <f>Sheet2!CC80</f>
        <v>0</v>
      </c>
      <c r="N74" s="16">
        <f>Sheet2!CE80</f>
        <v>0</v>
      </c>
      <c r="O74" s="16">
        <f>Sheet2!CF80</f>
        <v>0</v>
      </c>
      <c r="P74" s="16">
        <f>Sheet2!CH80</f>
        <v>0</v>
      </c>
      <c r="Q74" s="16">
        <f>Sheet2!CI80</f>
        <v>0</v>
      </c>
      <c r="R74" s="16">
        <f>Sheet2!CK80</f>
        <v>0</v>
      </c>
      <c r="S74" s="16">
        <f>Sheet2!CL80</f>
        <v>0</v>
      </c>
      <c r="T74" s="16">
        <f>Sheet2!CN80</f>
        <v>0</v>
      </c>
      <c r="U74" s="16">
        <f>Sheet2!CO80</f>
        <v>0</v>
      </c>
      <c r="V74" s="16">
        <f>Sheet2!AS80</f>
        <v>0</v>
      </c>
      <c r="W74" s="16">
        <f>Sheet2!AT80</f>
        <v>0</v>
      </c>
      <c r="X74" s="16">
        <f>Sheet2!AU80</f>
        <v>0</v>
      </c>
      <c r="Y74" s="16">
        <f>Sheet2!AW80</f>
        <v>0</v>
      </c>
      <c r="Z74" s="16">
        <f>Sheet2!AX80</f>
        <v>0</v>
      </c>
      <c r="AA74" s="16">
        <f>Sheet2!AZ80</f>
        <v>0</v>
      </c>
      <c r="AB74" s="16">
        <f>Sheet2!BA80</f>
        <v>0</v>
      </c>
      <c r="AC74" s="16">
        <f>Sheet2!BC80</f>
        <v>0</v>
      </c>
      <c r="AD74" s="16">
        <f>Sheet2!BD80</f>
        <v>0</v>
      </c>
      <c r="AE74" s="16">
        <f>Sheet2!BF80</f>
        <v>0</v>
      </c>
      <c r="AF74" s="16">
        <f>Sheet2!BG80</f>
        <v>0</v>
      </c>
      <c r="AG74" s="16">
        <f>Sheet2!BI80</f>
        <v>0</v>
      </c>
      <c r="AH74" s="16">
        <f>Sheet2!BJ80</f>
        <v>0</v>
      </c>
      <c r="AI74" s="16">
        <f>Sheet2!BL80</f>
        <v>0</v>
      </c>
      <c r="AJ74" s="16">
        <f>Sheet2!BM80</f>
        <v>0</v>
      </c>
      <c r="AK74" s="16">
        <f>Sheet2!BO80</f>
        <v>0</v>
      </c>
      <c r="AL74" s="16">
        <f>Sheet2!BP80</f>
        <v>0</v>
      </c>
      <c r="AM74" s="16">
        <f>SUM(Sheet2!DR80:EP80)</f>
        <v>0</v>
      </c>
      <c r="AN74" s="16">
        <f>Sheet2!EE80</f>
        <v>0</v>
      </c>
      <c r="AO74" s="16">
        <f>Sheet2!EF80</f>
        <v>0</v>
      </c>
      <c r="AP74" s="16">
        <f>Sheet2!EG80</f>
        <v>0</v>
      </c>
      <c r="AQ74" s="16">
        <f>Sheet2!EH80</f>
        <v>0</v>
      </c>
      <c r="AR74" s="16">
        <f>Sheet2!EI80</f>
        <v>0</v>
      </c>
      <c r="AS74" s="16">
        <f>Sheet2!EJ80</f>
        <v>0</v>
      </c>
      <c r="AT74" s="16">
        <f>Sheet2!EK80</f>
        <v>0</v>
      </c>
      <c r="AU74" s="16">
        <f>Sheet2!EL80</f>
        <v>0</v>
      </c>
      <c r="AV74" s="16">
        <f>Sheet2!EM80</f>
        <v>0</v>
      </c>
      <c r="AW74" s="16">
        <f>Sheet2!EN80</f>
        <v>0</v>
      </c>
      <c r="AX74" s="16">
        <f>Sheet2!EO80</f>
        <v>0</v>
      </c>
      <c r="AY74" s="16">
        <f>Sheet2!EP80</f>
        <v>0</v>
      </c>
      <c r="AZ74" s="16">
        <f>Sheet2!DR80</f>
        <v>0</v>
      </c>
      <c r="BA74" s="16">
        <f>Sheet2!DS80</f>
        <v>0</v>
      </c>
      <c r="BB74" s="16">
        <f>Sheet2!DT80</f>
        <v>0</v>
      </c>
      <c r="BC74" s="16">
        <f>Sheet2!DU80</f>
        <v>0</v>
      </c>
      <c r="BD74" s="16">
        <f>Sheet2!DV80</f>
        <v>0</v>
      </c>
      <c r="BE74" s="16">
        <f>Sheet2!DW80</f>
        <v>0</v>
      </c>
      <c r="BF74" s="16">
        <f>Sheet2!DX80</f>
        <v>0</v>
      </c>
      <c r="BG74" s="16">
        <f>Sheet2!DY80</f>
        <v>0</v>
      </c>
      <c r="BH74" s="16">
        <f>Sheet2!DZ80</f>
        <v>0</v>
      </c>
      <c r="BI74" s="16">
        <f>Sheet2!EA80</f>
        <v>0</v>
      </c>
      <c r="BJ74" s="16">
        <f>Sheet2!EB80</f>
        <v>0</v>
      </c>
      <c r="BK74" s="16">
        <f>Sheet2!EC80</f>
        <v>0</v>
      </c>
      <c r="BL74" s="16">
        <f>Sheet2!AF80</f>
        <v>0</v>
      </c>
      <c r="BM74" s="16">
        <f>Sheet2!AG80</f>
        <v>0</v>
      </c>
      <c r="BN74" s="16">
        <f>Sheet2!AH80</f>
        <v>0</v>
      </c>
      <c r="BO74" s="16">
        <f>Sheet2!AJ80</f>
        <v>0</v>
      </c>
      <c r="BP74" s="16">
        <f>Sheet2!AK80</f>
        <v>0</v>
      </c>
      <c r="BQ74" s="16">
        <f>Sheet2!AM80</f>
        <v>0</v>
      </c>
      <c r="BR74" s="16">
        <f>Sheet2!AN80</f>
        <v>0</v>
      </c>
      <c r="BS74" s="16">
        <f>Sheet2!AP80</f>
        <v>0</v>
      </c>
      <c r="BT74" s="16">
        <f>Sheet2!AQ80</f>
        <v>0</v>
      </c>
      <c r="BU74" s="16">
        <f>Sheet2!C80</f>
        <v>0</v>
      </c>
      <c r="BV74" s="16">
        <f>Sheet2!D80</f>
        <v>0</v>
      </c>
      <c r="BW74" s="16">
        <f>Sheet2!E80</f>
        <v>0</v>
      </c>
      <c r="BX74" s="16">
        <f>Sheet2!G80</f>
        <v>0</v>
      </c>
      <c r="BY74" s="16">
        <f>Sheet2!H80</f>
        <v>0</v>
      </c>
      <c r="BZ74" s="16">
        <f>Sheet2!J80</f>
        <v>0</v>
      </c>
      <c r="CA74" s="16">
        <f>Sheet2!K80</f>
        <v>0</v>
      </c>
      <c r="CB74" s="16">
        <f>Sheet2!M80</f>
        <v>0</v>
      </c>
      <c r="CC74" s="16">
        <f>Sheet2!N80</f>
        <v>0</v>
      </c>
      <c r="CD74" s="16">
        <f>Sheet2!P80</f>
        <v>0</v>
      </c>
      <c r="CE74" s="16">
        <f>Sheet2!Q80</f>
        <v>0</v>
      </c>
      <c r="CF74" s="16">
        <f>Sheet2!S80</f>
        <v>0</v>
      </c>
      <c r="CG74" s="16">
        <f>Sheet2!T80</f>
        <v>0</v>
      </c>
      <c r="CH74" s="16">
        <f>Sheet2!V80</f>
        <v>0</v>
      </c>
      <c r="CI74" s="16">
        <f>Sheet2!W80</f>
        <v>0</v>
      </c>
      <c r="CJ74" s="16">
        <f>Sheet2!Y80</f>
        <v>0</v>
      </c>
      <c r="CK74" s="16">
        <f>Sheet2!Z80</f>
        <v>0</v>
      </c>
      <c r="CL74" s="16">
        <f>Sheet2!AB80</f>
        <v>0</v>
      </c>
      <c r="CM74" s="16">
        <f>Sheet2!AC80</f>
        <v>0</v>
      </c>
      <c r="CN74" s="16">
        <f>Sheet2!AD80</f>
        <v>0</v>
      </c>
      <c r="CO74" s="16">
        <f>Sheet2!AE80</f>
        <v>0</v>
      </c>
    </row>
    <row r="75" spans="1:93" x14ac:dyDescent="0.25">
      <c r="A75" s="68">
        <f>Sheet2!A81</f>
        <v>0</v>
      </c>
      <c r="B75" s="68" t="e">
        <f>VLOOKUP(A75,'US Mapping'!C$1:E$241,3,FALSE)</f>
        <v>#N/A</v>
      </c>
      <c r="C75" s="71" t="str">
        <f t="shared" si="3"/>
        <v>2018AprilS2</v>
      </c>
      <c r="D75" s="70">
        <f t="shared" ca="1" si="2"/>
        <v>43558</v>
      </c>
      <c r="E75" s="16">
        <f>Sheet2!BR81</f>
        <v>0</v>
      </c>
      <c r="F75" s="16">
        <f>Sheet2!BS81</f>
        <v>0</v>
      </c>
      <c r="G75" s="16">
        <f>Sheet2!BT81</f>
        <v>0</v>
      </c>
      <c r="H75" s="16">
        <f>Sheet2!BV81</f>
        <v>0</v>
      </c>
      <c r="I75" s="16">
        <f>Sheet2!BW81</f>
        <v>0</v>
      </c>
      <c r="J75" s="16">
        <f>Sheet2!BY81</f>
        <v>0</v>
      </c>
      <c r="K75" s="16">
        <f>Sheet2!BZ81</f>
        <v>0</v>
      </c>
      <c r="L75" s="16">
        <f>Sheet2!CB81</f>
        <v>0</v>
      </c>
      <c r="M75" s="16">
        <f>Sheet2!CC81</f>
        <v>0</v>
      </c>
      <c r="N75" s="16">
        <f>Sheet2!CE81</f>
        <v>0</v>
      </c>
      <c r="O75" s="16">
        <f>Sheet2!CF81</f>
        <v>0</v>
      </c>
      <c r="P75" s="16">
        <f>Sheet2!CH81</f>
        <v>0</v>
      </c>
      <c r="Q75" s="16">
        <f>Sheet2!CI81</f>
        <v>0</v>
      </c>
      <c r="R75" s="16">
        <f>Sheet2!CK81</f>
        <v>0</v>
      </c>
      <c r="S75" s="16">
        <f>Sheet2!CL81</f>
        <v>0</v>
      </c>
      <c r="T75" s="16">
        <f>Sheet2!CN81</f>
        <v>0</v>
      </c>
      <c r="U75" s="16">
        <f>Sheet2!CO81</f>
        <v>0</v>
      </c>
      <c r="V75" s="16">
        <f>Sheet2!AS81</f>
        <v>0</v>
      </c>
      <c r="W75" s="16">
        <f>Sheet2!AT81</f>
        <v>0</v>
      </c>
      <c r="X75" s="16">
        <f>Sheet2!AU81</f>
        <v>0</v>
      </c>
      <c r="Y75" s="16">
        <f>Sheet2!AW81</f>
        <v>0</v>
      </c>
      <c r="Z75" s="16">
        <f>Sheet2!AX81</f>
        <v>0</v>
      </c>
      <c r="AA75" s="16">
        <f>Sheet2!AZ81</f>
        <v>0</v>
      </c>
      <c r="AB75" s="16">
        <f>Sheet2!BA81</f>
        <v>0</v>
      </c>
      <c r="AC75" s="16">
        <f>Sheet2!BC81</f>
        <v>0</v>
      </c>
      <c r="AD75" s="16">
        <f>Sheet2!BD81</f>
        <v>0</v>
      </c>
      <c r="AE75" s="16">
        <f>Sheet2!BF81</f>
        <v>0</v>
      </c>
      <c r="AF75" s="16">
        <f>Sheet2!BG81</f>
        <v>0</v>
      </c>
      <c r="AG75" s="16">
        <f>Sheet2!BI81</f>
        <v>0</v>
      </c>
      <c r="AH75" s="16">
        <f>Sheet2!BJ81</f>
        <v>0</v>
      </c>
      <c r="AI75" s="16">
        <f>Sheet2!BL81</f>
        <v>0</v>
      </c>
      <c r="AJ75" s="16">
        <f>Sheet2!BM81</f>
        <v>0</v>
      </c>
      <c r="AK75" s="16">
        <f>Sheet2!BO81</f>
        <v>0</v>
      </c>
      <c r="AL75" s="16">
        <f>Sheet2!BP81</f>
        <v>0</v>
      </c>
      <c r="AM75" s="16">
        <f>SUM(Sheet2!DR81:EP81)</f>
        <v>0</v>
      </c>
      <c r="AN75" s="16">
        <f>Sheet2!EE81</f>
        <v>0</v>
      </c>
      <c r="AO75" s="16">
        <f>Sheet2!EF81</f>
        <v>0</v>
      </c>
      <c r="AP75" s="16">
        <f>Sheet2!EG81</f>
        <v>0</v>
      </c>
      <c r="AQ75" s="16">
        <f>Sheet2!EH81</f>
        <v>0</v>
      </c>
      <c r="AR75" s="16">
        <f>Sheet2!EI81</f>
        <v>0</v>
      </c>
      <c r="AS75" s="16">
        <f>Sheet2!EJ81</f>
        <v>0</v>
      </c>
      <c r="AT75" s="16">
        <f>Sheet2!EK81</f>
        <v>0</v>
      </c>
      <c r="AU75" s="16">
        <f>Sheet2!EL81</f>
        <v>0</v>
      </c>
      <c r="AV75" s="16">
        <f>Sheet2!EM81</f>
        <v>0</v>
      </c>
      <c r="AW75" s="16">
        <f>Sheet2!EN81</f>
        <v>0</v>
      </c>
      <c r="AX75" s="16">
        <f>Sheet2!EO81</f>
        <v>0</v>
      </c>
      <c r="AY75" s="16">
        <f>Sheet2!EP81</f>
        <v>0</v>
      </c>
      <c r="AZ75" s="16">
        <f>Sheet2!DR81</f>
        <v>0</v>
      </c>
      <c r="BA75" s="16">
        <f>Sheet2!DS81</f>
        <v>0</v>
      </c>
      <c r="BB75" s="16">
        <f>Sheet2!DT81</f>
        <v>0</v>
      </c>
      <c r="BC75" s="16">
        <f>Sheet2!DU81</f>
        <v>0</v>
      </c>
      <c r="BD75" s="16">
        <f>Sheet2!DV81</f>
        <v>0</v>
      </c>
      <c r="BE75" s="16">
        <f>Sheet2!DW81</f>
        <v>0</v>
      </c>
      <c r="BF75" s="16">
        <f>Sheet2!DX81</f>
        <v>0</v>
      </c>
      <c r="BG75" s="16">
        <f>Sheet2!DY81</f>
        <v>0</v>
      </c>
      <c r="BH75" s="16">
        <f>Sheet2!DZ81</f>
        <v>0</v>
      </c>
      <c r="BI75" s="16">
        <f>Sheet2!EA81</f>
        <v>0</v>
      </c>
      <c r="BJ75" s="16">
        <f>Sheet2!EB81</f>
        <v>0</v>
      </c>
      <c r="BK75" s="16">
        <f>Sheet2!EC81</f>
        <v>0</v>
      </c>
      <c r="BL75" s="16">
        <f>Sheet2!AF81</f>
        <v>0</v>
      </c>
      <c r="BM75" s="16">
        <f>Sheet2!AG81</f>
        <v>0</v>
      </c>
      <c r="BN75" s="16">
        <f>Sheet2!AH81</f>
        <v>0</v>
      </c>
      <c r="BO75" s="16">
        <f>Sheet2!AJ81</f>
        <v>0</v>
      </c>
      <c r="BP75" s="16">
        <f>Sheet2!AK81</f>
        <v>0</v>
      </c>
      <c r="BQ75" s="16">
        <f>Sheet2!AM81</f>
        <v>0</v>
      </c>
      <c r="BR75" s="16">
        <f>Sheet2!AN81</f>
        <v>0</v>
      </c>
      <c r="BS75" s="16">
        <f>Sheet2!AP81</f>
        <v>0</v>
      </c>
      <c r="BT75" s="16">
        <f>Sheet2!AQ81</f>
        <v>0</v>
      </c>
      <c r="BU75" s="16">
        <f>Sheet2!C81</f>
        <v>0</v>
      </c>
      <c r="BV75" s="16">
        <f>Sheet2!D81</f>
        <v>0</v>
      </c>
      <c r="BW75" s="16">
        <f>Sheet2!E81</f>
        <v>0</v>
      </c>
      <c r="BX75" s="16">
        <f>Sheet2!G81</f>
        <v>0</v>
      </c>
      <c r="BY75" s="16">
        <f>Sheet2!H81</f>
        <v>0</v>
      </c>
      <c r="BZ75" s="16">
        <f>Sheet2!J81</f>
        <v>0</v>
      </c>
      <c r="CA75" s="16">
        <f>Sheet2!K81</f>
        <v>0</v>
      </c>
      <c r="CB75" s="16">
        <f>Sheet2!M81</f>
        <v>0</v>
      </c>
      <c r="CC75" s="16">
        <f>Sheet2!N81</f>
        <v>0</v>
      </c>
      <c r="CD75" s="16">
        <f>Sheet2!P81</f>
        <v>0</v>
      </c>
      <c r="CE75" s="16">
        <f>Sheet2!Q81</f>
        <v>0</v>
      </c>
      <c r="CF75" s="16">
        <f>Sheet2!S81</f>
        <v>0</v>
      </c>
      <c r="CG75" s="16">
        <f>Sheet2!T81</f>
        <v>0</v>
      </c>
      <c r="CH75" s="16">
        <f>Sheet2!V81</f>
        <v>0</v>
      </c>
      <c r="CI75" s="16">
        <f>Sheet2!W81</f>
        <v>0</v>
      </c>
      <c r="CJ75" s="16">
        <f>Sheet2!Y81</f>
        <v>0</v>
      </c>
      <c r="CK75" s="16">
        <f>Sheet2!Z81</f>
        <v>0</v>
      </c>
      <c r="CL75" s="16">
        <f>Sheet2!AB81</f>
        <v>0</v>
      </c>
      <c r="CM75" s="16">
        <f>Sheet2!AC81</f>
        <v>0</v>
      </c>
      <c r="CN75" s="16">
        <f>Sheet2!AD81</f>
        <v>0</v>
      </c>
      <c r="CO75" s="16">
        <f>Sheet2!AE81</f>
        <v>0</v>
      </c>
    </row>
    <row r="76" spans="1:93" x14ac:dyDescent="0.25">
      <c r="A76" s="68">
        <f>Sheet2!A82</f>
        <v>0</v>
      </c>
      <c r="B76" s="68" t="e">
        <f>VLOOKUP(A76,'US Mapping'!C$1:E$241,3,FALSE)</f>
        <v>#N/A</v>
      </c>
      <c r="C76" s="71" t="str">
        <f t="shared" si="3"/>
        <v>2018AprilS2</v>
      </c>
      <c r="D76" s="70">
        <f t="shared" ca="1" si="2"/>
        <v>43558</v>
      </c>
      <c r="E76" s="16">
        <f>Sheet2!BR82</f>
        <v>0</v>
      </c>
      <c r="F76" s="16">
        <f>Sheet2!BS82</f>
        <v>0</v>
      </c>
      <c r="G76" s="16">
        <f>Sheet2!BT82</f>
        <v>0</v>
      </c>
      <c r="H76" s="16">
        <f>Sheet2!BV82</f>
        <v>0</v>
      </c>
      <c r="I76" s="16">
        <f>Sheet2!BW82</f>
        <v>0</v>
      </c>
      <c r="J76" s="16">
        <f>Sheet2!BY82</f>
        <v>0</v>
      </c>
      <c r="K76" s="16">
        <f>Sheet2!BZ82</f>
        <v>0</v>
      </c>
      <c r="L76" s="16">
        <f>Sheet2!CB82</f>
        <v>0</v>
      </c>
      <c r="M76" s="16">
        <f>Sheet2!CC82</f>
        <v>0</v>
      </c>
      <c r="N76" s="16">
        <f>Sheet2!CE82</f>
        <v>0</v>
      </c>
      <c r="O76" s="16">
        <f>Sheet2!CF82</f>
        <v>0</v>
      </c>
      <c r="P76" s="16">
        <f>Sheet2!CH82</f>
        <v>0</v>
      </c>
      <c r="Q76" s="16">
        <f>Sheet2!CI82</f>
        <v>0</v>
      </c>
      <c r="R76" s="16">
        <f>Sheet2!CK82</f>
        <v>0</v>
      </c>
      <c r="S76" s="16">
        <f>Sheet2!CL82</f>
        <v>0</v>
      </c>
      <c r="T76" s="16">
        <f>Sheet2!CN82</f>
        <v>0</v>
      </c>
      <c r="U76" s="16">
        <f>Sheet2!CO82</f>
        <v>0</v>
      </c>
      <c r="V76" s="16">
        <f>Sheet2!AS82</f>
        <v>0</v>
      </c>
      <c r="W76" s="16">
        <f>Sheet2!AT82</f>
        <v>0</v>
      </c>
      <c r="X76" s="16">
        <f>Sheet2!AU82</f>
        <v>0</v>
      </c>
      <c r="Y76" s="16">
        <f>Sheet2!AW82</f>
        <v>0</v>
      </c>
      <c r="Z76" s="16">
        <f>Sheet2!AX82</f>
        <v>0</v>
      </c>
      <c r="AA76" s="16">
        <f>Sheet2!AZ82</f>
        <v>0</v>
      </c>
      <c r="AB76" s="16">
        <f>Sheet2!BA82</f>
        <v>0</v>
      </c>
      <c r="AC76" s="16">
        <f>Sheet2!BC82</f>
        <v>0</v>
      </c>
      <c r="AD76" s="16">
        <f>Sheet2!BD82</f>
        <v>0</v>
      </c>
      <c r="AE76" s="16">
        <f>Sheet2!BF82</f>
        <v>0</v>
      </c>
      <c r="AF76" s="16">
        <f>Sheet2!BG82</f>
        <v>0</v>
      </c>
      <c r="AG76" s="16">
        <f>Sheet2!BI82</f>
        <v>0</v>
      </c>
      <c r="AH76" s="16">
        <f>Sheet2!BJ82</f>
        <v>0</v>
      </c>
      <c r="AI76" s="16">
        <f>Sheet2!BL82</f>
        <v>0</v>
      </c>
      <c r="AJ76" s="16">
        <f>Sheet2!BM82</f>
        <v>0</v>
      </c>
      <c r="AK76" s="16">
        <f>Sheet2!BO82</f>
        <v>0</v>
      </c>
      <c r="AL76" s="16">
        <f>Sheet2!BP82</f>
        <v>0</v>
      </c>
      <c r="AM76" s="16">
        <f>SUM(Sheet2!DR82:EP82)</f>
        <v>0</v>
      </c>
      <c r="AN76" s="16">
        <f>Sheet2!EE82</f>
        <v>0</v>
      </c>
      <c r="AO76" s="16">
        <f>Sheet2!EF82</f>
        <v>0</v>
      </c>
      <c r="AP76" s="16">
        <f>Sheet2!EG82</f>
        <v>0</v>
      </c>
      <c r="AQ76" s="16">
        <f>Sheet2!EH82</f>
        <v>0</v>
      </c>
      <c r="AR76" s="16">
        <f>Sheet2!EI82</f>
        <v>0</v>
      </c>
      <c r="AS76" s="16">
        <f>Sheet2!EJ82</f>
        <v>0</v>
      </c>
      <c r="AT76" s="16">
        <f>Sheet2!EK82</f>
        <v>0</v>
      </c>
      <c r="AU76" s="16">
        <f>Sheet2!EL82</f>
        <v>0</v>
      </c>
      <c r="AV76" s="16">
        <f>Sheet2!EM82</f>
        <v>0</v>
      </c>
      <c r="AW76" s="16">
        <f>Sheet2!EN82</f>
        <v>0</v>
      </c>
      <c r="AX76" s="16">
        <f>Sheet2!EO82</f>
        <v>0</v>
      </c>
      <c r="AY76" s="16">
        <f>Sheet2!EP82</f>
        <v>0</v>
      </c>
      <c r="AZ76" s="16">
        <f>Sheet2!DR82</f>
        <v>0</v>
      </c>
      <c r="BA76" s="16">
        <f>Sheet2!DS82</f>
        <v>0</v>
      </c>
      <c r="BB76" s="16">
        <f>Sheet2!DT82</f>
        <v>0</v>
      </c>
      <c r="BC76" s="16">
        <f>Sheet2!DU82</f>
        <v>0</v>
      </c>
      <c r="BD76" s="16">
        <f>Sheet2!DV82</f>
        <v>0</v>
      </c>
      <c r="BE76" s="16">
        <f>Sheet2!DW82</f>
        <v>0</v>
      </c>
      <c r="BF76" s="16">
        <f>Sheet2!DX82</f>
        <v>0</v>
      </c>
      <c r="BG76" s="16">
        <f>Sheet2!DY82</f>
        <v>0</v>
      </c>
      <c r="BH76" s="16">
        <f>Sheet2!DZ82</f>
        <v>0</v>
      </c>
      <c r="BI76" s="16">
        <f>Sheet2!EA82</f>
        <v>0</v>
      </c>
      <c r="BJ76" s="16">
        <f>Sheet2!EB82</f>
        <v>0</v>
      </c>
      <c r="BK76" s="16">
        <f>Sheet2!EC82</f>
        <v>0</v>
      </c>
      <c r="BL76" s="16">
        <f>Sheet2!AF82</f>
        <v>0</v>
      </c>
      <c r="BM76" s="16">
        <f>Sheet2!AG82</f>
        <v>0</v>
      </c>
      <c r="BN76" s="16">
        <f>Sheet2!AH82</f>
        <v>0</v>
      </c>
      <c r="BO76" s="16">
        <f>Sheet2!AJ82</f>
        <v>0</v>
      </c>
      <c r="BP76" s="16">
        <f>Sheet2!AK82</f>
        <v>0</v>
      </c>
      <c r="BQ76" s="16">
        <f>Sheet2!AM82</f>
        <v>0</v>
      </c>
      <c r="BR76" s="16">
        <f>Sheet2!AN82</f>
        <v>0</v>
      </c>
      <c r="BS76" s="16">
        <f>Sheet2!AP82</f>
        <v>0</v>
      </c>
      <c r="BT76" s="16">
        <f>Sheet2!AQ82</f>
        <v>0</v>
      </c>
      <c r="BU76" s="16">
        <f>Sheet2!C82</f>
        <v>0</v>
      </c>
      <c r="BV76" s="16">
        <f>Sheet2!D82</f>
        <v>0</v>
      </c>
      <c r="BW76" s="16">
        <f>Sheet2!E82</f>
        <v>0</v>
      </c>
      <c r="BX76" s="16">
        <f>Sheet2!G82</f>
        <v>0</v>
      </c>
      <c r="BY76" s="16">
        <f>Sheet2!H82</f>
        <v>0</v>
      </c>
      <c r="BZ76" s="16">
        <f>Sheet2!J82</f>
        <v>0</v>
      </c>
      <c r="CA76" s="16">
        <f>Sheet2!K82</f>
        <v>0</v>
      </c>
      <c r="CB76" s="16">
        <f>Sheet2!M82</f>
        <v>0</v>
      </c>
      <c r="CC76" s="16">
        <f>Sheet2!N82</f>
        <v>0</v>
      </c>
      <c r="CD76" s="16">
        <f>Sheet2!P82</f>
        <v>0</v>
      </c>
      <c r="CE76" s="16">
        <f>Sheet2!Q82</f>
        <v>0</v>
      </c>
      <c r="CF76" s="16">
        <f>Sheet2!S82</f>
        <v>0</v>
      </c>
      <c r="CG76" s="16">
        <f>Sheet2!T82</f>
        <v>0</v>
      </c>
      <c r="CH76" s="16">
        <f>Sheet2!V82</f>
        <v>0</v>
      </c>
      <c r="CI76" s="16">
        <f>Sheet2!W82</f>
        <v>0</v>
      </c>
      <c r="CJ76" s="16">
        <f>Sheet2!Y82</f>
        <v>0</v>
      </c>
      <c r="CK76" s="16">
        <f>Sheet2!Z82</f>
        <v>0</v>
      </c>
      <c r="CL76" s="16">
        <f>Sheet2!AB82</f>
        <v>0</v>
      </c>
      <c r="CM76" s="16">
        <f>Sheet2!AC82</f>
        <v>0</v>
      </c>
      <c r="CN76" s="16">
        <f>Sheet2!AD82</f>
        <v>0</v>
      </c>
      <c r="CO76" s="16">
        <f>Sheet2!AE82</f>
        <v>0</v>
      </c>
    </row>
    <row r="77" spans="1:93" x14ac:dyDescent="0.25">
      <c r="A77" s="68">
        <f>Sheet2!A83</f>
        <v>0</v>
      </c>
      <c r="B77" s="68" t="e">
        <f>VLOOKUP(A77,'US Mapping'!C$1:E$241,3,FALSE)</f>
        <v>#N/A</v>
      </c>
      <c r="C77" s="71" t="str">
        <f t="shared" si="3"/>
        <v>2018AprilS2</v>
      </c>
      <c r="D77" s="70">
        <f t="shared" ca="1" si="2"/>
        <v>43558</v>
      </c>
      <c r="E77" s="16">
        <f>Sheet2!BR83</f>
        <v>0</v>
      </c>
      <c r="F77" s="16">
        <f>Sheet2!BS83</f>
        <v>0</v>
      </c>
      <c r="G77" s="16">
        <f>Sheet2!BT83</f>
        <v>0</v>
      </c>
      <c r="H77" s="16">
        <f>Sheet2!BV83</f>
        <v>0</v>
      </c>
      <c r="I77" s="16">
        <f>Sheet2!BW83</f>
        <v>0</v>
      </c>
      <c r="J77" s="16">
        <f>Sheet2!BY83</f>
        <v>0</v>
      </c>
      <c r="K77" s="16">
        <f>Sheet2!BZ83</f>
        <v>0</v>
      </c>
      <c r="L77" s="16">
        <f>Sheet2!CB83</f>
        <v>0</v>
      </c>
      <c r="M77" s="16">
        <f>Sheet2!CC83</f>
        <v>0</v>
      </c>
      <c r="N77" s="16">
        <f>Sheet2!CE83</f>
        <v>0</v>
      </c>
      <c r="O77" s="16">
        <f>Sheet2!CF83</f>
        <v>0</v>
      </c>
      <c r="P77" s="16">
        <f>Sheet2!CH83</f>
        <v>0</v>
      </c>
      <c r="Q77" s="16">
        <f>Sheet2!CI83</f>
        <v>0</v>
      </c>
      <c r="R77" s="16">
        <f>Sheet2!CK83</f>
        <v>0</v>
      </c>
      <c r="S77" s="16">
        <f>Sheet2!CL83</f>
        <v>0</v>
      </c>
      <c r="T77" s="16">
        <f>Sheet2!CN83</f>
        <v>0</v>
      </c>
      <c r="U77" s="16">
        <f>Sheet2!CO83</f>
        <v>0</v>
      </c>
      <c r="V77" s="16">
        <f>Sheet2!AS83</f>
        <v>0</v>
      </c>
      <c r="W77" s="16">
        <f>Sheet2!AT83</f>
        <v>0</v>
      </c>
      <c r="X77" s="16">
        <f>Sheet2!AU83</f>
        <v>0</v>
      </c>
      <c r="Y77" s="16">
        <f>Sheet2!AW83</f>
        <v>0</v>
      </c>
      <c r="Z77" s="16">
        <f>Sheet2!AX83</f>
        <v>0</v>
      </c>
      <c r="AA77" s="16">
        <f>Sheet2!AZ83</f>
        <v>0</v>
      </c>
      <c r="AB77" s="16">
        <f>Sheet2!BA83</f>
        <v>0</v>
      </c>
      <c r="AC77" s="16">
        <f>Sheet2!BC83</f>
        <v>0</v>
      </c>
      <c r="AD77" s="16">
        <f>Sheet2!BD83</f>
        <v>0</v>
      </c>
      <c r="AE77" s="16">
        <f>Sheet2!BF83</f>
        <v>0</v>
      </c>
      <c r="AF77" s="16">
        <f>Sheet2!BG83</f>
        <v>0</v>
      </c>
      <c r="AG77" s="16">
        <f>Sheet2!BI83</f>
        <v>0</v>
      </c>
      <c r="AH77" s="16">
        <f>Sheet2!BJ83</f>
        <v>0</v>
      </c>
      <c r="AI77" s="16">
        <f>Sheet2!BL83</f>
        <v>0</v>
      </c>
      <c r="AJ77" s="16">
        <f>Sheet2!BM83</f>
        <v>0</v>
      </c>
      <c r="AK77" s="16">
        <f>Sheet2!BO83</f>
        <v>0</v>
      </c>
      <c r="AL77" s="16">
        <f>Sheet2!BP83</f>
        <v>0</v>
      </c>
      <c r="AM77" s="16">
        <f>SUM(Sheet2!DR83:EP83)</f>
        <v>0</v>
      </c>
      <c r="AN77" s="16">
        <f>Sheet2!EE83</f>
        <v>0</v>
      </c>
      <c r="AO77" s="16">
        <f>Sheet2!EF83</f>
        <v>0</v>
      </c>
      <c r="AP77" s="16">
        <f>Sheet2!EG83</f>
        <v>0</v>
      </c>
      <c r="AQ77" s="16">
        <f>Sheet2!EH83</f>
        <v>0</v>
      </c>
      <c r="AR77" s="16">
        <f>Sheet2!EI83</f>
        <v>0</v>
      </c>
      <c r="AS77" s="16">
        <f>Sheet2!EJ83</f>
        <v>0</v>
      </c>
      <c r="AT77" s="16">
        <f>Sheet2!EK83</f>
        <v>0</v>
      </c>
      <c r="AU77" s="16">
        <f>Sheet2!EL83</f>
        <v>0</v>
      </c>
      <c r="AV77" s="16">
        <f>Sheet2!EM83</f>
        <v>0</v>
      </c>
      <c r="AW77" s="16">
        <f>Sheet2!EN83</f>
        <v>0</v>
      </c>
      <c r="AX77" s="16">
        <f>Sheet2!EO83</f>
        <v>0</v>
      </c>
      <c r="AY77" s="16">
        <f>Sheet2!EP83</f>
        <v>0</v>
      </c>
      <c r="AZ77" s="16">
        <f>Sheet2!DR83</f>
        <v>0</v>
      </c>
      <c r="BA77" s="16">
        <f>Sheet2!DS83</f>
        <v>0</v>
      </c>
      <c r="BB77" s="16">
        <f>Sheet2!DT83</f>
        <v>0</v>
      </c>
      <c r="BC77" s="16">
        <f>Sheet2!DU83</f>
        <v>0</v>
      </c>
      <c r="BD77" s="16">
        <f>Sheet2!DV83</f>
        <v>0</v>
      </c>
      <c r="BE77" s="16">
        <f>Sheet2!DW83</f>
        <v>0</v>
      </c>
      <c r="BF77" s="16">
        <f>Sheet2!DX83</f>
        <v>0</v>
      </c>
      <c r="BG77" s="16">
        <f>Sheet2!DY83</f>
        <v>0</v>
      </c>
      <c r="BH77" s="16">
        <f>Sheet2!DZ83</f>
        <v>0</v>
      </c>
      <c r="BI77" s="16">
        <f>Sheet2!EA83</f>
        <v>0</v>
      </c>
      <c r="BJ77" s="16">
        <f>Sheet2!EB83</f>
        <v>0</v>
      </c>
      <c r="BK77" s="16">
        <f>Sheet2!EC83</f>
        <v>0</v>
      </c>
      <c r="BL77" s="16">
        <f>Sheet2!AF83</f>
        <v>0</v>
      </c>
      <c r="BM77" s="16">
        <f>Sheet2!AG83</f>
        <v>0</v>
      </c>
      <c r="BN77" s="16">
        <f>Sheet2!AH83</f>
        <v>0</v>
      </c>
      <c r="BO77" s="16">
        <f>Sheet2!AJ83</f>
        <v>0</v>
      </c>
      <c r="BP77" s="16">
        <f>Sheet2!AK83</f>
        <v>0</v>
      </c>
      <c r="BQ77" s="16">
        <f>Sheet2!AM83</f>
        <v>0</v>
      </c>
      <c r="BR77" s="16">
        <f>Sheet2!AN83</f>
        <v>0</v>
      </c>
      <c r="BS77" s="16">
        <f>Sheet2!AP83</f>
        <v>0</v>
      </c>
      <c r="BT77" s="16">
        <f>Sheet2!AQ83</f>
        <v>0</v>
      </c>
      <c r="BU77" s="16">
        <f>Sheet2!C83</f>
        <v>0</v>
      </c>
      <c r="BV77" s="16">
        <f>Sheet2!D83</f>
        <v>0</v>
      </c>
      <c r="BW77" s="16">
        <f>Sheet2!E83</f>
        <v>0</v>
      </c>
      <c r="BX77" s="16">
        <f>Sheet2!G83</f>
        <v>0</v>
      </c>
      <c r="BY77" s="16">
        <f>Sheet2!H83</f>
        <v>0</v>
      </c>
      <c r="BZ77" s="16">
        <f>Sheet2!J83</f>
        <v>0</v>
      </c>
      <c r="CA77" s="16">
        <f>Sheet2!K83</f>
        <v>0</v>
      </c>
      <c r="CB77" s="16">
        <f>Sheet2!M83</f>
        <v>0</v>
      </c>
      <c r="CC77" s="16">
        <f>Sheet2!N83</f>
        <v>0</v>
      </c>
      <c r="CD77" s="16">
        <f>Sheet2!P83</f>
        <v>0</v>
      </c>
      <c r="CE77" s="16">
        <f>Sheet2!Q83</f>
        <v>0</v>
      </c>
      <c r="CF77" s="16">
        <f>Sheet2!S83</f>
        <v>0</v>
      </c>
      <c r="CG77" s="16">
        <f>Sheet2!T83</f>
        <v>0</v>
      </c>
      <c r="CH77" s="16">
        <f>Sheet2!V83</f>
        <v>0</v>
      </c>
      <c r="CI77" s="16">
        <f>Sheet2!W83</f>
        <v>0</v>
      </c>
      <c r="CJ77" s="16">
        <f>Sheet2!Y83</f>
        <v>0</v>
      </c>
      <c r="CK77" s="16">
        <f>Sheet2!Z83</f>
        <v>0</v>
      </c>
      <c r="CL77" s="16">
        <f>Sheet2!AB83</f>
        <v>0</v>
      </c>
      <c r="CM77" s="16">
        <f>Sheet2!AC83</f>
        <v>0</v>
      </c>
      <c r="CN77" s="16">
        <f>Sheet2!AD83</f>
        <v>0</v>
      </c>
      <c r="CO77" s="16">
        <f>Sheet2!AE83</f>
        <v>0</v>
      </c>
    </row>
    <row r="78" spans="1:93" x14ac:dyDescent="0.25">
      <c r="A78" s="68">
        <f>Sheet2!A84</f>
        <v>0</v>
      </c>
      <c r="B78" s="68" t="e">
        <f>VLOOKUP(A78,'US Mapping'!C$1:E$241,3,FALSE)</f>
        <v>#N/A</v>
      </c>
      <c r="C78" s="71" t="str">
        <f t="shared" si="3"/>
        <v>2018AprilS2</v>
      </c>
      <c r="D78" s="70">
        <f t="shared" ca="1" si="2"/>
        <v>43558</v>
      </c>
      <c r="E78" s="16">
        <f>Sheet2!BR84</f>
        <v>0</v>
      </c>
      <c r="F78" s="16">
        <f>Sheet2!BS84</f>
        <v>0</v>
      </c>
      <c r="G78" s="16">
        <f>Sheet2!BT84</f>
        <v>0</v>
      </c>
      <c r="H78" s="16">
        <f>Sheet2!BV84</f>
        <v>0</v>
      </c>
      <c r="I78" s="16">
        <f>Sheet2!BW84</f>
        <v>0</v>
      </c>
      <c r="J78" s="16">
        <f>Sheet2!BY84</f>
        <v>0</v>
      </c>
      <c r="K78" s="16">
        <f>Sheet2!BZ84</f>
        <v>0</v>
      </c>
      <c r="L78" s="16">
        <f>Sheet2!CB84</f>
        <v>0</v>
      </c>
      <c r="M78" s="16">
        <f>Sheet2!CC84</f>
        <v>0</v>
      </c>
      <c r="N78" s="16">
        <f>Sheet2!CE84</f>
        <v>0</v>
      </c>
      <c r="O78" s="16">
        <f>Sheet2!CF84</f>
        <v>0</v>
      </c>
      <c r="P78" s="16">
        <f>Sheet2!CH84</f>
        <v>0</v>
      </c>
      <c r="Q78" s="16">
        <f>Sheet2!CI84</f>
        <v>0</v>
      </c>
      <c r="R78" s="16">
        <f>Sheet2!CK84</f>
        <v>0</v>
      </c>
      <c r="S78" s="16">
        <f>Sheet2!CL84</f>
        <v>0</v>
      </c>
      <c r="T78" s="16">
        <f>Sheet2!CN84</f>
        <v>0</v>
      </c>
      <c r="U78" s="16">
        <f>Sheet2!CO84</f>
        <v>0</v>
      </c>
      <c r="V78" s="16">
        <f>Sheet2!AS84</f>
        <v>0</v>
      </c>
      <c r="W78" s="16">
        <f>Sheet2!AT84</f>
        <v>0</v>
      </c>
      <c r="X78" s="16">
        <f>Sheet2!AU84</f>
        <v>0</v>
      </c>
      <c r="Y78" s="16">
        <f>Sheet2!AW84</f>
        <v>0</v>
      </c>
      <c r="Z78" s="16">
        <f>Sheet2!AX84</f>
        <v>0</v>
      </c>
      <c r="AA78" s="16">
        <f>Sheet2!AZ84</f>
        <v>0</v>
      </c>
      <c r="AB78" s="16">
        <f>Sheet2!BA84</f>
        <v>0</v>
      </c>
      <c r="AC78" s="16">
        <f>Sheet2!BC84</f>
        <v>0</v>
      </c>
      <c r="AD78" s="16">
        <f>Sheet2!BD84</f>
        <v>0</v>
      </c>
      <c r="AE78" s="16">
        <f>Sheet2!BF84</f>
        <v>0</v>
      </c>
      <c r="AF78" s="16">
        <f>Sheet2!BG84</f>
        <v>0</v>
      </c>
      <c r="AG78" s="16">
        <f>Sheet2!BI84</f>
        <v>0</v>
      </c>
      <c r="AH78" s="16">
        <f>Sheet2!BJ84</f>
        <v>0</v>
      </c>
      <c r="AI78" s="16">
        <f>Sheet2!BL84</f>
        <v>0</v>
      </c>
      <c r="AJ78" s="16">
        <f>Sheet2!BM84</f>
        <v>0</v>
      </c>
      <c r="AK78" s="16">
        <f>Sheet2!BO84</f>
        <v>0</v>
      </c>
      <c r="AL78" s="16">
        <f>Sheet2!BP84</f>
        <v>0</v>
      </c>
      <c r="AM78" s="16">
        <f>SUM(Sheet2!DR84:EP84)</f>
        <v>0</v>
      </c>
      <c r="AN78" s="16">
        <f>Sheet2!EE84</f>
        <v>0</v>
      </c>
      <c r="AO78" s="16">
        <f>Sheet2!EF84</f>
        <v>0</v>
      </c>
      <c r="AP78" s="16">
        <f>Sheet2!EG84</f>
        <v>0</v>
      </c>
      <c r="AQ78" s="16">
        <f>Sheet2!EH84</f>
        <v>0</v>
      </c>
      <c r="AR78" s="16">
        <f>Sheet2!EI84</f>
        <v>0</v>
      </c>
      <c r="AS78" s="16">
        <f>Sheet2!EJ84</f>
        <v>0</v>
      </c>
      <c r="AT78" s="16">
        <f>Sheet2!EK84</f>
        <v>0</v>
      </c>
      <c r="AU78" s="16">
        <f>Sheet2!EL84</f>
        <v>0</v>
      </c>
      <c r="AV78" s="16">
        <f>Sheet2!EM84</f>
        <v>0</v>
      </c>
      <c r="AW78" s="16">
        <f>Sheet2!EN84</f>
        <v>0</v>
      </c>
      <c r="AX78" s="16">
        <f>Sheet2!EO84</f>
        <v>0</v>
      </c>
      <c r="AY78" s="16">
        <f>Sheet2!EP84</f>
        <v>0</v>
      </c>
      <c r="AZ78" s="16">
        <f>Sheet2!DR84</f>
        <v>0</v>
      </c>
      <c r="BA78" s="16">
        <f>Sheet2!DS84</f>
        <v>0</v>
      </c>
      <c r="BB78" s="16">
        <f>Sheet2!DT84</f>
        <v>0</v>
      </c>
      <c r="BC78" s="16">
        <f>Sheet2!DU84</f>
        <v>0</v>
      </c>
      <c r="BD78" s="16">
        <f>Sheet2!DV84</f>
        <v>0</v>
      </c>
      <c r="BE78" s="16">
        <f>Sheet2!DW84</f>
        <v>0</v>
      </c>
      <c r="BF78" s="16">
        <f>Sheet2!DX84</f>
        <v>0</v>
      </c>
      <c r="BG78" s="16">
        <f>Sheet2!DY84</f>
        <v>0</v>
      </c>
      <c r="BH78" s="16">
        <f>Sheet2!DZ84</f>
        <v>0</v>
      </c>
      <c r="BI78" s="16">
        <f>Sheet2!EA84</f>
        <v>0</v>
      </c>
      <c r="BJ78" s="16">
        <f>Sheet2!EB84</f>
        <v>0</v>
      </c>
      <c r="BK78" s="16">
        <f>Sheet2!EC84</f>
        <v>0</v>
      </c>
      <c r="BL78" s="16">
        <f>Sheet2!AF84</f>
        <v>0</v>
      </c>
      <c r="BM78" s="16">
        <f>Sheet2!AG84</f>
        <v>0</v>
      </c>
      <c r="BN78" s="16">
        <f>Sheet2!AH84</f>
        <v>0</v>
      </c>
      <c r="BO78" s="16">
        <f>Sheet2!AJ84</f>
        <v>0</v>
      </c>
      <c r="BP78" s="16">
        <f>Sheet2!AK84</f>
        <v>0</v>
      </c>
      <c r="BQ78" s="16">
        <f>Sheet2!AM84</f>
        <v>0</v>
      </c>
      <c r="BR78" s="16">
        <f>Sheet2!AN84</f>
        <v>0</v>
      </c>
      <c r="BS78" s="16">
        <f>Sheet2!AP84</f>
        <v>0</v>
      </c>
      <c r="BT78" s="16">
        <f>Sheet2!AQ84</f>
        <v>0</v>
      </c>
      <c r="BU78" s="16">
        <f>Sheet2!C84</f>
        <v>0</v>
      </c>
      <c r="BV78" s="16">
        <f>Sheet2!D84</f>
        <v>0</v>
      </c>
      <c r="BW78" s="16">
        <f>Sheet2!E84</f>
        <v>0</v>
      </c>
      <c r="BX78" s="16">
        <f>Sheet2!G84</f>
        <v>0</v>
      </c>
      <c r="BY78" s="16">
        <f>Sheet2!H84</f>
        <v>0</v>
      </c>
      <c r="BZ78" s="16">
        <f>Sheet2!J84</f>
        <v>0</v>
      </c>
      <c r="CA78" s="16">
        <f>Sheet2!K84</f>
        <v>0</v>
      </c>
      <c r="CB78" s="16">
        <f>Sheet2!M84</f>
        <v>0</v>
      </c>
      <c r="CC78" s="16">
        <f>Sheet2!N84</f>
        <v>0</v>
      </c>
      <c r="CD78" s="16">
        <f>Sheet2!P84</f>
        <v>0</v>
      </c>
      <c r="CE78" s="16">
        <f>Sheet2!Q84</f>
        <v>0</v>
      </c>
      <c r="CF78" s="16">
        <f>Sheet2!S84</f>
        <v>0</v>
      </c>
      <c r="CG78" s="16">
        <f>Sheet2!T84</f>
        <v>0</v>
      </c>
      <c r="CH78" s="16">
        <f>Sheet2!V84</f>
        <v>0</v>
      </c>
      <c r="CI78" s="16">
        <f>Sheet2!W84</f>
        <v>0</v>
      </c>
      <c r="CJ78" s="16">
        <f>Sheet2!Y84</f>
        <v>0</v>
      </c>
      <c r="CK78" s="16">
        <f>Sheet2!Z84</f>
        <v>0</v>
      </c>
      <c r="CL78" s="16">
        <f>Sheet2!AB84</f>
        <v>0</v>
      </c>
      <c r="CM78" s="16">
        <f>Sheet2!AC84</f>
        <v>0</v>
      </c>
      <c r="CN78" s="16">
        <f>Sheet2!AD84</f>
        <v>0</v>
      </c>
      <c r="CO78" s="16">
        <f>Sheet2!AE84</f>
        <v>0</v>
      </c>
    </row>
    <row r="79" spans="1:93" x14ac:dyDescent="0.25">
      <c r="A79" s="68">
        <f>Sheet2!A85</f>
        <v>0</v>
      </c>
      <c r="B79" s="68" t="e">
        <f>VLOOKUP(A79,'US Mapping'!C$1:E$241,3,FALSE)</f>
        <v>#N/A</v>
      </c>
      <c r="C79" s="71" t="str">
        <f t="shared" si="3"/>
        <v>2018AprilS2</v>
      </c>
      <c r="D79" s="70">
        <f t="shared" ca="1" si="2"/>
        <v>43558</v>
      </c>
      <c r="E79" s="16">
        <f>Sheet2!BR85</f>
        <v>0</v>
      </c>
      <c r="F79" s="16">
        <f>Sheet2!BS85</f>
        <v>0</v>
      </c>
      <c r="G79" s="16">
        <f>Sheet2!BT85</f>
        <v>0</v>
      </c>
      <c r="H79" s="16">
        <f>Sheet2!BV85</f>
        <v>0</v>
      </c>
      <c r="I79" s="16">
        <f>Sheet2!BW85</f>
        <v>0</v>
      </c>
      <c r="J79" s="16">
        <f>Sheet2!BY85</f>
        <v>0</v>
      </c>
      <c r="K79" s="16">
        <f>Sheet2!BZ85</f>
        <v>0</v>
      </c>
      <c r="L79" s="16">
        <f>Sheet2!CB85</f>
        <v>0</v>
      </c>
      <c r="M79" s="16">
        <f>Sheet2!CC85</f>
        <v>0</v>
      </c>
      <c r="N79" s="16">
        <f>Sheet2!CE85</f>
        <v>0</v>
      </c>
      <c r="O79" s="16">
        <f>Sheet2!CF85</f>
        <v>0</v>
      </c>
      <c r="P79" s="16">
        <f>Sheet2!CH85</f>
        <v>0</v>
      </c>
      <c r="Q79" s="16">
        <f>Sheet2!CI85</f>
        <v>0</v>
      </c>
      <c r="R79" s="16">
        <f>Sheet2!CK85</f>
        <v>0</v>
      </c>
      <c r="S79" s="16">
        <f>Sheet2!CL85</f>
        <v>0</v>
      </c>
      <c r="T79" s="16">
        <f>Sheet2!CN85</f>
        <v>0</v>
      </c>
      <c r="U79" s="16">
        <f>Sheet2!CO85</f>
        <v>0</v>
      </c>
      <c r="V79" s="16">
        <f>Sheet2!AS85</f>
        <v>0</v>
      </c>
      <c r="W79" s="16">
        <f>Sheet2!AT85</f>
        <v>0</v>
      </c>
      <c r="X79" s="16">
        <f>Sheet2!AU85</f>
        <v>0</v>
      </c>
      <c r="Y79" s="16">
        <f>Sheet2!AW85</f>
        <v>0</v>
      </c>
      <c r="Z79" s="16">
        <f>Sheet2!AX85</f>
        <v>0</v>
      </c>
      <c r="AA79" s="16">
        <f>Sheet2!AZ85</f>
        <v>0</v>
      </c>
      <c r="AB79" s="16">
        <f>Sheet2!BA85</f>
        <v>0</v>
      </c>
      <c r="AC79" s="16">
        <f>Sheet2!BC85</f>
        <v>0</v>
      </c>
      <c r="AD79" s="16">
        <f>Sheet2!BD85</f>
        <v>0</v>
      </c>
      <c r="AE79" s="16">
        <f>Sheet2!BF85</f>
        <v>0</v>
      </c>
      <c r="AF79" s="16">
        <f>Sheet2!BG85</f>
        <v>0</v>
      </c>
      <c r="AG79" s="16">
        <f>Sheet2!BI85</f>
        <v>0</v>
      </c>
      <c r="AH79" s="16">
        <f>Sheet2!BJ85</f>
        <v>0</v>
      </c>
      <c r="AI79" s="16">
        <f>Sheet2!BL85</f>
        <v>0</v>
      </c>
      <c r="AJ79" s="16">
        <f>Sheet2!BM85</f>
        <v>0</v>
      </c>
      <c r="AK79" s="16">
        <f>Sheet2!BO85</f>
        <v>0</v>
      </c>
      <c r="AL79" s="16">
        <f>Sheet2!BP85</f>
        <v>0</v>
      </c>
      <c r="AM79" s="16">
        <f>SUM(Sheet2!DR85:EP85)</f>
        <v>0</v>
      </c>
      <c r="AN79" s="16">
        <f>Sheet2!EE85</f>
        <v>0</v>
      </c>
      <c r="AO79" s="16">
        <f>Sheet2!EF85</f>
        <v>0</v>
      </c>
      <c r="AP79" s="16">
        <f>Sheet2!EG85</f>
        <v>0</v>
      </c>
      <c r="AQ79" s="16">
        <f>Sheet2!EH85</f>
        <v>0</v>
      </c>
      <c r="AR79" s="16">
        <f>Sheet2!EI85</f>
        <v>0</v>
      </c>
      <c r="AS79" s="16">
        <f>Sheet2!EJ85</f>
        <v>0</v>
      </c>
      <c r="AT79" s="16">
        <f>Sheet2!EK85</f>
        <v>0</v>
      </c>
      <c r="AU79" s="16">
        <f>Sheet2!EL85</f>
        <v>0</v>
      </c>
      <c r="AV79" s="16">
        <f>Sheet2!EM85</f>
        <v>0</v>
      </c>
      <c r="AW79" s="16">
        <f>Sheet2!EN85</f>
        <v>0</v>
      </c>
      <c r="AX79" s="16">
        <f>Sheet2!EO85</f>
        <v>0</v>
      </c>
      <c r="AY79" s="16">
        <f>Sheet2!EP85</f>
        <v>0</v>
      </c>
      <c r="AZ79" s="16">
        <f>Sheet2!DR85</f>
        <v>0</v>
      </c>
      <c r="BA79" s="16">
        <f>Sheet2!DS85</f>
        <v>0</v>
      </c>
      <c r="BB79" s="16">
        <f>Sheet2!DT85</f>
        <v>0</v>
      </c>
      <c r="BC79" s="16">
        <f>Sheet2!DU85</f>
        <v>0</v>
      </c>
      <c r="BD79" s="16">
        <f>Sheet2!DV85</f>
        <v>0</v>
      </c>
      <c r="BE79" s="16">
        <f>Sheet2!DW85</f>
        <v>0</v>
      </c>
      <c r="BF79" s="16">
        <f>Sheet2!DX85</f>
        <v>0</v>
      </c>
      <c r="BG79" s="16">
        <f>Sheet2!DY85</f>
        <v>0</v>
      </c>
      <c r="BH79" s="16">
        <f>Sheet2!DZ85</f>
        <v>0</v>
      </c>
      <c r="BI79" s="16">
        <f>Sheet2!EA85</f>
        <v>0</v>
      </c>
      <c r="BJ79" s="16">
        <f>Sheet2!EB85</f>
        <v>0</v>
      </c>
      <c r="BK79" s="16">
        <f>Sheet2!EC85</f>
        <v>0</v>
      </c>
      <c r="BL79" s="16">
        <f>Sheet2!AF85</f>
        <v>0</v>
      </c>
      <c r="BM79" s="16">
        <f>Sheet2!AG85</f>
        <v>0</v>
      </c>
      <c r="BN79" s="16">
        <f>Sheet2!AH85</f>
        <v>0</v>
      </c>
      <c r="BO79" s="16">
        <f>Sheet2!AJ85</f>
        <v>0</v>
      </c>
      <c r="BP79" s="16">
        <f>Sheet2!AK85</f>
        <v>0</v>
      </c>
      <c r="BQ79" s="16">
        <f>Sheet2!AM85</f>
        <v>0</v>
      </c>
      <c r="BR79" s="16">
        <f>Sheet2!AN85</f>
        <v>0</v>
      </c>
      <c r="BS79" s="16">
        <f>Sheet2!AP85</f>
        <v>0</v>
      </c>
      <c r="BT79" s="16">
        <f>Sheet2!AQ85</f>
        <v>0</v>
      </c>
      <c r="BU79" s="16">
        <f>Sheet2!C85</f>
        <v>0</v>
      </c>
      <c r="BV79" s="16">
        <f>Sheet2!D85</f>
        <v>0</v>
      </c>
      <c r="BW79" s="16">
        <f>Sheet2!E85</f>
        <v>0</v>
      </c>
      <c r="BX79" s="16">
        <f>Sheet2!G85</f>
        <v>0</v>
      </c>
      <c r="BY79" s="16">
        <f>Sheet2!H85</f>
        <v>0</v>
      </c>
      <c r="BZ79" s="16">
        <f>Sheet2!J85</f>
        <v>0</v>
      </c>
      <c r="CA79" s="16">
        <f>Sheet2!K85</f>
        <v>0</v>
      </c>
      <c r="CB79" s="16">
        <f>Sheet2!M85</f>
        <v>0</v>
      </c>
      <c r="CC79" s="16">
        <f>Sheet2!N85</f>
        <v>0</v>
      </c>
      <c r="CD79" s="16">
        <f>Sheet2!P85</f>
        <v>0</v>
      </c>
      <c r="CE79" s="16">
        <f>Sheet2!Q85</f>
        <v>0</v>
      </c>
      <c r="CF79" s="16">
        <f>Sheet2!S85</f>
        <v>0</v>
      </c>
      <c r="CG79" s="16">
        <f>Sheet2!T85</f>
        <v>0</v>
      </c>
      <c r="CH79" s="16">
        <f>Sheet2!V85</f>
        <v>0</v>
      </c>
      <c r="CI79" s="16">
        <f>Sheet2!W85</f>
        <v>0</v>
      </c>
      <c r="CJ79" s="16">
        <f>Sheet2!Y85</f>
        <v>0</v>
      </c>
      <c r="CK79" s="16">
        <f>Sheet2!Z85</f>
        <v>0</v>
      </c>
      <c r="CL79" s="16">
        <f>Sheet2!AB85</f>
        <v>0</v>
      </c>
      <c r="CM79" s="16">
        <f>Sheet2!AC85</f>
        <v>0</v>
      </c>
      <c r="CN79" s="16">
        <f>Sheet2!AD85</f>
        <v>0</v>
      </c>
      <c r="CO79" s="16">
        <f>Sheet2!AE85</f>
        <v>0</v>
      </c>
    </row>
    <row r="80" spans="1:93" x14ac:dyDescent="0.25">
      <c r="A80" s="68">
        <f>Sheet2!A86</f>
        <v>0</v>
      </c>
      <c r="B80" s="68" t="e">
        <f>VLOOKUP(A80,'US Mapping'!C$1:E$241,3,FALSE)</f>
        <v>#N/A</v>
      </c>
      <c r="C80" s="71" t="str">
        <f t="shared" si="3"/>
        <v>2018AprilS2</v>
      </c>
      <c r="D80" s="70">
        <f t="shared" ca="1" si="2"/>
        <v>43558</v>
      </c>
      <c r="E80" s="16">
        <f>Sheet2!BR86</f>
        <v>0</v>
      </c>
      <c r="F80" s="16">
        <f>Sheet2!BS86</f>
        <v>0</v>
      </c>
      <c r="G80" s="16">
        <f>Sheet2!BT86</f>
        <v>0</v>
      </c>
      <c r="H80" s="16">
        <f>Sheet2!BV86</f>
        <v>0</v>
      </c>
      <c r="I80" s="16">
        <f>Sheet2!BW86</f>
        <v>0</v>
      </c>
      <c r="J80" s="16">
        <f>Sheet2!BY86</f>
        <v>0</v>
      </c>
      <c r="K80" s="16">
        <f>Sheet2!BZ86</f>
        <v>0</v>
      </c>
      <c r="L80" s="16">
        <f>Sheet2!CB86</f>
        <v>0</v>
      </c>
      <c r="M80" s="16">
        <f>Sheet2!CC86</f>
        <v>0</v>
      </c>
      <c r="N80" s="16">
        <f>Sheet2!CE86</f>
        <v>0</v>
      </c>
      <c r="O80" s="16">
        <f>Sheet2!CF86</f>
        <v>0</v>
      </c>
      <c r="P80" s="16">
        <f>Sheet2!CH86</f>
        <v>0</v>
      </c>
      <c r="Q80" s="16">
        <f>Sheet2!CI86</f>
        <v>0</v>
      </c>
      <c r="R80" s="16">
        <f>Sheet2!CK86</f>
        <v>0</v>
      </c>
      <c r="S80" s="16">
        <f>Sheet2!CL86</f>
        <v>0</v>
      </c>
      <c r="T80" s="16">
        <f>Sheet2!CN86</f>
        <v>0</v>
      </c>
      <c r="U80" s="16">
        <f>Sheet2!CO86</f>
        <v>0</v>
      </c>
      <c r="V80" s="16">
        <f>Sheet2!AS86</f>
        <v>0</v>
      </c>
      <c r="W80" s="16">
        <f>Sheet2!AT86</f>
        <v>0</v>
      </c>
      <c r="X80" s="16">
        <f>Sheet2!AU86</f>
        <v>0</v>
      </c>
      <c r="Y80" s="16">
        <f>Sheet2!AW86</f>
        <v>0</v>
      </c>
      <c r="Z80" s="16">
        <f>Sheet2!AX86</f>
        <v>0</v>
      </c>
      <c r="AA80" s="16">
        <f>Sheet2!AZ86</f>
        <v>0</v>
      </c>
      <c r="AB80" s="16">
        <f>Sheet2!BA86</f>
        <v>0</v>
      </c>
      <c r="AC80" s="16">
        <f>Sheet2!BC86</f>
        <v>0</v>
      </c>
      <c r="AD80" s="16">
        <f>Sheet2!BD86</f>
        <v>0</v>
      </c>
      <c r="AE80" s="16">
        <f>Sheet2!BF86</f>
        <v>0</v>
      </c>
      <c r="AF80" s="16">
        <f>Sheet2!BG86</f>
        <v>0</v>
      </c>
      <c r="AG80" s="16">
        <f>Sheet2!BI86</f>
        <v>0</v>
      </c>
      <c r="AH80" s="16">
        <f>Sheet2!BJ86</f>
        <v>0</v>
      </c>
      <c r="AI80" s="16">
        <f>Sheet2!BL86</f>
        <v>0</v>
      </c>
      <c r="AJ80" s="16">
        <f>Sheet2!BM86</f>
        <v>0</v>
      </c>
      <c r="AK80" s="16">
        <f>Sheet2!BO86</f>
        <v>0</v>
      </c>
      <c r="AL80" s="16">
        <f>Sheet2!BP86</f>
        <v>0</v>
      </c>
      <c r="AM80" s="16">
        <f>SUM(Sheet2!DR86:EP86)</f>
        <v>0</v>
      </c>
      <c r="AN80" s="16">
        <f>Sheet2!EE86</f>
        <v>0</v>
      </c>
      <c r="AO80" s="16">
        <f>Sheet2!EF86</f>
        <v>0</v>
      </c>
      <c r="AP80" s="16">
        <f>Sheet2!EG86</f>
        <v>0</v>
      </c>
      <c r="AQ80" s="16">
        <f>Sheet2!EH86</f>
        <v>0</v>
      </c>
      <c r="AR80" s="16">
        <f>Sheet2!EI86</f>
        <v>0</v>
      </c>
      <c r="AS80" s="16">
        <f>Sheet2!EJ86</f>
        <v>0</v>
      </c>
      <c r="AT80" s="16">
        <f>Sheet2!EK86</f>
        <v>0</v>
      </c>
      <c r="AU80" s="16">
        <f>Sheet2!EL86</f>
        <v>0</v>
      </c>
      <c r="AV80" s="16">
        <f>Sheet2!EM86</f>
        <v>0</v>
      </c>
      <c r="AW80" s="16">
        <f>Sheet2!EN86</f>
        <v>0</v>
      </c>
      <c r="AX80" s="16">
        <f>Sheet2!EO86</f>
        <v>0</v>
      </c>
      <c r="AY80" s="16">
        <f>Sheet2!EP86</f>
        <v>0</v>
      </c>
      <c r="AZ80" s="16">
        <f>Sheet2!DR86</f>
        <v>0</v>
      </c>
      <c r="BA80" s="16">
        <f>Sheet2!DS86</f>
        <v>0</v>
      </c>
      <c r="BB80" s="16">
        <f>Sheet2!DT86</f>
        <v>0</v>
      </c>
      <c r="BC80" s="16">
        <f>Sheet2!DU86</f>
        <v>0</v>
      </c>
      <c r="BD80" s="16">
        <f>Sheet2!DV86</f>
        <v>0</v>
      </c>
      <c r="BE80" s="16">
        <f>Sheet2!DW86</f>
        <v>0</v>
      </c>
      <c r="BF80" s="16">
        <f>Sheet2!DX86</f>
        <v>0</v>
      </c>
      <c r="BG80" s="16">
        <f>Sheet2!DY86</f>
        <v>0</v>
      </c>
      <c r="BH80" s="16">
        <f>Sheet2!DZ86</f>
        <v>0</v>
      </c>
      <c r="BI80" s="16">
        <f>Sheet2!EA86</f>
        <v>0</v>
      </c>
      <c r="BJ80" s="16">
        <f>Sheet2!EB86</f>
        <v>0</v>
      </c>
      <c r="BK80" s="16">
        <f>Sheet2!EC86</f>
        <v>0</v>
      </c>
      <c r="BL80" s="16">
        <f>Sheet2!AF86</f>
        <v>0</v>
      </c>
      <c r="BM80" s="16">
        <f>Sheet2!AG86</f>
        <v>0</v>
      </c>
      <c r="BN80" s="16">
        <f>Sheet2!AH86</f>
        <v>0</v>
      </c>
      <c r="BO80" s="16">
        <f>Sheet2!AJ86</f>
        <v>0</v>
      </c>
      <c r="BP80" s="16">
        <f>Sheet2!AK86</f>
        <v>0</v>
      </c>
      <c r="BQ80" s="16">
        <f>Sheet2!AM86</f>
        <v>0</v>
      </c>
      <c r="BR80" s="16">
        <f>Sheet2!AN86</f>
        <v>0</v>
      </c>
      <c r="BS80" s="16">
        <f>Sheet2!AP86</f>
        <v>0</v>
      </c>
      <c r="BT80" s="16">
        <f>Sheet2!AQ86</f>
        <v>0</v>
      </c>
      <c r="BU80" s="16">
        <f>Sheet2!C86</f>
        <v>0</v>
      </c>
      <c r="BV80" s="16">
        <f>Sheet2!D86</f>
        <v>0</v>
      </c>
      <c r="BW80" s="16">
        <f>Sheet2!E86</f>
        <v>0</v>
      </c>
      <c r="BX80" s="16">
        <f>Sheet2!G86</f>
        <v>0</v>
      </c>
      <c r="BY80" s="16">
        <f>Sheet2!H86</f>
        <v>0</v>
      </c>
      <c r="BZ80" s="16">
        <f>Sheet2!J86</f>
        <v>0</v>
      </c>
      <c r="CA80" s="16">
        <f>Sheet2!K86</f>
        <v>0</v>
      </c>
      <c r="CB80" s="16">
        <f>Sheet2!M86</f>
        <v>0</v>
      </c>
      <c r="CC80" s="16">
        <f>Sheet2!N86</f>
        <v>0</v>
      </c>
      <c r="CD80" s="16">
        <f>Sheet2!P86</f>
        <v>0</v>
      </c>
      <c r="CE80" s="16">
        <f>Sheet2!Q86</f>
        <v>0</v>
      </c>
      <c r="CF80" s="16">
        <f>Sheet2!S86</f>
        <v>0</v>
      </c>
      <c r="CG80" s="16">
        <f>Sheet2!T86</f>
        <v>0</v>
      </c>
      <c r="CH80" s="16">
        <f>Sheet2!V86</f>
        <v>0</v>
      </c>
      <c r="CI80" s="16">
        <f>Sheet2!W86</f>
        <v>0</v>
      </c>
      <c r="CJ80" s="16">
        <f>Sheet2!Y86</f>
        <v>0</v>
      </c>
      <c r="CK80" s="16">
        <f>Sheet2!Z86</f>
        <v>0</v>
      </c>
      <c r="CL80" s="16">
        <f>Sheet2!AB86</f>
        <v>0</v>
      </c>
      <c r="CM80" s="16">
        <f>Sheet2!AC86</f>
        <v>0</v>
      </c>
      <c r="CN80" s="16">
        <f>Sheet2!AD86</f>
        <v>0</v>
      </c>
      <c r="CO80" s="16">
        <f>Sheet2!AE86</f>
        <v>0</v>
      </c>
    </row>
    <row r="81" spans="1:93" x14ac:dyDescent="0.25">
      <c r="A81" s="68">
        <f>Sheet2!A87</f>
        <v>0</v>
      </c>
      <c r="B81" s="68" t="e">
        <f>VLOOKUP(A81,'US Mapping'!C$1:E$241,3,FALSE)</f>
        <v>#N/A</v>
      </c>
      <c r="C81" s="71" t="str">
        <f t="shared" si="3"/>
        <v>2018AprilS2</v>
      </c>
      <c r="D81" s="70">
        <f t="shared" ca="1" si="2"/>
        <v>43558</v>
      </c>
      <c r="E81" s="16">
        <f>Sheet2!BR87</f>
        <v>0</v>
      </c>
      <c r="F81" s="16">
        <f>Sheet2!BS87</f>
        <v>0</v>
      </c>
      <c r="G81" s="16">
        <f>Sheet2!BT87</f>
        <v>0</v>
      </c>
      <c r="H81" s="16">
        <f>Sheet2!BV87</f>
        <v>0</v>
      </c>
      <c r="I81" s="16">
        <f>Sheet2!BW87</f>
        <v>0</v>
      </c>
      <c r="J81" s="16">
        <f>Sheet2!BY87</f>
        <v>0</v>
      </c>
      <c r="K81" s="16">
        <f>Sheet2!BZ87</f>
        <v>0</v>
      </c>
      <c r="L81" s="16">
        <f>Sheet2!CB87</f>
        <v>0</v>
      </c>
      <c r="M81" s="16">
        <f>Sheet2!CC87</f>
        <v>0</v>
      </c>
      <c r="N81" s="16">
        <f>Sheet2!CE87</f>
        <v>0</v>
      </c>
      <c r="O81" s="16">
        <f>Sheet2!CF87</f>
        <v>0</v>
      </c>
      <c r="P81" s="16">
        <f>Sheet2!CH87</f>
        <v>0</v>
      </c>
      <c r="Q81" s="16">
        <f>Sheet2!CI87</f>
        <v>0</v>
      </c>
      <c r="R81" s="16">
        <f>Sheet2!CK87</f>
        <v>0</v>
      </c>
      <c r="S81" s="16">
        <f>Sheet2!CL87</f>
        <v>0</v>
      </c>
      <c r="T81" s="16">
        <f>Sheet2!CN87</f>
        <v>0</v>
      </c>
      <c r="U81" s="16">
        <f>Sheet2!CO87</f>
        <v>0</v>
      </c>
      <c r="V81" s="16">
        <f>Sheet2!AS87</f>
        <v>0</v>
      </c>
      <c r="W81" s="16">
        <f>Sheet2!AT87</f>
        <v>0</v>
      </c>
      <c r="X81" s="16">
        <f>Sheet2!AU87</f>
        <v>0</v>
      </c>
      <c r="Y81" s="16">
        <f>Sheet2!AW87</f>
        <v>0</v>
      </c>
      <c r="Z81" s="16">
        <f>Sheet2!AX87</f>
        <v>0</v>
      </c>
      <c r="AA81" s="16">
        <f>Sheet2!AZ87</f>
        <v>0</v>
      </c>
      <c r="AB81" s="16">
        <f>Sheet2!BA87</f>
        <v>0</v>
      </c>
      <c r="AC81" s="16">
        <f>Sheet2!BC87</f>
        <v>0</v>
      </c>
      <c r="AD81" s="16">
        <f>Sheet2!BD87</f>
        <v>0</v>
      </c>
      <c r="AE81" s="16">
        <f>Sheet2!BF87</f>
        <v>0</v>
      </c>
      <c r="AF81" s="16">
        <f>Sheet2!BG87</f>
        <v>0</v>
      </c>
      <c r="AG81" s="16">
        <f>Sheet2!BI87</f>
        <v>0</v>
      </c>
      <c r="AH81" s="16">
        <f>Sheet2!BJ87</f>
        <v>0</v>
      </c>
      <c r="AI81" s="16">
        <f>Sheet2!BL87</f>
        <v>0</v>
      </c>
      <c r="AJ81" s="16">
        <f>Sheet2!BM87</f>
        <v>0</v>
      </c>
      <c r="AK81" s="16">
        <f>Sheet2!BO87</f>
        <v>0</v>
      </c>
      <c r="AL81" s="16">
        <f>Sheet2!BP87</f>
        <v>0</v>
      </c>
      <c r="AM81" s="16">
        <f>SUM(Sheet2!DR87:EP87)</f>
        <v>0</v>
      </c>
      <c r="AN81" s="16">
        <f>Sheet2!EE87</f>
        <v>0</v>
      </c>
      <c r="AO81" s="16">
        <f>Sheet2!EF87</f>
        <v>0</v>
      </c>
      <c r="AP81" s="16">
        <f>Sheet2!EG87</f>
        <v>0</v>
      </c>
      <c r="AQ81" s="16">
        <f>Sheet2!EH87</f>
        <v>0</v>
      </c>
      <c r="AR81" s="16">
        <f>Sheet2!EI87</f>
        <v>0</v>
      </c>
      <c r="AS81" s="16">
        <f>Sheet2!EJ87</f>
        <v>0</v>
      </c>
      <c r="AT81" s="16">
        <f>Sheet2!EK87</f>
        <v>0</v>
      </c>
      <c r="AU81" s="16">
        <f>Sheet2!EL87</f>
        <v>0</v>
      </c>
      <c r="AV81" s="16">
        <f>Sheet2!EM87</f>
        <v>0</v>
      </c>
      <c r="AW81" s="16">
        <f>Sheet2!EN87</f>
        <v>0</v>
      </c>
      <c r="AX81" s="16">
        <f>Sheet2!EO87</f>
        <v>0</v>
      </c>
      <c r="AY81" s="16">
        <f>Sheet2!EP87</f>
        <v>0</v>
      </c>
      <c r="AZ81" s="16">
        <f>Sheet2!DR87</f>
        <v>0</v>
      </c>
      <c r="BA81" s="16">
        <f>Sheet2!DS87</f>
        <v>0</v>
      </c>
      <c r="BB81" s="16">
        <f>Sheet2!DT87</f>
        <v>0</v>
      </c>
      <c r="BC81" s="16">
        <f>Sheet2!DU87</f>
        <v>0</v>
      </c>
      <c r="BD81" s="16">
        <f>Sheet2!DV87</f>
        <v>0</v>
      </c>
      <c r="BE81" s="16">
        <f>Sheet2!DW87</f>
        <v>0</v>
      </c>
      <c r="BF81" s="16">
        <f>Sheet2!DX87</f>
        <v>0</v>
      </c>
      <c r="BG81" s="16">
        <f>Sheet2!DY87</f>
        <v>0</v>
      </c>
      <c r="BH81" s="16">
        <f>Sheet2!DZ87</f>
        <v>0</v>
      </c>
      <c r="BI81" s="16">
        <f>Sheet2!EA87</f>
        <v>0</v>
      </c>
      <c r="BJ81" s="16">
        <f>Sheet2!EB87</f>
        <v>0</v>
      </c>
      <c r="BK81" s="16">
        <f>Sheet2!EC87</f>
        <v>0</v>
      </c>
      <c r="BL81" s="16">
        <f>Sheet2!AF87</f>
        <v>0</v>
      </c>
      <c r="BM81" s="16">
        <f>Sheet2!AG87</f>
        <v>0</v>
      </c>
      <c r="BN81" s="16">
        <f>Sheet2!AH87</f>
        <v>0</v>
      </c>
      <c r="BO81" s="16">
        <f>Sheet2!AJ87</f>
        <v>0</v>
      </c>
      <c r="BP81" s="16">
        <f>Sheet2!AK87</f>
        <v>0</v>
      </c>
      <c r="BQ81" s="16">
        <f>Sheet2!AM87</f>
        <v>0</v>
      </c>
      <c r="BR81" s="16">
        <f>Sheet2!AN87</f>
        <v>0</v>
      </c>
      <c r="BS81" s="16">
        <f>Sheet2!AP87</f>
        <v>0</v>
      </c>
      <c r="BT81" s="16">
        <f>Sheet2!AQ87</f>
        <v>0</v>
      </c>
      <c r="BU81" s="16">
        <f>Sheet2!C87</f>
        <v>0</v>
      </c>
      <c r="BV81" s="16">
        <f>Sheet2!D87</f>
        <v>0</v>
      </c>
      <c r="BW81" s="16">
        <f>Sheet2!E87</f>
        <v>0</v>
      </c>
      <c r="BX81" s="16">
        <f>Sheet2!G87</f>
        <v>0</v>
      </c>
      <c r="BY81" s="16">
        <f>Sheet2!H87</f>
        <v>0</v>
      </c>
      <c r="BZ81" s="16">
        <f>Sheet2!J87</f>
        <v>0</v>
      </c>
      <c r="CA81" s="16">
        <f>Sheet2!K87</f>
        <v>0</v>
      </c>
      <c r="CB81" s="16">
        <f>Sheet2!M87</f>
        <v>0</v>
      </c>
      <c r="CC81" s="16">
        <f>Sheet2!N87</f>
        <v>0</v>
      </c>
      <c r="CD81" s="16">
        <f>Sheet2!P87</f>
        <v>0</v>
      </c>
      <c r="CE81" s="16">
        <f>Sheet2!Q87</f>
        <v>0</v>
      </c>
      <c r="CF81" s="16">
        <f>Sheet2!S87</f>
        <v>0</v>
      </c>
      <c r="CG81" s="16">
        <f>Sheet2!T87</f>
        <v>0</v>
      </c>
      <c r="CH81" s="16">
        <f>Sheet2!V87</f>
        <v>0</v>
      </c>
      <c r="CI81" s="16">
        <f>Sheet2!W87</f>
        <v>0</v>
      </c>
      <c r="CJ81" s="16">
        <f>Sheet2!Y87</f>
        <v>0</v>
      </c>
      <c r="CK81" s="16">
        <f>Sheet2!Z87</f>
        <v>0</v>
      </c>
      <c r="CL81" s="16">
        <f>Sheet2!AB87</f>
        <v>0</v>
      </c>
      <c r="CM81" s="16">
        <f>Sheet2!AC87</f>
        <v>0</v>
      </c>
      <c r="CN81" s="16">
        <f>Sheet2!AD87</f>
        <v>0</v>
      </c>
      <c r="CO81" s="16">
        <f>Sheet2!AE87</f>
        <v>0</v>
      </c>
    </row>
    <row r="82" spans="1:93" x14ac:dyDescent="0.25">
      <c r="A82" s="68">
        <f>Sheet2!A88</f>
        <v>0</v>
      </c>
      <c r="B82" s="68" t="e">
        <f>VLOOKUP(A82,'US Mapping'!C$1:E$241,3,FALSE)</f>
        <v>#N/A</v>
      </c>
      <c r="C82" s="71" t="str">
        <f t="shared" si="3"/>
        <v>2018AprilS2</v>
      </c>
      <c r="D82" s="70">
        <f t="shared" ca="1" si="2"/>
        <v>43558</v>
      </c>
      <c r="E82" s="16">
        <f>Sheet2!BR88</f>
        <v>0</v>
      </c>
      <c r="F82" s="16">
        <f>Sheet2!BS88</f>
        <v>0</v>
      </c>
      <c r="G82" s="16">
        <f>Sheet2!BT88</f>
        <v>0</v>
      </c>
      <c r="H82" s="16">
        <f>Sheet2!BV88</f>
        <v>0</v>
      </c>
      <c r="I82" s="16">
        <f>Sheet2!BW88</f>
        <v>0</v>
      </c>
      <c r="J82" s="16">
        <f>Sheet2!BY88</f>
        <v>0</v>
      </c>
      <c r="K82" s="16">
        <f>Sheet2!BZ88</f>
        <v>0</v>
      </c>
      <c r="L82" s="16">
        <f>Sheet2!CB88</f>
        <v>0</v>
      </c>
      <c r="M82" s="16">
        <f>Sheet2!CC88</f>
        <v>0</v>
      </c>
      <c r="N82" s="16">
        <f>Sheet2!CE88</f>
        <v>0</v>
      </c>
      <c r="O82" s="16">
        <f>Sheet2!CF88</f>
        <v>0</v>
      </c>
      <c r="P82" s="16">
        <f>Sheet2!CH88</f>
        <v>0</v>
      </c>
      <c r="Q82" s="16">
        <f>Sheet2!CI88</f>
        <v>0</v>
      </c>
      <c r="R82" s="16">
        <f>Sheet2!CK88</f>
        <v>0</v>
      </c>
      <c r="S82" s="16">
        <f>Sheet2!CL88</f>
        <v>0</v>
      </c>
      <c r="T82" s="16">
        <f>Sheet2!CN88</f>
        <v>0</v>
      </c>
      <c r="U82" s="16">
        <f>Sheet2!CO88</f>
        <v>0</v>
      </c>
      <c r="V82" s="16">
        <f>Sheet2!AS88</f>
        <v>0</v>
      </c>
      <c r="W82" s="16">
        <f>Sheet2!AT88</f>
        <v>0</v>
      </c>
      <c r="X82" s="16">
        <f>Sheet2!AU88</f>
        <v>0</v>
      </c>
      <c r="Y82" s="16">
        <f>Sheet2!AW88</f>
        <v>0</v>
      </c>
      <c r="Z82" s="16">
        <f>Sheet2!AX88</f>
        <v>0</v>
      </c>
      <c r="AA82" s="16">
        <f>Sheet2!AZ88</f>
        <v>0</v>
      </c>
      <c r="AB82" s="16">
        <f>Sheet2!BA88</f>
        <v>0</v>
      </c>
      <c r="AC82" s="16">
        <f>Sheet2!BC88</f>
        <v>0</v>
      </c>
      <c r="AD82" s="16">
        <f>Sheet2!BD88</f>
        <v>0</v>
      </c>
      <c r="AE82" s="16">
        <f>Sheet2!BF88</f>
        <v>0</v>
      </c>
      <c r="AF82" s="16">
        <f>Sheet2!BG88</f>
        <v>0</v>
      </c>
      <c r="AG82" s="16">
        <f>Sheet2!BI88</f>
        <v>0</v>
      </c>
      <c r="AH82" s="16">
        <f>Sheet2!BJ88</f>
        <v>0</v>
      </c>
      <c r="AI82" s="16">
        <f>Sheet2!BL88</f>
        <v>0</v>
      </c>
      <c r="AJ82" s="16">
        <f>Sheet2!BM88</f>
        <v>0</v>
      </c>
      <c r="AK82" s="16">
        <f>Sheet2!BO88</f>
        <v>0</v>
      </c>
      <c r="AL82" s="16">
        <f>Sheet2!BP88</f>
        <v>0</v>
      </c>
      <c r="AM82" s="16">
        <f>SUM(Sheet2!DR88:EP88)</f>
        <v>0</v>
      </c>
      <c r="AN82" s="16">
        <f>Sheet2!EE88</f>
        <v>0</v>
      </c>
      <c r="AO82" s="16">
        <f>Sheet2!EF88</f>
        <v>0</v>
      </c>
      <c r="AP82" s="16">
        <f>Sheet2!EG88</f>
        <v>0</v>
      </c>
      <c r="AQ82" s="16">
        <f>Sheet2!EH88</f>
        <v>0</v>
      </c>
      <c r="AR82" s="16">
        <f>Sheet2!EI88</f>
        <v>0</v>
      </c>
      <c r="AS82" s="16">
        <f>Sheet2!EJ88</f>
        <v>0</v>
      </c>
      <c r="AT82" s="16">
        <f>Sheet2!EK88</f>
        <v>0</v>
      </c>
      <c r="AU82" s="16">
        <f>Sheet2!EL88</f>
        <v>0</v>
      </c>
      <c r="AV82" s="16">
        <f>Sheet2!EM88</f>
        <v>0</v>
      </c>
      <c r="AW82" s="16">
        <f>Sheet2!EN88</f>
        <v>0</v>
      </c>
      <c r="AX82" s="16">
        <f>Sheet2!EO88</f>
        <v>0</v>
      </c>
      <c r="AY82" s="16">
        <f>Sheet2!EP88</f>
        <v>0</v>
      </c>
      <c r="AZ82" s="16">
        <f>Sheet2!DR88</f>
        <v>0</v>
      </c>
      <c r="BA82" s="16">
        <f>Sheet2!DS88</f>
        <v>0</v>
      </c>
      <c r="BB82" s="16">
        <f>Sheet2!DT88</f>
        <v>0</v>
      </c>
      <c r="BC82" s="16">
        <f>Sheet2!DU88</f>
        <v>0</v>
      </c>
      <c r="BD82" s="16">
        <f>Sheet2!DV88</f>
        <v>0</v>
      </c>
      <c r="BE82" s="16">
        <f>Sheet2!DW88</f>
        <v>0</v>
      </c>
      <c r="BF82" s="16">
        <f>Sheet2!DX88</f>
        <v>0</v>
      </c>
      <c r="BG82" s="16">
        <f>Sheet2!DY88</f>
        <v>0</v>
      </c>
      <c r="BH82" s="16">
        <f>Sheet2!DZ88</f>
        <v>0</v>
      </c>
      <c r="BI82" s="16">
        <f>Sheet2!EA88</f>
        <v>0</v>
      </c>
      <c r="BJ82" s="16">
        <f>Sheet2!EB88</f>
        <v>0</v>
      </c>
      <c r="BK82" s="16">
        <f>Sheet2!EC88</f>
        <v>0</v>
      </c>
      <c r="BL82" s="16">
        <f>Sheet2!AF88</f>
        <v>0</v>
      </c>
      <c r="BM82" s="16">
        <f>Sheet2!AG88</f>
        <v>0</v>
      </c>
      <c r="BN82" s="16">
        <f>Sheet2!AH88</f>
        <v>0</v>
      </c>
      <c r="BO82" s="16">
        <f>Sheet2!AJ88</f>
        <v>0</v>
      </c>
      <c r="BP82" s="16">
        <f>Sheet2!AK88</f>
        <v>0</v>
      </c>
      <c r="BQ82" s="16">
        <f>Sheet2!AM88</f>
        <v>0</v>
      </c>
      <c r="BR82" s="16">
        <f>Sheet2!AN88</f>
        <v>0</v>
      </c>
      <c r="BS82" s="16">
        <f>Sheet2!AP88</f>
        <v>0</v>
      </c>
      <c r="BT82" s="16">
        <f>Sheet2!AQ88</f>
        <v>0</v>
      </c>
      <c r="BU82" s="16">
        <f>Sheet2!C88</f>
        <v>0</v>
      </c>
      <c r="BV82" s="16">
        <f>Sheet2!D88</f>
        <v>0</v>
      </c>
      <c r="BW82" s="16">
        <f>Sheet2!E88</f>
        <v>0</v>
      </c>
      <c r="BX82" s="16">
        <f>Sheet2!G88</f>
        <v>0</v>
      </c>
      <c r="BY82" s="16">
        <f>Sheet2!H88</f>
        <v>0</v>
      </c>
      <c r="BZ82" s="16">
        <f>Sheet2!J88</f>
        <v>0</v>
      </c>
      <c r="CA82" s="16">
        <f>Sheet2!K88</f>
        <v>0</v>
      </c>
      <c r="CB82" s="16">
        <f>Sheet2!M88</f>
        <v>0</v>
      </c>
      <c r="CC82" s="16">
        <f>Sheet2!N88</f>
        <v>0</v>
      </c>
      <c r="CD82" s="16">
        <f>Sheet2!P88</f>
        <v>0</v>
      </c>
      <c r="CE82" s="16">
        <f>Sheet2!Q88</f>
        <v>0</v>
      </c>
      <c r="CF82" s="16">
        <f>Sheet2!S88</f>
        <v>0</v>
      </c>
      <c r="CG82" s="16">
        <f>Sheet2!T88</f>
        <v>0</v>
      </c>
      <c r="CH82" s="16">
        <f>Sheet2!V88</f>
        <v>0</v>
      </c>
      <c r="CI82" s="16">
        <f>Sheet2!W88</f>
        <v>0</v>
      </c>
      <c r="CJ82" s="16">
        <f>Sheet2!Y88</f>
        <v>0</v>
      </c>
      <c r="CK82" s="16">
        <f>Sheet2!Z88</f>
        <v>0</v>
      </c>
      <c r="CL82" s="16">
        <f>Sheet2!AB88</f>
        <v>0</v>
      </c>
      <c r="CM82" s="16">
        <f>Sheet2!AC88</f>
        <v>0</v>
      </c>
      <c r="CN82" s="16">
        <f>Sheet2!AD88</f>
        <v>0</v>
      </c>
      <c r="CO82" s="16">
        <f>Sheet2!AE88</f>
        <v>0</v>
      </c>
    </row>
    <row r="83" spans="1:93" x14ac:dyDescent="0.25">
      <c r="A83" s="68">
        <f>Sheet2!A89</f>
        <v>0</v>
      </c>
      <c r="B83" s="68" t="e">
        <f>VLOOKUP(A83,'US Mapping'!C$1:E$241,3,FALSE)</f>
        <v>#N/A</v>
      </c>
      <c r="C83" s="71" t="str">
        <f t="shared" si="3"/>
        <v>2018AprilS2</v>
      </c>
      <c r="D83" s="70">
        <f t="shared" ca="1" si="2"/>
        <v>43558</v>
      </c>
      <c r="E83" s="16">
        <f>Sheet2!BR89</f>
        <v>0</v>
      </c>
      <c r="F83" s="16">
        <f>Sheet2!BS89</f>
        <v>0</v>
      </c>
      <c r="G83" s="16">
        <f>Sheet2!BT89</f>
        <v>0</v>
      </c>
      <c r="H83" s="16">
        <f>Sheet2!BV89</f>
        <v>0</v>
      </c>
      <c r="I83" s="16">
        <f>Sheet2!BW89</f>
        <v>0</v>
      </c>
      <c r="J83" s="16">
        <f>Sheet2!BY89</f>
        <v>0</v>
      </c>
      <c r="K83" s="16">
        <f>Sheet2!BZ89</f>
        <v>0</v>
      </c>
      <c r="L83" s="16">
        <f>Sheet2!CB89</f>
        <v>0</v>
      </c>
      <c r="M83" s="16">
        <f>Sheet2!CC89</f>
        <v>0</v>
      </c>
      <c r="N83" s="16">
        <f>Sheet2!CE89</f>
        <v>0</v>
      </c>
      <c r="O83" s="16">
        <f>Sheet2!CF89</f>
        <v>0</v>
      </c>
      <c r="P83" s="16">
        <f>Sheet2!CH89</f>
        <v>0</v>
      </c>
      <c r="Q83" s="16">
        <f>Sheet2!CI89</f>
        <v>0</v>
      </c>
      <c r="R83" s="16">
        <f>Sheet2!CK89</f>
        <v>0</v>
      </c>
      <c r="S83" s="16">
        <f>Sheet2!CL89</f>
        <v>0</v>
      </c>
      <c r="T83" s="16">
        <f>Sheet2!CN89</f>
        <v>0</v>
      </c>
      <c r="U83" s="16">
        <f>Sheet2!CO89</f>
        <v>0</v>
      </c>
      <c r="V83" s="16">
        <f>Sheet2!AS89</f>
        <v>0</v>
      </c>
      <c r="W83" s="16">
        <f>Sheet2!AT89</f>
        <v>0</v>
      </c>
      <c r="X83" s="16">
        <f>Sheet2!AU89</f>
        <v>0</v>
      </c>
      <c r="Y83" s="16">
        <f>Sheet2!AW89</f>
        <v>0</v>
      </c>
      <c r="Z83" s="16">
        <f>Sheet2!AX89</f>
        <v>0</v>
      </c>
      <c r="AA83" s="16">
        <f>Sheet2!AZ89</f>
        <v>0</v>
      </c>
      <c r="AB83" s="16">
        <f>Sheet2!BA89</f>
        <v>0</v>
      </c>
      <c r="AC83" s="16">
        <f>Sheet2!BC89</f>
        <v>0</v>
      </c>
      <c r="AD83" s="16">
        <f>Sheet2!BD89</f>
        <v>0</v>
      </c>
      <c r="AE83" s="16">
        <f>Sheet2!BF89</f>
        <v>0</v>
      </c>
      <c r="AF83" s="16">
        <f>Sheet2!BG89</f>
        <v>0</v>
      </c>
      <c r="AG83" s="16">
        <f>Sheet2!BI89</f>
        <v>0</v>
      </c>
      <c r="AH83" s="16">
        <f>Sheet2!BJ89</f>
        <v>0</v>
      </c>
      <c r="AI83" s="16">
        <f>Sheet2!BL89</f>
        <v>0</v>
      </c>
      <c r="AJ83" s="16">
        <f>Sheet2!BM89</f>
        <v>0</v>
      </c>
      <c r="AK83" s="16">
        <f>Sheet2!BO89</f>
        <v>0</v>
      </c>
      <c r="AL83" s="16">
        <f>Sheet2!BP89</f>
        <v>0</v>
      </c>
      <c r="AM83" s="16">
        <f>SUM(Sheet2!DR89:EP89)</f>
        <v>0</v>
      </c>
      <c r="AN83" s="16">
        <f>Sheet2!EE89</f>
        <v>0</v>
      </c>
      <c r="AO83" s="16">
        <f>Sheet2!EF89</f>
        <v>0</v>
      </c>
      <c r="AP83" s="16">
        <f>Sheet2!EG89</f>
        <v>0</v>
      </c>
      <c r="AQ83" s="16">
        <f>Sheet2!EH89</f>
        <v>0</v>
      </c>
      <c r="AR83" s="16">
        <f>Sheet2!EI89</f>
        <v>0</v>
      </c>
      <c r="AS83" s="16">
        <f>Sheet2!EJ89</f>
        <v>0</v>
      </c>
      <c r="AT83" s="16">
        <f>Sheet2!EK89</f>
        <v>0</v>
      </c>
      <c r="AU83" s="16">
        <f>Sheet2!EL89</f>
        <v>0</v>
      </c>
      <c r="AV83" s="16">
        <f>Sheet2!EM89</f>
        <v>0</v>
      </c>
      <c r="AW83" s="16">
        <f>Sheet2!EN89</f>
        <v>0</v>
      </c>
      <c r="AX83" s="16">
        <f>Sheet2!EO89</f>
        <v>0</v>
      </c>
      <c r="AY83" s="16">
        <f>Sheet2!EP89</f>
        <v>0</v>
      </c>
      <c r="AZ83" s="16">
        <f>Sheet2!DR89</f>
        <v>0</v>
      </c>
      <c r="BA83" s="16">
        <f>Sheet2!DS89</f>
        <v>0</v>
      </c>
      <c r="BB83" s="16">
        <f>Sheet2!DT89</f>
        <v>0</v>
      </c>
      <c r="BC83" s="16">
        <f>Sheet2!DU89</f>
        <v>0</v>
      </c>
      <c r="BD83" s="16">
        <f>Sheet2!DV89</f>
        <v>0</v>
      </c>
      <c r="BE83" s="16">
        <f>Sheet2!DW89</f>
        <v>0</v>
      </c>
      <c r="BF83" s="16">
        <f>Sheet2!DX89</f>
        <v>0</v>
      </c>
      <c r="BG83" s="16">
        <f>Sheet2!DY89</f>
        <v>0</v>
      </c>
      <c r="BH83" s="16">
        <f>Sheet2!DZ89</f>
        <v>0</v>
      </c>
      <c r="BI83" s="16">
        <f>Sheet2!EA89</f>
        <v>0</v>
      </c>
      <c r="BJ83" s="16">
        <f>Sheet2!EB89</f>
        <v>0</v>
      </c>
      <c r="BK83" s="16">
        <f>Sheet2!EC89</f>
        <v>0</v>
      </c>
      <c r="BL83" s="16">
        <f>Sheet2!AF89</f>
        <v>0</v>
      </c>
      <c r="BM83" s="16">
        <f>Sheet2!AG89</f>
        <v>0</v>
      </c>
      <c r="BN83" s="16">
        <f>Sheet2!AH89</f>
        <v>0</v>
      </c>
      <c r="BO83" s="16">
        <f>Sheet2!AJ89</f>
        <v>0</v>
      </c>
      <c r="BP83" s="16">
        <f>Sheet2!AK89</f>
        <v>0</v>
      </c>
      <c r="BQ83" s="16">
        <f>Sheet2!AM89</f>
        <v>0</v>
      </c>
      <c r="BR83" s="16">
        <f>Sheet2!AN89</f>
        <v>0</v>
      </c>
      <c r="BS83" s="16">
        <f>Sheet2!AP89</f>
        <v>0</v>
      </c>
      <c r="BT83" s="16">
        <f>Sheet2!AQ89</f>
        <v>0</v>
      </c>
      <c r="BU83" s="16">
        <f>Sheet2!C89</f>
        <v>0</v>
      </c>
      <c r="BV83" s="16">
        <f>Sheet2!D89</f>
        <v>0</v>
      </c>
      <c r="BW83" s="16">
        <f>Sheet2!E89</f>
        <v>0</v>
      </c>
      <c r="BX83" s="16">
        <f>Sheet2!G89</f>
        <v>0</v>
      </c>
      <c r="BY83" s="16">
        <f>Sheet2!H89</f>
        <v>0</v>
      </c>
      <c r="BZ83" s="16">
        <f>Sheet2!J89</f>
        <v>0</v>
      </c>
      <c r="CA83" s="16">
        <f>Sheet2!K89</f>
        <v>0</v>
      </c>
      <c r="CB83" s="16">
        <f>Sheet2!M89</f>
        <v>0</v>
      </c>
      <c r="CC83" s="16">
        <f>Sheet2!N89</f>
        <v>0</v>
      </c>
      <c r="CD83" s="16">
        <f>Sheet2!P89</f>
        <v>0</v>
      </c>
      <c r="CE83" s="16">
        <f>Sheet2!Q89</f>
        <v>0</v>
      </c>
      <c r="CF83" s="16">
        <f>Sheet2!S89</f>
        <v>0</v>
      </c>
      <c r="CG83" s="16">
        <f>Sheet2!T89</f>
        <v>0</v>
      </c>
      <c r="CH83" s="16">
        <f>Sheet2!V89</f>
        <v>0</v>
      </c>
      <c r="CI83" s="16">
        <f>Sheet2!W89</f>
        <v>0</v>
      </c>
      <c r="CJ83" s="16">
        <f>Sheet2!Y89</f>
        <v>0</v>
      </c>
      <c r="CK83" s="16">
        <f>Sheet2!Z89</f>
        <v>0</v>
      </c>
      <c r="CL83" s="16">
        <f>Sheet2!AB89</f>
        <v>0</v>
      </c>
      <c r="CM83" s="16">
        <f>Sheet2!AC89</f>
        <v>0</v>
      </c>
      <c r="CN83" s="16">
        <f>Sheet2!AD89</f>
        <v>0</v>
      </c>
      <c r="CO83" s="16">
        <f>Sheet2!AE89</f>
        <v>0</v>
      </c>
    </row>
    <row r="84" spans="1:93" x14ac:dyDescent="0.25">
      <c r="A84" s="68">
        <f>Sheet2!A90</f>
        <v>0</v>
      </c>
      <c r="B84" s="68" t="e">
        <f>VLOOKUP(A84,'US Mapping'!C$1:E$241,3,FALSE)</f>
        <v>#N/A</v>
      </c>
      <c r="C84" s="71" t="str">
        <f t="shared" si="3"/>
        <v>2018AprilS2</v>
      </c>
      <c r="D84" s="70">
        <f t="shared" ca="1" si="2"/>
        <v>43558</v>
      </c>
      <c r="E84" s="16">
        <f>Sheet2!BR90</f>
        <v>0</v>
      </c>
      <c r="F84" s="16">
        <f>Sheet2!BS90</f>
        <v>0</v>
      </c>
      <c r="G84" s="16">
        <f>Sheet2!BT90</f>
        <v>0</v>
      </c>
      <c r="H84" s="16">
        <f>Sheet2!BV90</f>
        <v>0</v>
      </c>
      <c r="I84" s="16">
        <f>Sheet2!BW90</f>
        <v>0</v>
      </c>
      <c r="J84" s="16">
        <f>Sheet2!BY90</f>
        <v>0</v>
      </c>
      <c r="K84" s="16">
        <f>Sheet2!BZ90</f>
        <v>0</v>
      </c>
      <c r="L84" s="16">
        <f>Sheet2!CB90</f>
        <v>0</v>
      </c>
      <c r="M84" s="16">
        <f>Sheet2!CC90</f>
        <v>0</v>
      </c>
      <c r="N84" s="16">
        <f>Sheet2!CE90</f>
        <v>0</v>
      </c>
      <c r="O84" s="16">
        <f>Sheet2!CF90</f>
        <v>0</v>
      </c>
      <c r="P84" s="16">
        <f>Sheet2!CH90</f>
        <v>0</v>
      </c>
      <c r="Q84" s="16">
        <f>Sheet2!CI90</f>
        <v>0</v>
      </c>
      <c r="R84" s="16">
        <f>Sheet2!CK90</f>
        <v>0</v>
      </c>
      <c r="S84" s="16">
        <f>Sheet2!CL90</f>
        <v>0</v>
      </c>
      <c r="T84" s="16">
        <f>Sheet2!CN90</f>
        <v>0</v>
      </c>
      <c r="U84" s="16">
        <f>Sheet2!CO90</f>
        <v>0</v>
      </c>
      <c r="V84" s="16">
        <f>Sheet2!AS90</f>
        <v>0</v>
      </c>
      <c r="W84" s="16">
        <f>Sheet2!AT90</f>
        <v>0</v>
      </c>
      <c r="X84" s="16">
        <f>Sheet2!AU90</f>
        <v>0</v>
      </c>
      <c r="Y84" s="16">
        <f>Sheet2!AW90</f>
        <v>0</v>
      </c>
      <c r="Z84" s="16">
        <f>Sheet2!AX90</f>
        <v>0</v>
      </c>
      <c r="AA84" s="16">
        <f>Sheet2!AZ90</f>
        <v>0</v>
      </c>
      <c r="AB84" s="16">
        <f>Sheet2!BA90</f>
        <v>0</v>
      </c>
      <c r="AC84" s="16">
        <f>Sheet2!BC90</f>
        <v>0</v>
      </c>
      <c r="AD84" s="16">
        <f>Sheet2!BD90</f>
        <v>0</v>
      </c>
      <c r="AE84" s="16">
        <f>Sheet2!BF90</f>
        <v>0</v>
      </c>
      <c r="AF84" s="16">
        <f>Sheet2!BG90</f>
        <v>0</v>
      </c>
      <c r="AG84" s="16">
        <f>Sheet2!BI90</f>
        <v>0</v>
      </c>
      <c r="AH84" s="16">
        <f>Sheet2!BJ90</f>
        <v>0</v>
      </c>
      <c r="AI84" s="16">
        <f>Sheet2!BL90</f>
        <v>0</v>
      </c>
      <c r="AJ84" s="16">
        <f>Sheet2!BM90</f>
        <v>0</v>
      </c>
      <c r="AK84" s="16">
        <f>Sheet2!BO90</f>
        <v>0</v>
      </c>
      <c r="AL84" s="16">
        <f>Sheet2!BP90</f>
        <v>0</v>
      </c>
      <c r="AM84" s="16">
        <f>SUM(Sheet2!DR90:EP90)</f>
        <v>0</v>
      </c>
      <c r="AN84" s="16">
        <f>Sheet2!EE90</f>
        <v>0</v>
      </c>
      <c r="AO84" s="16">
        <f>Sheet2!EF90</f>
        <v>0</v>
      </c>
      <c r="AP84" s="16">
        <f>Sheet2!EG90</f>
        <v>0</v>
      </c>
      <c r="AQ84" s="16">
        <f>Sheet2!EH90</f>
        <v>0</v>
      </c>
      <c r="AR84" s="16">
        <f>Sheet2!EI90</f>
        <v>0</v>
      </c>
      <c r="AS84" s="16">
        <f>Sheet2!EJ90</f>
        <v>0</v>
      </c>
      <c r="AT84" s="16">
        <f>Sheet2!EK90</f>
        <v>0</v>
      </c>
      <c r="AU84" s="16">
        <f>Sheet2!EL90</f>
        <v>0</v>
      </c>
      <c r="AV84" s="16">
        <f>Sheet2!EM90</f>
        <v>0</v>
      </c>
      <c r="AW84" s="16">
        <f>Sheet2!EN90</f>
        <v>0</v>
      </c>
      <c r="AX84" s="16">
        <f>Sheet2!EO90</f>
        <v>0</v>
      </c>
      <c r="AY84" s="16">
        <f>Sheet2!EP90</f>
        <v>0</v>
      </c>
      <c r="AZ84" s="16">
        <f>Sheet2!DR90</f>
        <v>0</v>
      </c>
      <c r="BA84" s="16">
        <f>Sheet2!DS90</f>
        <v>0</v>
      </c>
      <c r="BB84" s="16">
        <f>Sheet2!DT90</f>
        <v>0</v>
      </c>
      <c r="BC84" s="16">
        <f>Sheet2!DU90</f>
        <v>0</v>
      </c>
      <c r="BD84" s="16">
        <f>Sheet2!DV90</f>
        <v>0</v>
      </c>
      <c r="BE84" s="16">
        <f>Sheet2!DW90</f>
        <v>0</v>
      </c>
      <c r="BF84" s="16">
        <f>Sheet2!DX90</f>
        <v>0</v>
      </c>
      <c r="BG84" s="16">
        <f>Sheet2!DY90</f>
        <v>0</v>
      </c>
      <c r="BH84" s="16">
        <f>Sheet2!DZ90</f>
        <v>0</v>
      </c>
      <c r="BI84" s="16">
        <f>Sheet2!EA90</f>
        <v>0</v>
      </c>
      <c r="BJ84" s="16">
        <f>Sheet2!EB90</f>
        <v>0</v>
      </c>
      <c r="BK84" s="16">
        <f>Sheet2!EC90</f>
        <v>0</v>
      </c>
      <c r="BL84" s="16">
        <f>Sheet2!AF90</f>
        <v>0</v>
      </c>
      <c r="BM84" s="16">
        <f>Sheet2!AG90</f>
        <v>0</v>
      </c>
      <c r="BN84" s="16">
        <f>Sheet2!AH90</f>
        <v>0</v>
      </c>
      <c r="BO84" s="16">
        <f>Sheet2!AJ90</f>
        <v>0</v>
      </c>
      <c r="BP84" s="16">
        <f>Sheet2!AK90</f>
        <v>0</v>
      </c>
      <c r="BQ84" s="16">
        <f>Sheet2!AM90</f>
        <v>0</v>
      </c>
      <c r="BR84" s="16">
        <f>Sheet2!AN90</f>
        <v>0</v>
      </c>
      <c r="BS84" s="16">
        <f>Sheet2!AP90</f>
        <v>0</v>
      </c>
      <c r="BT84" s="16">
        <f>Sheet2!AQ90</f>
        <v>0</v>
      </c>
      <c r="BU84" s="16">
        <f>Sheet2!C90</f>
        <v>0</v>
      </c>
      <c r="BV84" s="16">
        <f>Sheet2!D90</f>
        <v>0</v>
      </c>
      <c r="BW84" s="16">
        <f>Sheet2!E90</f>
        <v>0</v>
      </c>
      <c r="BX84" s="16">
        <f>Sheet2!G90</f>
        <v>0</v>
      </c>
      <c r="BY84" s="16">
        <f>Sheet2!H90</f>
        <v>0</v>
      </c>
      <c r="BZ84" s="16">
        <f>Sheet2!J90</f>
        <v>0</v>
      </c>
      <c r="CA84" s="16">
        <f>Sheet2!K90</f>
        <v>0</v>
      </c>
      <c r="CB84" s="16">
        <f>Sheet2!M90</f>
        <v>0</v>
      </c>
      <c r="CC84" s="16">
        <f>Sheet2!N90</f>
        <v>0</v>
      </c>
      <c r="CD84" s="16">
        <f>Sheet2!P90</f>
        <v>0</v>
      </c>
      <c r="CE84" s="16">
        <f>Sheet2!Q90</f>
        <v>0</v>
      </c>
      <c r="CF84" s="16">
        <f>Sheet2!S90</f>
        <v>0</v>
      </c>
      <c r="CG84" s="16">
        <f>Sheet2!T90</f>
        <v>0</v>
      </c>
      <c r="CH84" s="16">
        <f>Sheet2!V90</f>
        <v>0</v>
      </c>
      <c r="CI84" s="16">
        <f>Sheet2!W90</f>
        <v>0</v>
      </c>
      <c r="CJ84" s="16">
        <f>Sheet2!Y90</f>
        <v>0</v>
      </c>
      <c r="CK84" s="16">
        <f>Sheet2!Z90</f>
        <v>0</v>
      </c>
      <c r="CL84" s="16">
        <f>Sheet2!AB90</f>
        <v>0</v>
      </c>
      <c r="CM84" s="16">
        <f>Sheet2!AC90</f>
        <v>0</v>
      </c>
      <c r="CN84" s="16">
        <f>Sheet2!AD90</f>
        <v>0</v>
      </c>
      <c r="CO84" s="16">
        <f>Sheet2!AE90</f>
        <v>0</v>
      </c>
    </row>
    <row r="85" spans="1:93" x14ac:dyDescent="0.25">
      <c r="A85" s="68">
        <f>Sheet2!A91</f>
        <v>0</v>
      </c>
      <c r="B85" s="68" t="e">
        <f>VLOOKUP(A85,'US Mapping'!C$1:E$241,3,FALSE)</f>
        <v>#N/A</v>
      </c>
      <c r="C85" s="71" t="str">
        <f t="shared" si="3"/>
        <v>2018AprilS2</v>
      </c>
      <c r="D85" s="70">
        <f t="shared" ca="1" si="2"/>
        <v>43558</v>
      </c>
      <c r="E85" s="16">
        <f>Sheet2!BR91</f>
        <v>0</v>
      </c>
      <c r="F85" s="16">
        <f>Sheet2!BS91</f>
        <v>0</v>
      </c>
      <c r="G85" s="16">
        <f>Sheet2!BT91</f>
        <v>0</v>
      </c>
      <c r="H85" s="16">
        <f>Sheet2!BV91</f>
        <v>0</v>
      </c>
      <c r="I85" s="16">
        <f>Sheet2!BW91</f>
        <v>0</v>
      </c>
      <c r="J85" s="16">
        <f>Sheet2!BY91</f>
        <v>0</v>
      </c>
      <c r="K85" s="16">
        <f>Sheet2!BZ91</f>
        <v>0</v>
      </c>
      <c r="L85" s="16">
        <f>Sheet2!CB91</f>
        <v>0</v>
      </c>
      <c r="M85" s="16">
        <f>Sheet2!CC91</f>
        <v>0</v>
      </c>
      <c r="N85" s="16">
        <f>Sheet2!CE91</f>
        <v>0</v>
      </c>
      <c r="O85" s="16">
        <f>Sheet2!CF91</f>
        <v>0</v>
      </c>
      <c r="P85" s="16">
        <f>Sheet2!CH91</f>
        <v>0</v>
      </c>
      <c r="Q85" s="16">
        <f>Sheet2!CI91</f>
        <v>0</v>
      </c>
      <c r="R85" s="16">
        <f>Sheet2!CK91</f>
        <v>0</v>
      </c>
      <c r="S85" s="16">
        <f>Sheet2!CL91</f>
        <v>0</v>
      </c>
      <c r="T85" s="16">
        <f>Sheet2!CN91</f>
        <v>0</v>
      </c>
      <c r="U85" s="16">
        <f>Sheet2!CO91</f>
        <v>0</v>
      </c>
      <c r="V85" s="16">
        <f>Sheet2!AS91</f>
        <v>0</v>
      </c>
      <c r="W85" s="16">
        <f>Sheet2!AT91</f>
        <v>0</v>
      </c>
      <c r="X85" s="16">
        <f>Sheet2!AU91</f>
        <v>0</v>
      </c>
      <c r="Y85" s="16">
        <f>Sheet2!AW91</f>
        <v>0</v>
      </c>
      <c r="Z85" s="16">
        <f>Sheet2!AX91</f>
        <v>0</v>
      </c>
      <c r="AA85" s="16">
        <f>Sheet2!AZ91</f>
        <v>0</v>
      </c>
      <c r="AB85" s="16">
        <f>Sheet2!BA91</f>
        <v>0</v>
      </c>
      <c r="AC85" s="16">
        <f>Sheet2!BC91</f>
        <v>0</v>
      </c>
      <c r="AD85" s="16">
        <f>Sheet2!BD91</f>
        <v>0</v>
      </c>
      <c r="AE85" s="16">
        <f>Sheet2!BF91</f>
        <v>0</v>
      </c>
      <c r="AF85" s="16">
        <f>Sheet2!BG91</f>
        <v>0</v>
      </c>
      <c r="AG85" s="16">
        <f>Sheet2!BI91</f>
        <v>0</v>
      </c>
      <c r="AH85" s="16">
        <f>Sheet2!BJ91</f>
        <v>0</v>
      </c>
      <c r="AI85" s="16">
        <f>Sheet2!BL91</f>
        <v>0</v>
      </c>
      <c r="AJ85" s="16">
        <f>Sheet2!BM91</f>
        <v>0</v>
      </c>
      <c r="AK85" s="16">
        <f>Sheet2!BO91</f>
        <v>0</v>
      </c>
      <c r="AL85" s="16">
        <f>Sheet2!BP91</f>
        <v>0</v>
      </c>
      <c r="AM85" s="16">
        <f>SUM(Sheet2!DR91:EP91)</f>
        <v>0</v>
      </c>
      <c r="AN85" s="16">
        <f>Sheet2!EE91</f>
        <v>0</v>
      </c>
      <c r="AO85" s="16">
        <f>Sheet2!EF91</f>
        <v>0</v>
      </c>
      <c r="AP85" s="16">
        <f>Sheet2!EG91</f>
        <v>0</v>
      </c>
      <c r="AQ85" s="16">
        <f>Sheet2!EH91</f>
        <v>0</v>
      </c>
      <c r="AR85" s="16">
        <f>Sheet2!EI91</f>
        <v>0</v>
      </c>
      <c r="AS85" s="16">
        <f>Sheet2!EJ91</f>
        <v>0</v>
      </c>
      <c r="AT85" s="16">
        <f>Sheet2!EK91</f>
        <v>0</v>
      </c>
      <c r="AU85" s="16">
        <f>Sheet2!EL91</f>
        <v>0</v>
      </c>
      <c r="AV85" s="16">
        <f>Sheet2!EM91</f>
        <v>0</v>
      </c>
      <c r="AW85" s="16">
        <f>Sheet2!EN91</f>
        <v>0</v>
      </c>
      <c r="AX85" s="16">
        <f>Sheet2!EO91</f>
        <v>0</v>
      </c>
      <c r="AY85" s="16">
        <f>Sheet2!EP91</f>
        <v>0</v>
      </c>
      <c r="AZ85" s="16">
        <f>Sheet2!DR91</f>
        <v>0</v>
      </c>
      <c r="BA85" s="16">
        <f>Sheet2!DS91</f>
        <v>0</v>
      </c>
      <c r="BB85" s="16">
        <f>Sheet2!DT91</f>
        <v>0</v>
      </c>
      <c r="BC85" s="16">
        <f>Sheet2!DU91</f>
        <v>0</v>
      </c>
      <c r="BD85" s="16">
        <f>Sheet2!DV91</f>
        <v>0</v>
      </c>
      <c r="BE85" s="16">
        <f>Sheet2!DW91</f>
        <v>0</v>
      </c>
      <c r="BF85" s="16">
        <f>Sheet2!DX91</f>
        <v>0</v>
      </c>
      <c r="BG85" s="16">
        <f>Sheet2!DY91</f>
        <v>0</v>
      </c>
      <c r="BH85" s="16">
        <f>Sheet2!DZ91</f>
        <v>0</v>
      </c>
      <c r="BI85" s="16">
        <f>Sheet2!EA91</f>
        <v>0</v>
      </c>
      <c r="BJ85" s="16">
        <f>Sheet2!EB91</f>
        <v>0</v>
      </c>
      <c r="BK85" s="16">
        <f>Sheet2!EC91</f>
        <v>0</v>
      </c>
      <c r="BL85" s="16">
        <f>Sheet2!AF91</f>
        <v>0</v>
      </c>
      <c r="BM85" s="16">
        <f>Sheet2!AG91</f>
        <v>0</v>
      </c>
      <c r="BN85" s="16">
        <f>Sheet2!AH91</f>
        <v>0</v>
      </c>
      <c r="BO85" s="16">
        <f>Sheet2!AJ91</f>
        <v>0</v>
      </c>
      <c r="BP85" s="16">
        <f>Sheet2!AK91</f>
        <v>0</v>
      </c>
      <c r="BQ85" s="16">
        <f>Sheet2!AM91</f>
        <v>0</v>
      </c>
      <c r="BR85" s="16">
        <f>Sheet2!AN91</f>
        <v>0</v>
      </c>
      <c r="BS85" s="16">
        <f>Sheet2!AP91</f>
        <v>0</v>
      </c>
      <c r="BT85" s="16">
        <f>Sheet2!AQ91</f>
        <v>0</v>
      </c>
      <c r="BU85" s="16">
        <f>Sheet2!C91</f>
        <v>0</v>
      </c>
      <c r="BV85" s="16">
        <f>Sheet2!D91</f>
        <v>0</v>
      </c>
      <c r="BW85" s="16">
        <f>Sheet2!E91</f>
        <v>0</v>
      </c>
      <c r="BX85" s="16">
        <f>Sheet2!G91</f>
        <v>0</v>
      </c>
      <c r="BY85" s="16">
        <f>Sheet2!H91</f>
        <v>0</v>
      </c>
      <c r="BZ85" s="16">
        <f>Sheet2!J91</f>
        <v>0</v>
      </c>
      <c r="CA85" s="16">
        <f>Sheet2!K91</f>
        <v>0</v>
      </c>
      <c r="CB85" s="16">
        <f>Sheet2!M91</f>
        <v>0</v>
      </c>
      <c r="CC85" s="16">
        <f>Sheet2!N91</f>
        <v>0</v>
      </c>
      <c r="CD85" s="16">
        <f>Sheet2!P91</f>
        <v>0</v>
      </c>
      <c r="CE85" s="16">
        <f>Sheet2!Q91</f>
        <v>0</v>
      </c>
      <c r="CF85" s="16">
        <f>Sheet2!S91</f>
        <v>0</v>
      </c>
      <c r="CG85" s="16">
        <f>Sheet2!T91</f>
        <v>0</v>
      </c>
      <c r="CH85" s="16">
        <f>Sheet2!V91</f>
        <v>0</v>
      </c>
      <c r="CI85" s="16">
        <f>Sheet2!W91</f>
        <v>0</v>
      </c>
      <c r="CJ85" s="16">
        <f>Sheet2!Y91</f>
        <v>0</v>
      </c>
      <c r="CK85" s="16">
        <f>Sheet2!Z91</f>
        <v>0</v>
      </c>
      <c r="CL85" s="16">
        <f>Sheet2!AB91</f>
        <v>0</v>
      </c>
      <c r="CM85" s="16">
        <f>Sheet2!AC91</f>
        <v>0</v>
      </c>
      <c r="CN85" s="16">
        <f>Sheet2!AD91</f>
        <v>0</v>
      </c>
      <c r="CO85" s="16">
        <f>Sheet2!AE91</f>
        <v>0</v>
      </c>
    </row>
    <row r="86" spans="1:93" x14ac:dyDescent="0.25">
      <c r="A86" s="68">
        <f>Sheet2!A92</f>
        <v>0</v>
      </c>
      <c r="B86" s="68" t="e">
        <f>VLOOKUP(A86,'US Mapping'!C$1:E$241,3,FALSE)</f>
        <v>#N/A</v>
      </c>
      <c r="C86" s="71" t="str">
        <f t="shared" si="3"/>
        <v>2018AprilS2</v>
      </c>
      <c r="D86" s="70">
        <f t="shared" ca="1" si="2"/>
        <v>43558</v>
      </c>
      <c r="E86" s="16">
        <f>Sheet2!BR92</f>
        <v>0</v>
      </c>
      <c r="F86" s="16">
        <f>Sheet2!BS92</f>
        <v>0</v>
      </c>
      <c r="G86" s="16">
        <f>Sheet2!BT92</f>
        <v>0</v>
      </c>
      <c r="H86" s="16">
        <f>Sheet2!BV92</f>
        <v>0</v>
      </c>
      <c r="I86" s="16">
        <f>Sheet2!BW92</f>
        <v>0</v>
      </c>
      <c r="J86" s="16">
        <f>Sheet2!BY92</f>
        <v>0</v>
      </c>
      <c r="K86" s="16">
        <f>Sheet2!BZ92</f>
        <v>0</v>
      </c>
      <c r="L86" s="16">
        <f>Sheet2!CB92</f>
        <v>0</v>
      </c>
      <c r="M86" s="16">
        <f>Sheet2!CC92</f>
        <v>0</v>
      </c>
      <c r="N86" s="16">
        <f>Sheet2!CE92</f>
        <v>0</v>
      </c>
      <c r="O86" s="16">
        <f>Sheet2!CF92</f>
        <v>0</v>
      </c>
      <c r="P86" s="16">
        <f>Sheet2!CH92</f>
        <v>0</v>
      </c>
      <c r="Q86" s="16">
        <f>Sheet2!CI92</f>
        <v>0</v>
      </c>
      <c r="R86" s="16">
        <f>Sheet2!CK92</f>
        <v>0</v>
      </c>
      <c r="S86" s="16">
        <f>Sheet2!CL92</f>
        <v>0</v>
      </c>
      <c r="T86" s="16">
        <f>Sheet2!CN92</f>
        <v>0</v>
      </c>
      <c r="U86" s="16">
        <f>Sheet2!CO92</f>
        <v>0</v>
      </c>
      <c r="V86" s="16">
        <f>Sheet2!AS92</f>
        <v>0</v>
      </c>
      <c r="W86" s="16">
        <f>Sheet2!AT92</f>
        <v>0</v>
      </c>
      <c r="X86" s="16">
        <f>Sheet2!AU92</f>
        <v>0</v>
      </c>
      <c r="Y86" s="16">
        <f>Sheet2!AW92</f>
        <v>0</v>
      </c>
      <c r="Z86" s="16">
        <f>Sheet2!AX92</f>
        <v>0</v>
      </c>
      <c r="AA86" s="16">
        <f>Sheet2!AZ92</f>
        <v>0</v>
      </c>
      <c r="AB86" s="16">
        <f>Sheet2!BA92</f>
        <v>0</v>
      </c>
      <c r="AC86" s="16">
        <f>Sheet2!BC92</f>
        <v>0</v>
      </c>
      <c r="AD86" s="16">
        <f>Sheet2!BD92</f>
        <v>0</v>
      </c>
      <c r="AE86" s="16">
        <f>Sheet2!BF92</f>
        <v>0</v>
      </c>
      <c r="AF86" s="16">
        <f>Sheet2!BG92</f>
        <v>0</v>
      </c>
      <c r="AG86" s="16">
        <f>Sheet2!BI92</f>
        <v>0</v>
      </c>
      <c r="AH86" s="16">
        <f>Sheet2!BJ92</f>
        <v>0</v>
      </c>
      <c r="AI86" s="16">
        <f>Sheet2!BL92</f>
        <v>0</v>
      </c>
      <c r="AJ86" s="16">
        <f>Sheet2!BM92</f>
        <v>0</v>
      </c>
      <c r="AK86" s="16">
        <f>Sheet2!BO92</f>
        <v>0</v>
      </c>
      <c r="AL86" s="16">
        <f>Sheet2!BP92</f>
        <v>0</v>
      </c>
      <c r="AM86" s="16">
        <f>SUM(Sheet2!DR92:EP92)</f>
        <v>0</v>
      </c>
      <c r="AN86" s="16">
        <f>Sheet2!EE92</f>
        <v>0</v>
      </c>
      <c r="AO86" s="16">
        <f>Sheet2!EF92</f>
        <v>0</v>
      </c>
      <c r="AP86" s="16">
        <f>Sheet2!EG92</f>
        <v>0</v>
      </c>
      <c r="AQ86" s="16">
        <f>Sheet2!EH92</f>
        <v>0</v>
      </c>
      <c r="AR86" s="16">
        <f>Sheet2!EI92</f>
        <v>0</v>
      </c>
      <c r="AS86" s="16">
        <f>Sheet2!EJ92</f>
        <v>0</v>
      </c>
      <c r="AT86" s="16">
        <f>Sheet2!EK92</f>
        <v>0</v>
      </c>
      <c r="AU86" s="16">
        <f>Sheet2!EL92</f>
        <v>0</v>
      </c>
      <c r="AV86" s="16">
        <f>Sheet2!EM92</f>
        <v>0</v>
      </c>
      <c r="AW86" s="16">
        <f>Sheet2!EN92</f>
        <v>0</v>
      </c>
      <c r="AX86" s="16">
        <f>Sheet2!EO92</f>
        <v>0</v>
      </c>
      <c r="AY86" s="16">
        <f>Sheet2!EP92</f>
        <v>0</v>
      </c>
      <c r="AZ86" s="16">
        <f>Sheet2!DR92</f>
        <v>0</v>
      </c>
      <c r="BA86" s="16">
        <f>Sheet2!DS92</f>
        <v>0</v>
      </c>
      <c r="BB86" s="16">
        <f>Sheet2!DT92</f>
        <v>0</v>
      </c>
      <c r="BC86" s="16">
        <f>Sheet2!DU92</f>
        <v>0</v>
      </c>
      <c r="BD86" s="16">
        <f>Sheet2!DV92</f>
        <v>0</v>
      </c>
      <c r="BE86" s="16">
        <f>Sheet2!DW92</f>
        <v>0</v>
      </c>
      <c r="BF86" s="16">
        <f>Sheet2!DX92</f>
        <v>0</v>
      </c>
      <c r="BG86" s="16">
        <f>Sheet2!DY92</f>
        <v>0</v>
      </c>
      <c r="BH86" s="16">
        <f>Sheet2!DZ92</f>
        <v>0</v>
      </c>
      <c r="BI86" s="16">
        <f>Sheet2!EA92</f>
        <v>0</v>
      </c>
      <c r="BJ86" s="16">
        <f>Sheet2!EB92</f>
        <v>0</v>
      </c>
      <c r="BK86" s="16">
        <f>Sheet2!EC92</f>
        <v>0</v>
      </c>
      <c r="BL86" s="16">
        <f>Sheet2!AF92</f>
        <v>0</v>
      </c>
      <c r="BM86" s="16">
        <f>Sheet2!AG92</f>
        <v>0</v>
      </c>
      <c r="BN86" s="16">
        <f>Sheet2!AH92</f>
        <v>0</v>
      </c>
      <c r="BO86" s="16">
        <f>Sheet2!AJ92</f>
        <v>0</v>
      </c>
      <c r="BP86" s="16">
        <f>Sheet2!AK92</f>
        <v>0</v>
      </c>
      <c r="BQ86" s="16">
        <f>Sheet2!AM92</f>
        <v>0</v>
      </c>
      <c r="BR86" s="16">
        <f>Sheet2!AN92</f>
        <v>0</v>
      </c>
      <c r="BS86" s="16">
        <f>Sheet2!AP92</f>
        <v>0</v>
      </c>
      <c r="BT86" s="16">
        <f>Sheet2!AQ92</f>
        <v>0</v>
      </c>
      <c r="BU86" s="16">
        <f>Sheet2!C92</f>
        <v>0</v>
      </c>
      <c r="BV86" s="16">
        <f>Sheet2!D92</f>
        <v>0</v>
      </c>
      <c r="BW86" s="16">
        <f>Sheet2!E92</f>
        <v>0</v>
      </c>
      <c r="BX86" s="16">
        <f>Sheet2!G92</f>
        <v>0</v>
      </c>
      <c r="BY86" s="16">
        <f>Sheet2!H92</f>
        <v>0</v>
      </c>
      <c r="BZ86" s="16">
        <f>Sheet2!J92</f>
        <v>0</v>
      </c>
      <c r="CA86" s="16">
        <f>Sheet2!K92</f>
        <v>0</v>
      </c>
      <c r="CB86" s="16">
        <f>Sheet2!M92</f>
        <v>0</v>
      </c>
      <c r="CC86" s="16">
        <f>Sheet2!N92</f>
        <v>0</v>
      </c>
      <c r="CD86" s="16">
        <f>Sheet2!P92</f>
        <v>0</v>
      </c>
      <c r="CE86" s="16">
        <f>Sheet2!Q92</f>
        <v>0</v>
      </c>
      <c r="CF86" s="16">
        <f>Sheet2!S92</f>
        <v>0</v>
      </c>
      <c r="CG86" s="16">
        <f>Sheet2!T92</f>
        <v>0</v>
      </c>
      <c r="CH86" s="16">
        <f>Sheet2!V92</f>
        <v>0</v>
      </c>
      <c r="CI86" s="16">
        <f>Sheet2!W92</f>
        <v>0</v>
      </c>
      <c r="CJ86" s="16">
        <f>Sheet2!Y92</f>
        <v>0</v>
      </c>
      <c r="CK86" s="16">
        <f>Sheet2!Z92</f>
        <v>0</v>
      </c>
      <c r="CL86" s="16">
        <f>Sheet2!AB92</f>
        <v>0</v>
      </c>
      <c r="CM86" s="16">
        <f>Sheet2!AC92</f>
        <v>0</v>
      </c>
      <c r="CN86" s="16">
        <f>Sheet2!AD92</f>
        <v>0</v>
      </c>
      <c r="CO86" s="16">
        <f>Sheet2!AE92</f>
        <v>0</v>
      </c>
    </row>
    <row r="87" spans="1:93" x14ac:dyDescent="0.25">
      <c r="A87" s="68">
        <f>Sheet2!A93</f>
        <v>0</v>
      </c>
      <c r="B87" s="68" t="e">
        <f>VLOOKUP(A87,'US Mapping'!C$1:E$241,3,FALSE)</f>
        <v>#N/A</v>
      </c>
      <c r="C87" s="71" t="str">
        <f t="shared" si="3"/>
        <v>2018AprilS2</v>
      </c>
      <c r="D87" s="70">
        <f t="shared" ca="1" si="2"/>
        <v>43558</v>
      </c>
      <c r="E87" s="16">
        <f>Sheet2!BR93</f>
        <v>0</v>
      </c>
      <c r="F87" s="16">
        <f>Sheet2!BS93</f>
        <v>0</v>
      </c>
      <c r="G87" s="16">
        <f>Sheet2!BT93</f>
        <v>0</v>
      </c>
      <c r="H87" s="16">
        <f>Sheet2!BV93</f>
        <v>0</v>
      </c>
      <c r="I87" s="16">
        <f>Sheet2!BW93</f>
        <v>0</v>
      </c>
      <c r="J87" s="16">
        <f>Sheet2!BY93</f>
        <v>0</v>
      </c>
      <c r="K87" s="16">
        <f>Sheet2!BZ93</f>
        <v>0</v>
      </c>
      <c r="L87" s="16">
        <f>Sheet2!CB93</f>
        <v>0</v>
      </c>
      <c r="M87" s="16">
        <f>Sheet2!CC93</f>
        <v>0</v>
      </c>
      <c r="N87" s="16">
        <f>Sheet2!CE93</f>
        <v>0</v>
      </c>
      <c r="O87" s="16">
        <f>Sheet2!CF93</f>
        <v>0</v>
      </c>
      <c r="P87" s="16">
        <f>Sheet2!CH93</f>
        <v>0</v>
      </c>
      <c r="Q87" s="16">
        <f>Sheet2!CI93</f>
        <v>0</v>
      </c>
      <c r="R87" s="16">
        <f>Sheet2!CK93</f>
        <v>0</v>
      </c>
      <c r="S87" s="16">
        <f>Sheet2!CL93</f>
        <v>0</v>
      </c>
      <c r="T87" s="16">
        <f>Sheet2!CN93</f>
        <v>0</v>
      </c>
      <c r="U87" s="16">
        <f>Sheet2!CO93</f>
        <v>0</v>
      </c>
      <c r="V87" s="16">
        <f>Sheet2!AS93</f>
        <v>0</v>
      </c>
      <c r="W87" s="16">
        <f>Sheet2!AT93</f>
        <v>0</v>
      </c>
      <c r="X87" s="16">
        <f>Sheet2!AU93</f>
        <v>0</v>
      </c>
      <c r="Y87" s="16">
        <f>Sheet2!AW93</f>
        <v>0</v>
      </c>
      <c r="Z87" s="16">
        <f>Sheet2!AX93</f>
        <v>0</v>
      </c>
      <c r="AA87" s="16">
        <f>Sheet2!AZ93</f>
        <v>0</v>
      </c>
      <c r="AB87" s="16">
        <f>Sheet2!BA93</f>
        <v>0</v>
      </c>
      <c r="AC87" s="16">
        <f>Sheet2!BC93</f>
        <v>0</v>
      </c>
      <c r="AD87" s="16">
        <f>Sheet2!BD93</f>
        <v>0</v>
      </c>
      <c r="AE87" s="16">
        <f>Sheet2!BF93</f>
        <v>0</v>
      </c>
      <c r="AF87" s="16">
        <f>Sheet2!BG93</f>
        <v>0</v>
      </c>
      <c r="AG87" s="16">
        <f>Sheet2!BI93</f>
        <v>0</v>
      </c>
      <c r="AH87" s="16">
        <f>Sheet2!BJ93</f>
        <v>0</v>
      </c>
      <c r="AI87" s="16">
        <f>Sheet2!BL93</f>
        <v>0</v>
      </c>
      <c r="AJ87" s="16">
        <f>Sheet2!BM93</f>
        <v>0</v>
      </c>
      <c r="AK87" s="16">
        <f>Sheet2!BO93</f>
        <v>0</v>
      </c>
      <c r="AL87" s="16">
        <f>Sheet2!BP93</f>
        <v>0</v>
      </c>
      <c r="AM87" s="16">
        <f>SUM(Sheet2!DR93:EP93)</f>
        <v>0</v>
      </c>
      <c r="AN87" s="16">
        <f>Sheet2!EE93</f>
        <v>0</v>
      </c>
      <c r="AO87" s="16">
        <f>Sheet2!EF93</f>
        <v>0</v>
      </c>
      <c r="AP87" s="16">
        <f>Sheet2!EG93</f>
        <v>0</v>
      </c>
      <c r="AQ87" s="16">
        <f>Sheet2!EH93</f>
        <v>0</v>
      </c>
      <c r="AR87" s="16">
        <f>Sheet2!EI93</f>
        <v>0</v>
      </c>
      <c r="AS87" s="16">
        <f>Sheet2!EJ93</f>
        <v>0</v>
      </c>
      <c r="AT87" s="16">
        <f>Sheet2!EK93</f>
        <v>0</v>
      </c>
      <c r="AU87" s="16">
        <f>Sheet2!EL93</f>
        <v>0</v>
      </c>
      <c r="AV87" s="16">
        <f>Sheet2!EM93</f>
        <v>0</v>
      </c>
      <c r="AW87" s="16">
        <f>Sheet2!EN93</f>
        <v>0</v>
      </c>
      <c r="AX87" s="16">
        <f>Sheet2!EO93</f>
        <v>0</v>
      </c>
      <c r="AY87" s="16">
        <f>Sheet2!EP93</f>
        <v>0</v>
      </c>
      <c r="AZ87" s="16">
        <f>Sheet2!DR93</f>
        <v>0</v>
      </c>
      <c r="BA87" s="16">
        <f>Sheet2!DS93</f>
        <v>0</v>
      </c>
      <c r="BB87" s="16">
        <f>Sheet2!DT93</f>
        <v>0</v>
      </c>
      <c r="BC87" s="16">
        <f>Sheet2!DU93</f>
        <v>0</v>
      </c>
      <c r="BD87" s="16">
        <f>Sheet2!DV93</f>
        <v>0</v>
      </c>
      <c r="BE87" s="16">
        <f>Sheet2!DW93</f>
        <v>0</v>
      </c>
      <c r="BF87" s="16">
        <f>Sheet2!DX93</f>
        <v>0</v>
      </c>
      <c r="BG87" s="16">
        <f>Sheet2!DY93</f>
        <v>0</v>
      </c>
      <c r="BH87" s="16">
        <f>Sheet2!DZ93</f>
        <v>0</v>
      </c>
      <c r="BI87" s="16">
        <f>Sheet2!EA93</f>
        <v>0</v>
      </c>
      <c r="BJ87" s="16">
        <f>Sheet2!EB93</f>
        <v>0</v>
      </c>
      <c r="BK87" s="16">
        <f>Sheet2!EC93</f>
        <v>0</v>
      </c>
      <c r="BL87" s="16">
        <f>Sheet2!AF93</f>
        <v>0</v>
      </c>
      <c r="BM87" s="16">
        <f>Sheet2!AG93</f>
        <v>0</v>
      </c>
      <c r="BN87" s="16">
        <f>Sheet2!AH93</f>
        <v>0</v>
      </c>
      <c r="BO87" s="16">
        <f>Sheet2!AJ93</f>
        <v>0</v>
      </c>
      <c r="BP87" s="16">
        <f>Sheet2!AK93</f>
        <v>0</v>
      </c>
      <c r="BQ87" s="16">
        <f>Sheet2!AM93</f>
        <v>0</v>
      </c>
      <c r="BR87" s="16">
        <f>Sheet2!AN93</f>
        <v>0</v>
      </c>
      <c r="BS87" s="16">
        <f>Sheet2!AP93</f>
        <v>0</v>
      </c>
      <c r="BT87" s="16">
        <f>Sheet2!AQ93</f>
        <v>0</v>
      </c>
      <c r="BU87" s="16">
        <f>Sheet2!C93</f>
        <v>0</v>
      </c>
      <c r="BV87" s="16">
        <f>Sheet2!D93</f>
        <v>0</v>
      </c>
      <c r="BW87" s="16">
        <f>Sheet2!E93</f>
        <v>0</v>
      </c>
      <c r="BX87" s="16">
        <f>Sheet2!G93</f>
        <v>0</v>
      </c>
      <c r="BY87" s="16">
        <f>Sheet2!H93</f>
        <v>0</v>
      </c>
      <c r="BZ87" s="16">
        <f>Sheet2!J93</f>
        <v>0</v>
      </c>
      <c r="CA87" s="16">
        <f>Sheet2!K93</f>
        <v>0</v>
      </c>
      <c r="CB87" s="16">
        <f>Sheet2!M93</f>
        <v>0</v>
      </c>
      <c r="CC87" s="16">
        <f>Sheet2!N93</f>
        <v>0</v>
      </c>
      <c r="CD87" s="16">
        <f>Sheet2!P93</f>
        <v>0</v>
      </c>
      <c r="CE87" s="16">
        <f>Sheet2!Q93</f>
        <v>0</v>
      </c>
      <c r="CF87" s="16">
        <f>Sheet2!S93</f>
        <v>0</v>
      </c>
      <c r="CG87" s="16">
        <f>Sheet2!T93</f>
        <v>0</v>
      </c>
      <c r="CH87" s="16">
        <f>Sheet2!V93</f>
        <v>0</v>
      </c>
      <c r="CI87" s="16">
        <f>Sheet2!W93</f>
        <v>0</v>
      </c>
      <c r="CJ87" s="16">
        <f>Sheet2!Y93</f>
        <v>0</v>
      </c>
      <c r="CK87" s="16">
        <f>Sheet2!Z93</f>
        <v>0</v>
      </c>
      <c r="CL87" s="16">
        <f>Sheet2!AB93</f>
        <v>0</v>
      </c>
      <c r="CM87" s="16">
        <f>Sheet2!AC93</f>
        <v>0</v>
      </c>
      <c r="CN87" s="16">
        <f>Sheet2!AD93</f>
        <v>0</v>
      </c>
      <c r="CO87" s="16">
        <f>Sheet2!AE93</f>
        <v>0</v>
      </c>
    </row>
    <row r="88" spans="1:93" x14ac:dyDescent="0.25">
      <c r="A88" s="68">
        <f>Sheet2!A94</f>
        <v>0</v>
      </c>
      <c r="B88" s="68" t="e">
        <f>VLOOKUP(A88,'US Mapping'!C$1:E$241,3,FALSE)</f>
        <v>#N/A</v>
      </c>
      <c r="C88" s="71" t="str">
        <f t="shared" si="3"/>
        <v>2018AprilS2</v>
      </c>
      <c r="D88" s="70">
        <f t="shared" ca="1" si="2"/>
        <v>43558</v>
      </c>
      <c r="E88" s="16">
        <f>Sheet2!BR94</f>
        <v>0</v>
      </c>
      <c r="F88" s="16">
        <f>Sheet2!BS94</f>
        <v>0</v>
      </c>
      <c r="G88" s="16">
        <f>Sheet2!BT94</f>
        <v>0</v>
      </c>
      <c r="H88" s="16">
        <f>Sheet2!BV94</f>
        <v>0</v>
      </c>
      <c r="I88" s="16">
        <f>Sheet2!BW94</f>
        <v>0</v>
      </c>
      <c r="J88" s="16">
        <f>Sheet2!BY94</f>
        <v>0</v>
      </c>
      <c r="K88" s="16">
        <f>Sheet2!BZ94</f>
        <v>0</v>
      </c>
      <c r="L88" s="16">
        <f>Sheet2!CB94</f>
        <v>0</v>
      </c>
      <c r="M88" s="16">
        <f>Sheet2!CC94</f>
        <v>0</v>
      </c>
      <c r="N88" s="16">
        <f>Sheet2!CE94</f>
        <v>0</v>
      </c>
      <c r="O88" s="16">
        <f>Sheet2!CF94</f>
        <v>0</v>
      </c>
      <c r="P88" s="16">
        <f>Sheet2!CH94</f>
        <v>0</v>
      </c>
      <c r="Q88" s="16">
        <f>Sheet2!CI94</f>
        <v>0</v>
      </c>
      <c r="R88" s="16">
        <f>Sheet2!CK94</f>
        <v>0</v>
      </c>
      <c r="S88" s="16">
        <f>Sheet2!CL94</f>
        <v>0</v>
      </c>
      <c r="T88" s="16">
        <f>Sheet2!CN94</f>
        <v>0</v>
      </c>
      <c r="U88" s="16">
        <f>Sheet2!CO94</f>
        <v>0</v>
      </c>
      <c r="V88" s="16">
        <f>Sheet2!AS94</f>
        <v>0</v>
      </c>
      <c r="W88" s="16">
        <f>Sheet2!AT94</f>
        <v>0</v>
      </c>
      <c r="X88" s="16">
        <f>Sheet2!AU94</f>
        <v>0</v>
      </c>
      <c r="Y88" s="16">
        <f>Sheet2!AW94</f>
        <v>0</v>
      </c>
      <c r="Z88" s="16">
        <f>Sheet2!AX94</f>
        <v>0</v>
      </c>
      <c r="AA88" s="16">
        <f>Sheet2!AZ94</f>
        <v>0</v>
      </c>
      <c r="AB88" s="16">
        <f>Sheet2!BA94</f>
        <v>0</v>
      </c>
      <c r="AC88" s="16">
        <f>Sheet2!BC94</f>
        <v>0</v>
      </c>
      <c r="AD88" s="16">
        <f>Sheet2!BD94</f>
        <v>0</v>
      </c>
      <c r="AE88" s="16">
        <f>Sheet2!BF94</f>
        <v>0</v>
      </c>
      <c r="AF88" s="16">
        <f>Sheet2!BG94</f>
        <v>0</v>
      </c>
      <c r="AG88" s="16">
        <f>Sheet2!BI94</f>
        <v>0</v>
      </c>
      <c r="AH88" s="16">
        <f>Sheet2!BJ94</f>
        <v>0</v>
      </c>
      <c r="AI88" s="16">
        <f>Sheet2!BL94</f>
        <v>0</v>
      </c>
      <c r="AJ88" s="16">
        <f>Sheet2!BM94</f>
        <v>0</v>
      </c>
      <c r="AK88" s="16">
        <f>Sheet2!BO94</f>
        <v>0</v>
      </c>
      <c r="AL88" s="16">
        <f>Sheet2!BP94</f>
        <v>0</v>
      </c>
      <c r="AM88" s="16">
        <f>SUM(Sheet2!DR94:EP94)</f>
        <v>0</v>
      </c>
      <c r="AN88" s="16">
        <f>Sheet2!EE94</f>
        <v>0</v>
      </c>
      <c r="AO88" s="16">
        <f>Sheet2!EF94</f>
        <v>0</v>
      </c>
      <c r="AP88" s="16">
        <f>Sheet2!EG94</f>
        <v>0</v>
      </c>
      <c r="AQ88" s="16">
        <f>Sheet2!EH94</f>
        <v>0</v>
      </c>
      <c r="AR88" s="16">
        <f>Sheet2!EI94</f>
        <v>0</v>
      </c>
      <c r="AS88" s="16">
        <f>Sheet2!EJ94</f>
        <v>0</v>
      </c>
      <c r="AT88" s="16">
        <f>Sheet2!EK94</f>
        <v>0</v>
      </c>
      <c r="AU88" s="16">
        <f>Sheet2!EL94</f>
        <v>0</v>
      </c>
      <c r="AV88" s="16">
        <f>Sheet2!EM94</f>
        <v>0</v>
      </c>
      <c r="AW88" s="16">
        <f>Sheet2!EN94</f>
        <v>0</v>
      </c>
      <c r="AX88" s="16">
        <f>Sheet2!EO94</f>
        <v>0</v>
      </c>
      <c r="AY88" s="16">
        <f>Sheet2!EP94</f>
        <v>0</v>
      </c>
      <c r="AZ88" s="16">
        <f>Sheet2!DR94</f>
        <v>0</v>
      </c>
      <c r="BA88" s="16">
        <f>Sheet2!DS94</f>
        <v>0</v>
      </c>
      <c r="BB88" s="16">
        <f>Sheet2!DT94</f>
        <v>0</v>
      </c>
      <c r="BC88" s="16">
        <f>Sheet2!DU94</f>
        <v>0</v>
      </c>
      <c r="BD88" s="16">
        <f>Sheet2!DV94</f>
        <v>0</v>
      </c>
      <c r="BE88" s="16">
        <f>Sheet2!DW94</f>
        <v>0</v>
      </c>
      <c r="BF88" s="16">
        <f>Sheet2!DX94</f>
        <v>0</v>
      </c>
      <c r="BG88" s="16">
        <f>Sheet2!DY94</f>
        <v>0</v>
      </c>
      <c r="BH88" s="16">
        <f>Sheet2!DZ94</f>
        <v>0</v>
      </c>
      <c r="BI88" s="16">
        <f>Sheet2!EA94</f>
        <v>0</v>
      </c>
      <c r="BJ88" s="16">
        <f>Sheet2!EB94</f>
        <v>0</v>
      </c>
      <c r="BK88" s="16">
        <f>Sheet2!EC94</f>
        <v>0</v>
      </c>
      <c r="BL88" s="16">
        <f>Sheet2!AF94</f>
        <v>0</v>
      </c>
      <c r="BM88" s="16">
        <f>Sheet2!AG94</f>
        <v>0</v>
      </c>
      <c r="BN88" s="16">
        <f>Sheet2!AH94</f>
        <v>0</v>
      </c>
      <c r="BO88" s="16">
        <f>Sheet2!AJ94</f>
        <v>0</v>
      </c>
      <c r="BP88" s="16">
        <f>Sheet2!AK94</f>
        <v>0</v>
      </c>
      <c r="BQ88" s="16">
        <f>Sheet2!AM94</f>
        <v>0</v>
      </c>
      <c r="BR88" s="16">
        <f>Sheet2!AN94</f>
        <v>0</v>
      </c>
      <c r="BS88" s="16">
        <f>Sheet2!AP94</f>
        <v>0</v>
      </c>
      <c r="BT88" s="16">
        <f>Sheet2!AQ94</f>
        <v>0</v>
      </c>
      <c r="BU88" s="16">
        <f>Sheet2!C94</f>
        <v>0</v>
      </c>
      <c r="BV88" s="16">
        <f>Sheet2!D94</f>
        <v>0</v>
      </c>
      <c r="BW88" s="16">
        <f>Sheet2!E94</f>
        <v>0</v>
      </c>
      <c r="BX88" s="16">
        <f>Sheet2!G94</f>
        <v>0</v>
      </c>
      <c r="BY88" s="16">
        <f>Sheet2!H94</f>
        <v>0</v>
      </c>
      <c r="BZ88" s="16">
        <f>Sheet2!J94</f>
        <v>0</v>
      </c>
      <c r="CA88" s="16">
        <f>Sheet2!K94</f>
        <v>0</v>
      </c>
      <c r="CB88" s="16">
        <f>Sheet2!M94</f>
        <v>0</v>
      </c>
      <c r="CC88" s="16">
        <f>Sheet2!N94</f>
        <v>0</v>
      </c>
      <c r="CD88" s="16">
        <f>Sheet2!P94</f>
        <v>0</v>
      </c>
      <c r="CE88" s="16">
        <f>Sheet2!Q94</f>
        <v>0</v>
      </c>
      <c r="CF88" s="16">
        <f>Sheet2!S94</f>
        <v>0</v>
      </c>
      <c r="CG88" s="16">
        <f>Sheet2!T94</f>
        <v>0</v>
      </c>
      <c r="CH88" s="16">
        <f>Sheet2!V94</f>
        <v>0</v>
      </c>
      <c r="CI88" s="16">
        <f>Sheet2!W94</f>
        <v>0</v>
      </c>
      <c r="CJ88" s="16">
        <f>Sheet2!Y94</f>
        <v>0</v>
      </c>
      <c r="CK88" s="16">
        <f>Sheet2!Z94</f>
        <v>0</v>
      </c>
      <c r="CL88" s="16">
        <f>Sheet2!AB94</f>
        <v>0</v>
      </c>
      <c r="CM88" s="16">
        <f>Sheet2!AC94</f>
        <v>0</v>
      </c>
      <c r="CN88" s="16">
        <f>Sheet2!AD94</f>
        <v>0</v>
      </c>
      <c r="CO88" s="16">
        <f>Sheet2!AE94</f>
        <v>0</v>
      </c>
    </row>
    <row r="89" spans="1:93" x14ac:dyDescent="0.25">
      <c r="A89" s="68">
        <f>Sheet2!A95</f>
        <v>0</v>
      </c>
      <c r="B89" s="68" t="e">
        <f>VLOOKUP(A89,'US Mapping'!C$1:E$241,3,FALSE)</f>
        <v>#N/A</v>
      </c>
      <c r="C89" s="71" t="str">
        <f t="shared" si="3"/>
        <v>2018AprilS2</v>
      </c>
      <c r="D89" s="70">
        <f t="shared" ca="1" si="2"/>
        <v>43558</v>
      </c>
      <c r="E89" s="16">
        <f>Sheet2!BR95</f>
        <v>0</v>
      </c>
      <c r="F89" s="16">
        <f>Sheet2!BS95</f>
        <v>0</v>
      </c>
      <c r="G89" s="16">
        <f>Sheet2!BT95</f>
        <v>0</v>
      </c>
      <c r="H89" s="16">
        <f>Sheet2!BV95</f>
        <v>0</v>
      </c>
      <c r="I89" s="16">
        <f>Sheet2!BW95</f>
        <v>0</v>
      </c>
      <c r="J89" s="16">
        <f>Sheet2!BY95</f>
        <v>0</v>
      </c>
      <c r="K89" s="16">
        <f>Sheet2!BZ95</f>
        <v>0</v>
      </c>
      <c r="L89" s="16">
        <f>Sheet2!CB95</f>
        <v>0</v>
      </c>
      <c r="M89" s="16">
        <f>Sheet2!CC95</f>
        <v>0</v>
      </c>
      <c r="N89" s="16">
        <f>Sheet2!CE95</f>
        <v>0</v>
      </c>
      <c r="O89" s="16">
        <f>Sheet2!CF95</f>
        <v>0</v>
      </c>
      <c r="P89" s="16">
        <f>Sheet2!CH95</f>
        <v>0</v>
      </c>
      <c r="Q89" s="16">
        <f>Sheet2!CI95</f>
        <v>0</v>
      </c>
      <c r="R89" s="16">
        <f>Sheet2!CK95</f>
        <v>0</v>
      </c>
      <c r="S89" s="16">
        <f>Sheet2!CL95</f>
        <v>0</v>
      </c>
      <c r="T89" s="16">
        <f>Sheet2!CN95</f>
        <v>0</v>
      </c>
      <c r="U89" s="16">
        <f>Sheet2!CO95</f>
        <v>0</v>
      </c>
      <c r="V89" s="16">
        <f>Sheet2!AS95</f>
        <v>0</v>
      </c>
      <c r="W89" s="16">
        <f>Sheet2!AT95</f>
        <v>0</v>
      </c>
      <c r="X89" s="16">
        <f>Sheet2!AU95</f>
        <v>0</v>
      </c>
      <c r="Y89" s="16">
        <f>Sheet2!AW95</f>
        <v>0</v>
      </c>
      <c r="Z89" s="16">
        <f>Sheet2!AX95</f>
        <v>0</v>
      </c>
      <c r="AA89" s="16">
        <f>Sheet2!AZ95</f>
        <v>0</v>
      </c>
      <c r="AB89" s="16">
        <f>Sheet2!BA95</f>
        <v>0</v>
      </c>
      <c r="AC89" s="16">
        <f>Sheet2!BC95</f>
        <v>0</v>
      </c>
      <c r="AD89" s="16">
        <f>Sheet2!BD95</f>
        <v>0</v>
      </c>
      <c r="AE89" s="16">
        <f>Sheet2!BF95</f>
        <v>0</v>
      </c>
      <c r="AF89" s="16">
        <f>Sheet2!BG95</f>
        <v>0</v>
      </c>
      <c r="AG89" s="16">
        <f>Sheet2!BI95</f>
        <v>0</v>
      </c>
      <c r="AH89" s="16">
        <f>Sheet2!BJ95</f>
        <v>0</v>
      </c>
      <c r="AI89" s="16">
        <f>Sheet2!BL95</f>
        <v>0</v>
      </c>
      <c r="AJ89" s="16">
        <f>Sheet2!BM95</f>
        <v>0</v>
      </c>
      <c r="AK89" s="16">
        <f>Sheet2!BO95</f>
        <v>0</v>
      </c>
      <c r="AL89" s="16">
        <f>Sheet2!BP95</f>
        <v>0</v>
      </c>
      <c r="AM89" s="16">
        <f>SUM(Sheet2!DR95:EP95)</f>
        <v>0</v>
      </c>
      <c r="AN89" s="16">
        <f>Sheet2!EE95</f>
        <v>0</v>
      </c>
      <c r="AO89" s="16">
        <f>Sheet2!EF95</f>
        <v>0</v>
      </c>
      <c r="AP89" s="16">
        <f>Sheet2!EG95</f>
        <v>0</v>
      </c>
      <c r="AQ89" s="16">
        <f>Sheet2!EH95</f>
        <v>0</v>
      </c>
      <c r="AR89" s="16">
        <f>Sheet2!EI95</f>
        <v>0</v>
      </c>
      <c r="AS89" s="16">
        <f>Sheet2!EJ95</f>
        <v>0</v>
      </c>
      <c r="AT89" s="16">
        <f>Sheet2!EK95</f>
        <v>0</v>
      </c>
      <c r="AU89" s="16">
        <f>Sheet2!EL95</f>
        <v>0</v>
      </c>
      <c r="AV89" s="16">
        <f>Sheet2!EM95</f>
        <v>0</v>
      </c>
      <c r="AW89" s="16">
        <f>Sheet2!EN95</f>
        <v>0</v>
      </c>
      <c r="AX89" s="16">
        <f>Sheet2!EO95</f>
        <v>0</v>
      </c>
      <c r="AY89" s="16">
        <f>Sheet2!EP95</f>
        <v>0</v>
      </c>
      <c r="AZ89" s="16">
        <f>Sheet2!DR95</f>
        <v>0</v>
      </c>
      <c r="BA89" s="16">
        <f>Sheet2!DS95</f>
        <v>0</v>
      </c>
      <c r="BB89" s="16">
        <f>Sheet2!DT95</f>
        <v>0</v>
      </c>
      <c r="BC89" s="16">
        <f>Sheet2!DU95</f>
        <v>0</v>
      </c>
      <c r="BD89" s="16">
        <f>Sheet2!DV95</f>
        <v>0</v>
      </c>
      <c r="BE89" s="16">
        <f>Sheet2!DW95</f>
        <v>0</v>
      </c>
      <c r="BF89" s="16">
        <f>Sheet2!DX95</f>
        <v>0</v>
      </c>
      <c r="BG89" s="16">
        <f>Sheet2!DY95</f>
        <v>0</v>
      </c>
      <c r="BH89" s="16">
        <f>Sheet2!DZ95</f>
        <v>0</v>
      </c>
      <c r="BI89" s="16">
        <f>Sheet2!EA95</f>
        <v>0</v>
      </c>
      <c r="BJ89" s="16">
        <f>Sheet2!EB95</f>
        <v>0</v>
      </c>
      <c r="BK89" s="16">
        <f>Sheet2!EC95</f>
        <v>0</v>
      </c>
      <c r="BL89" s="16">
        <f>Sheet2!AF95</f>
        <v>0</v>
      </c>
      <c r="BM89" s="16">
        <f>Sheet2!AG95</f>
        <v>0</v>
      </c>
      <c r="BN89" s="16">
        <f>Sheet2!AH95</f>
        <v>0</v>
      </c>
      <c r="BO89" s="16">
        <f>Sheet2!AJ95</f>
        <v>0</v>
      </c>
      <c r="BP89" s="16">
        <f>Sheet2!AK95</f>
        <v>0</v>
      </c>
      <c r="BQ89" s="16">
        <f>Sheet2!AM95</f>
        <v>0</v>
      </c>
      <c r="BR89" s="16">
        <f>Sheet2!AN95</f>
        <v>0</v>
      </c>
      <c r="BS89" s="16">
        <f>Sheet2!AP95</f>
        <v>0</v>
      </c>
      <c r="BT89" s="16">
        <f>Sheet2!AQ95</f>
        <v>0</v>
      </c>
      <c r="BU89" s="16">
        <f>Sheet2!C95</f>
        <v>0</v>
      </c>
      <c r="BV89" s="16">
        <f>Sheet2!D95</f>
        <v>0</v>
      </c>
      <c r="BW89" s="16">
        <f>Sheet2!E95</f>
        <v>0</v>
      </c>
      <c r="BX89" s="16">
        <f>Sheet2!G95</f>
        <v>0</v>
      </c>
      <c r="BY89" s="16">
        <f>Sheet2!H95</f>
        <v>0</v>
      </c>
      <c r="BZ89" s="16">
        <f>Sheet2!J95</f>
        <v>0</v>
      </c>
      <c r="CA89" s="16">
        <f>Sheet2!K95</f>
        <v>0</v>
      </c>
      <c r="CB89" s="16">
        <f>Sheet2!M95</f>
        <v>0</v>
      </c>
      <c r="CC89" s="16">
        <f>Sheet2!N95</f>
        <v>0</v>
      </c>
      <c r="CD89" s="16">
        <f>Sheet2!P95</f>
        <v>0</v>
      </c>
      <c r="CE89" s="16">
        <f>Sheet2!Q95</f>
        <v>0</v>
      </c>
      <c r="CF89" s="16">
        <f>Sheet2!S95</f>
        <v>0</v>
      </c>
      <c r="CG89" s="16">
        <f>Sheet2!T95</f>
        <v>0</v>
      </c>
      <c r="CH89" s="16">
        <f>Sheet2!V95</f>
        <v>0</v>
      </c>
      <c r="CI89" s="16">
        <f>Sheet2!W95</f>
        <v>0</v>
      </c>
      <c r="CJ89" s="16">
        <f>Sheet2!Y95</f>
        <v>0</v>
      </c>
      <c r="CK89" s="16">
        <f>Sheet2!Z95</f>
        <v>0</v>
      </c>
      <c r="CL89" s="16">
        <f>Sheet2!AB95</f>
        <v>0</v>
      </c>
      <c r="CM89" s="16">
        <f>Sheet2!AC95</f>
        <v>0</v>
      </c>
      <c r="CN89" s="16">
        <f>Sheet2!AD95</f>
        <v>0</v>
      </c>
      <c r="CO89" s="16">
        <f>Sheet2!AE95</f>
        <v>0</v>
      </c>
    </row>
    <row r="90" spans="1:93" x14ac:dyDescent="0.25">
      <c r="A90" s="68">
        <f>Sheet2!A96</f>
        <v>0</v>
      </c>
      <c r="B90" s="68" t="e">
        <f>VLOOKUP(A90,'US Mapping'!C$1:E$241,3,FALSE)</f>
        <v>#N/A</v>
      </c>
      <c r="C90" s="71" t="str">
        <f t="shared" si="3"/>
        <v>2018AprilS2</v>
      </c>
      <c r="D90" s="70">
        <f t="shared" ca="1" si="2"/>
        <v>43558</v>
      </c>
      <c r="E90" s="16">
        <f>Sheet2!BR96</f>
        <v>0</v>
      </c>
      <c r="F90" s="16">
        <f>Sheet2!BS96</f>
        <v>0</v>
      </c>
      <c r="G90" s="16">
        <f>Sheet2!BT96</f>
        <v>0</v>
      </c>
      <c r="H90" s="16">
        <f>Sheet2!BV96</f>
        <v>0</v>
      </c>
      <c r="I90" s="16">
        <f>Sheet2!BW96</f>
        <v>0</v>
      </c>
      <c r="J90" s="16">
        <f>Sheet2!BY96</f>
        <v>0</v>
      </c>
      <c r="K90" s="16">
        <f>Sheet2!BZ96</f>
        <v>0</v>
      </c>
      <c r="L90" s="16">
        <f>Sheet2!CB96</f>
        <v>0</v>
      </c>
      <c r="M90" s="16">
        <f>Sheet2!CC96</f>
        <v>0</v>
      </c>
      <c r="N90" s="16">
        <f>Sheet2!CE96</f>
        <v>0</v>
      </c>
      <c r="O90" s="16">
        <f>Sheet2!CF96</f>
        <v>0</v>
      </c>
      <c r="P90" s="16">
        <f>Sheet2!CH96</f>
        <v>0</v>
      </c>
      <c r="Q90" s="16">
        <f>Sheet2!CI96</f>
        <v>0</v>
      </c>
      <c r="R90" s="16">
        <f>Sheet2!CK96</f>
        <v>0</v>
      </c>
      <c r="S90" s="16">
        <f>Sheet2!CL96</f>
        <v>0</v>
      </c>
      <c r="T90" s="16">
        <f>Sheet2!CN96</f>
        <v>0</v>
      </c>
      <c r="U90" s="16">
        <f>Sheet2!CO96</f>
        <v>0</v>
      </c>
      <c r="V90" s="16">
        <f>Sheet2!AS96</f>
        <v>0</v>
      </c>
      <c r="W90" s="16">
        <f>Sheet2!AT96</f>
        <v>0</v>
      </c>
      <c r="X90" s="16">
        <f>Sheet2!AU96</f>
        <v>0</v>
      </c>
      <c r="Y90" s="16">
        <f>Sheet2!AW96</f>
        <v>0</v>
      </c>
      <c r="Z90" s="16">
        <f>Sheet2!AX96</f>
        <v>0</v>
      </c>
      <c r="AA90" s="16">
        <f>Sheet2!AZ96</f>
        <v>0</v>
      </c>
      <c r="AB90" s="16">
        <f>Sheet2!BA96</f>
        <v>0</v>
      </c>
      <c r="AC90" s="16">
        <f>Sheet2!BC96</f>
        <v>0</v>
      </c>
      <c r="AD90" s="16">
        <f>Sheet2!BD96</f>
        <v>0</v>
      </c>
      <c r="AE90" s="16">
        <f>Sheet2!BF96</f>
        <v>0</v>
      </c>
      <c r="AF90" s="16">
        <f>Sheet2!BG96</f>
        <v>0</v>
      </c>
      <c r="AG90" s="16">
        <f>Sheet2!BI96</f>
        <v>0</v>
      </c>
      <c r="AH90" s="16">
        <f>Sheet2!BJ96</f>
        <v>0</v>
      </c>
      <c r="AI90" s="16">
        <f>Sheet2!BL96</f>
        <v>0</v>
      </c>
      <c r="AJ90" s="16">
        <f>Sheet2!BM96</f>
        <v>0</v>
      </c>
      <c r="AK90" s="16">
        <f>Sheet2!BO96</f>
        <v>0</v>
      </c>
      <c r="AL90" s="16">
        <f>Sheet2!BP96</f>
        <v>0</v>
      </c>
      <c r="AM90" s="16">
        <f>SUM(Sheet2!DR96:EP96)</f>
        <v>0</v>
      </c>
      <c r="AN90" s="16">
        <f>Sheet2!EE96</f>
        <v>0</v>
      </c>
      <c r="AO90" s="16">
        <f>Sheet2!EF96</f>
        <v>0</v>
      </c>
      <c r="AP90" s="16">
        <f>Sheet2!EG96</f>
        <v>0</v>
      </c>
      <c r="AQ90" s="16">
        <f>Sheet2!EH96</f>
        <v>0</v>
      </c>
      <c r="AR90" s="16">
        <f>Sheet2!EI96</f>
        <v>0</v>
      </c>
      <c r="AS90" s="16">
        <f>Sheet2!EJ96</f>
        <v>0</v>
      </c>
      <c r="AT90" s="16">
        <f>Sheet2!EK96</f>
        <v>0</v>
      </c>
      <c r="AU90" s="16">
        <f>Sheet2!EL96</f>
        <v>0</v>
      </c>
      <c r="AV90" s="16">
        <f>Sheet2!EM96</f>
        <v>0</v>
      </c>
      <c r="AW90" s="16">
        <f>Sheet2!EN96</f>
        <v>0</v>
      </c>
      <c r="AX90" s="16">
        <f>Sheet2!EO96</f>
        <v>0</v>
      </c>
      <c r="AY90" s="16">
        <f>Sheet2!EP96</f>
        <v>0</v>
      </c>
      <c r="AZ90" s="16">
        <f>Sheet2!DR96</f>
        <v>0</v>
      </c>
      <c r="BA90" s="16">
        <f>Sheet2!DS96</f>
        <v>0</v>
      </c>
      <c r="BB90" s="16">
        <f>Sheet2!DT96</f>
        <v>0</v>
      </c>
      <c r="BC90" s="16">
        <f>Sheet2!DU96</f>
        <v>0</v>
      </c>
      <c r="BD90" s="16">
        <f>Sheet2!DV96</f>
        <v>0</v>
      </c>
      <c r="BE90" s="16">
        <f>Sheet2!DW96</f>
        <v>0</v>
      </c>
      <c r="BF90" s="16">
        <f>Sheet2!DX96</f>
        <v>0</v>
      </c>
      <c r="BG90" s="16">
        <f>Sheet2!DY96</f>
        <v>0</v>
      </c>
      <c r="BH90" s="16">
        <f>Sheet2!DZ96</f>
        <v>0</v>
      </c>
      <c r="BI90" s="16">
        <f>Sheet2!EA96</f>
        <v>0</v>
      </c>
      <c r="BJ90" s="16">
        <f>Sheet2!EB96</f>
        <v>0</v>
      </c>
      <c r="BK90" s="16">
        <f>Sheet2!EC96</f>
        <v>0</v>
      </c>
      <c r="BL90" s="16">
        <f>Sheet2!AF96</f>
        <v>0</v>
      </c>
      <c r="BM90" s="16">
        <f>Sheet2!AG96</f>
        <v>0</v>
      </c>
      <c r="BN90" s="16">
        <f>Sheet2!AH96</f>
        <v>0</v>
      </c>
      <c r="BO90" s="16">
        <f>Sheet2!AJ96</f>
        <v>0</v>
      </c>
      <c r="BP90" s="16">
        <f>Sheet2!AK96</f>
        <v>0</v>
      </c>
      <c r="BQ90" s="16">
        <f>Sheet2!AM96</f>
        <v>0</v>
      </c>
      <c r="BR90" s="16">
        <f>Sheet2!AN96</f>
        <v>0</v>
      </c>
      <c r="BS90" s="16">
        <f>Sheet2!AP96</f>
        <v>0</v>
      </c>
      <c r="BT90" s="16">
        <f>Sheet2!AQ96</f>
        <v>0</v>
      </c>
      <c r="BU90" s="16">
        <f>Sheet2!C96</f>
        <v>0</v>
      </c>
      <c r="BV90" s="16">
        <f>Sheet2!D96</f>
        <v>0</v>
      </c>
      <c r="BW90" s="16">
        <f>Sheet2!E96</f>
        <v>0</v>
      </c>
      <c r="BX90" s="16">
        <f>Sheet2!G96</f>
        <v>0</v>
      </c>
      <c r="BY90" s="16">
        <f>Sheet2!H96</f>
        <v>0</v>
      </c>
      <c r="BZ90" s="16">
        <f>Sheet2!J96</f>
        <v>0</v>
      </c>
      <c r="CA90" s="16">
        <f>Sheet2!K96</f>
        <v>0</v>
      </c>
      <c r="CB90" s="16">
        <f>Sheet2!M96</f>
        <v>0</v>
      </c>
      <c r="CC90" s="16">
        <f>Sheet2!N96</f>
        <v>0</v>
      </c>
      <c r="CD90" s="16">
        <f>Sheet2!P96</f>
        <v>0</v>
      </c>
      <c r="CE90" s="16">
        <f>Sheet2!Q96</f>
        <v>0</v>
      </c>
      <c r="CF90" s="16">
        <f>Sheet2!S96</f>
        <v>0</v>
      </c>
      <c r="CG90" s="16">
        <f>Sheet2!T96</f>
        <v>0</v>
      </c>
      <c r="CH90" s="16">
        <f>Sheet2!V96</f>
        <v>0</v>
      </c>
      <c r="CI90" s="16">
        <f>Sheet2!W96</f>
        <v>0</v>
      </c>
      <c r="CJ90" s="16">
        <f>Sheet2!Y96</f>
        <v>0</v>
      </c>
      <c r="CK90" s="16">
        <f>Sheet2!Z96</f>
        <v>0</v>
      </c>
      <c r="CL90" s="16">
        <f>Sheet2!AB96</f>
        <v>0</v>
      </c>
      <c r="CM90" s="16">
        <f>Sheet2!AC96</f>
        <v>0</v>
      </c>
      <c r="CN90" s="16">
        <f>Sheet2!AD96</f>
        <v>0</v>
      </c>
      <c r="CO90" s="16">
        <f>Sheet2!AE96</f>
        <v>0</v>
      </c>
    </row>
    <row r="91" spans="1:93" x14ac:dyDescent="0.25">
      <c r="A91" s="68">
        <f>Sheet2!A97</f>
        <v>0</v>
      </c>
      <c r="B91" s="68" t="e">
        <f>VLOOKUP(A91,'US Mapping'!C$1:E$241,3,FALSE)</f>
        <v>#N/A</v>
      </c>
      <c r="C91" s="71" t="str">
        <f t="shared" si="3"/>
        <v>2018AprilS2</v>
      </c>
      <c r="D91" s="70">
        <f t="shared" ca="1" si="2"/>
        <v>43558</v>
      </c>
      <c r="E91" s="16">
        <f>Sheet2!BR97</f>
        <v>0</v>
      </c>
      <c r="F91" s="16">
        <f>Sheet2!BS97</f>
        <v>0</v>
      </c>
      <c r="G91" s="16">
        <f>Sheet2!BT97</f>
        <v>0</v>
      </c>
      <c r="H91" s="16">
        <f>Sheet2!BV97</f>
        <v>0</v>
      </c>
      <c r="I91" s="16">
        <f>Sheet2!BW97</f>
        <v>0</v>
      </c>
      <c r="J91" s="16">
        <f>Sheet2!BY97</f>
        <v>0</v>
      </c>
      <c r="K91" s="16">
        <f>Sheet2!BZ97</f>
        <v>0</v>
      </c>
      <c r="L91" s="16">
        <f>Sheet2!CB97</f>
        <v>0</v>
      </c>
      <c r="M91" s="16">
        <f>Sheet2!CC97</f>
        <v>0</v>
      </c>
      <c r="N91" s="16">
        <f>Sheet2!CE97</f>
        <v>0</v>
      </c>
      <c r="O91" s="16">
        <f>Sheet2!CF97</f>
        <v>0</v>
      </c>
      <c r="P91" s="16">
        <f>Sheet2!CH97</f>
        <v>0</v>
      </c>
      <c r="Q91" s="16">
        <f>Sheet2!CI97</f>
        <v>0</v>
      </c>
      <c r="R91" s="16">
        <f>Sheet2!CK97</f>
        <v>0</v>
      </c>
      <c r="S91" s="16">
        <f>Sheet2!CL97</f>
        <v>0</v>
      </c>
      <c r="T91" s="16">
        <f>Sheet2!CN97</f>
        <v>0</v>
      </c>
      <c r="U91" s="16">
        <f>Sheet2!CO97</f>
        <v>0</v>
      </c>
      <c r="V91" s="16">
        <f>Sheet2!AS97</f>
        <v>0</v>
      </c>
      <c r="W91" s="16">
        <f>Sheet2!AT97</f>
        <v>0</v>
      </c>
      <c r="X91" s="16">
        <f>Sheet2!AU97</f>
        <v>0</v>
      </c>
      <c r="Y91" s="16">
        <f>Sheet2!AW97</f>
        <v>0</v>
      </c>
      <c r="Z91" s="16">
        <f>Sheet2!AX97</f>
        <v>0</v>
      </c>
      <c r="AA91" s="16">
        <f>Sheet2!AZ97</f>
        <v>0</v>
      </c>
      <c r="AB91" s="16">
        <f>Sheet2!BA97</f>
        <v>0</v>
      </c>
      <c r="AC91" s="16">
        <f>Sheet2!BC97</f>
        <v>0</v>
      </c>
      <c r="AD91" s="16">
        <f>Sheet2!BD97</f>
        <v>0</v>
      </c>
      <c r="AE91" s="16">
        <f>Sheet2!BF97</f>
        <v>0</v>
      </c>
      <c r="AF91" s="16">
        <f>Sheet2!BG97</f>
        <v>0</v>
      </c>
      <c r="AG91" s="16">
        <f>Sheet2!BI97</f>
        <v>0</v>
      </c>
      <c r="AH91" s="16">
        <f>Sheet2!BJ97</f>
        <v>0</v>
      </c>
      <c r="AI91" s="16">
        <f>Sheet2!BL97</f>
        <v>0</v>
      </c>
      <c r="AJ91" s="16">
        <f>Sheet2!BM97</f>
        <v>0</v>
      </c>
      <c r="AK91" s="16">
        <f>Sheet2!BO97</f>
        <v>0</v>
      </c>
      <c r="AL91" s="16">
        <f>Sheet2!BP97</f>
        <v>0</v>
      </c>
      <c r="AM91" s="16">
        <f>SUM(Sheet2!DR97:EP97)</f>
        <v>0</v>
      </c>
      <c r="AN91" s="16">
        <f>Sheet2!EE97</f>
        <v>0</v>
      </c>
      <c r="AO91" s="16">
        <f>Sheet2!EF97</f>
        <v>0</v>
      </c>
      <c r="AP91" s="16">
        <f>Sheet2!EG97</f>
        <v>0</v>
      </c>
      <c r="AQ91" s="16">
        <f>Sheet2!EH97</f>
        <v>0</v>
      </c>
      <c r="AR91" s="16">
        <f>Sheet2!EI97</f>
        <v>0</v>
      </c>
      <c r="AS91" s="16">
        <f>Sheet2!EJ97</f>
        <v>0</v>
      </c>
      <c r="AT91" s="16">
        <f>Sheet2!EK97</f>
        <v>0</v>
      </c>
      <c r="AU91" s="16">
        <f>Sheet2!EL97</f>
        <v>0</v>
      </c>
      <c r="AV91" s="16">
        <f>Sheet2!EM97</f>
        <v>0</v>
      </c>
      <c r="AW91" s="16">
        <f>Sheet2!EN97</f>
        <v>0</v>
      </c>
      <c r="AX91" s="16">
        <f>Sheet2!EO97</f>
        <v>0</v>
      </c>
      <c r="AY91" s="16">
        <f>Sheet2!EP97</f>
        <v>0</v>
      </c>
      <c r="AZ91" s="16">
        <f>Sheet2!DR97</f>
        <v>0</v>
      </c>
      <c r="BA91" s="16">
        <f>Sheet2!DS97</f>
        <v>0</v>
      </c>
      <c r="BB91" s="16">
        <f>Sheet2!DT97</f>
        <v>0</v>
      </c>
      <c r="BC91" s="16">
        <f>Sheet2!DU97</f>
        <v>0</v>
      </c>
      <c r="BD91" s="16">
        <f>Sheet2!DV97</f>
        <v>0</v>
      </c>
      <c r="BE91" s="16">
        <f>Sheet2!DW97</f>
        <v>0</v>
      </c>
      <c r="BF91" s="16">
        <f>Sheet2!DX97</f>
        <v>0</v>
      </c>
      <c r="BG91" s="16">
        <f>Sheet2!DY97</f>
        <v>0</v>
      </c>
      <c r="BH91" s="16">
        <f>Sheet2!DZ97</f>
        <v>0</v>
      </c>
      <c r="BI91" s="16">
        <f>Sheet2!EA97</f>
        <v>0</v>
      </c>
      <c r="BJ91" s="16">
        <f>Sheet2!EB97</f>
        <v>0</v>
      </c>
      <c r="BK91" s="16">
        <f>Sheet2!EC97</f>
        <v>0</v>
      </c>
      <c r="BL91" s="16">
        <f>Sheet2!AF97</f>
        <v>0</v>
      </c>
      <c r="BM91" s="16">
        <f>Sheet2!AG97</f>
        <v>0</v>
      </c>
      <c r="BN91" s="16">
        <f>Sheet2!AH97</f>
        <v>0</v>
      </c>
      <c r="BO91" s="16">
        <f>Sheet2!AJ97</f>
        <v>0</v>
      </c>
      <c r="BP91" s="16">
        <f>Sheet2!AK97</f>
        <v>0</v>
      </c>
      <c r="BQ91" s="16">
        <f>Sheet2!AM97</f>
        <v>0</v>
      </c>
      <c r="BR91" s="16">
        <f>Sheet2!AN97</f>
        <v>0</v>
      </c>
      <c r="BS91" s="16">
        <f>Sheet2!AP97</f>
        <v>0</v>
      </c>
      <c r="BT91" s="16">
        <f>Sheet2!AQ97</f>
        <v>0</v>
      </c>
      <c r="BU91" s="16">
        <f>Sheet2!C97</f>
        <v>0</v>
      </c>
      <c r="BV91" s="16">
        <f>Sheet2!D97</f>
        <v>0</v>
      </c>
      <c r="BW91" s="16">
        <f>Sheet2!E97</f>
        <v>0</v>
      </c>
      <c r="BX91" s="16">
        <f>Sheet2!G97</f>
        <v>0</v>
      </c>
      <c r="BY91" s="16">
        <f>Sheet2!H97</f>
        <v>0</v>
      </c>
      <c r="BZ91" s="16">
        <f>Sheet2!J97</f>
        <v>0</v>
      </c>
      <c r="CA91" s="16">
        <f>Sheet2!K97</f>
        <v>0</v>
      </c>
      <c r="CB91" s="16">
        <f>Sheet2!M97</f>
        <v>0</v>
      </c>
      <c r="CC91" s="16">
        <f>Sheet2!N97</f>
        <v>0</v>
      </c>
      <c r="CD91" s="16">
        <f>Sheet2!P97</f>
        <v>0</v>
      </c>
      <c r="CE91" s="16">
        <f>Sheet2!Q97</f>
        <v>0</v>
      </c>
      <c r="CF91" s="16">
        <f>Sheet2!S97</f>
        <v>0</v>
      </c>
      <c r="CG91" s="16">
        <f>Sheet2!T97</f>
        <v>0</v>
      </c>
      <c r="CH91" s="16">
        <f>Sheet2!V97</f>
        <v>0</v>
      </c>
      <c r="CI91" s="16">
        <f>Sheet2!W97</f>
        <v>0</v>
      </c>
      <c r="CJ91" s="16">
        <f>Sheet2!Y97</f>
        <v>0</v>
      </c>
      <c r="CK91" s="16">
        <f>Sheet2!Z97</f>
        <v>0</v>
      </c>
      <c r="CL91" s="16">
        <f>Sheet2!AB97</f>
        <v>0</v>
      </c>
      <c r="CM91" s="16">
        <f>Sheet2!AC97</f>
        <v>0</v>
      </c>
      <c r="CN91" s="16">
        <f>Sheet2!AD97</f>
        <v>0</v>
      </c>
      <c r="CO91" s="16">
        <f>Sheet2!AE97</f>
        <v>0</v>
      </c>
    </row>
    <row r="92" spans="1:93" x14ac:dyDescent="0.25">
      <c r="A92" s="68">
        <f>Sheet2!A98</f>
        <v>0</v>
      </c>
      <c r="B92" s="68" t="e">
        <f>VLOOKUP(A92,'US Mapping'!C$1:E$241,3,FALSE)</f>
        <v>#N/A</v>
      </c>
      <c r="C92" s="71" t="str">
        <f t="shared" si="3"/>
        <v>2018AprilS2</v>
      </c>
      <c r="D92" s="70">
        <f t="shared" ca="1" si="2"/>
        <v>43558</v>
      </c>
      <c r="E92" s="16">
        <f>Sheet2!BR98</f>
        <v>0</v>
      </c>
      <c r="F92" s="16">
        <f>Sheet2!BS98</f>
        <v>0</v>
      </c>
      <c r="G92" s="16">
        <f>Sheet2!BT98</f>
        <v>0</v>
      </c>
      <c r="H92" s="16">
        <f>Sheet2!BV98</f>
        <v>0</v>
      </c>
      <c r="I92" s="16">
        <f>Sheet2!BW98</f>
        <v>0</v>
      </c>
      <c r="J92" s="16">
        <f>Sheet2!BY98</f>
        <v>0</v>
      </c>
      <c r="K92" s="16">
        <f>Sheet2!BZ98</f>
        <v>0</v>
      </c>
      <c r="L92" s="16">
        <f>Sheet2!CB98</f>
        <v>0</v>
      </c>
      <c r="M92" s="16">
        <f>Sheet2!CC98</f>
        <v>0</v>
      </c>
      <c r="N92" s="16">
        <f>Sheet2!CE98</f>
        <v>0</v>
      </c>
      <c r="O92" s="16">
        <f>Sheet2!CF98</f>
        <v>0</v>
      </c>
      <c r="P92" s="16">
        <f>Sheet2!CH98</f>
        <v>0</v>
      </c>
      <c r="Q92" s="16">
        <f>Sheet2!CI98</f>
        <v>0</v>
      </c>
      <c r="R92" s="16">
        <f>Sheet2!CK98</f>
        <v>0</v>
      </c>
      <c r="S92" s="16">
        <f>Sheet2!CL98</f>
        <v>0</v>
      </c>
      <c r="T92" s="16">
        <f>Sheet2!CN98</f>
        <v>0</v>
      </c>
      <c r="U92" s="16">
        <f>Sheet2!CO98</f>
        <v>0</v>
      </c>
      <c r="V92" s="16">
        <f>Sheet2!AS98</f>
        <v>0</v>
      </c>
      <c r="W92" s="16">
        <f>Sheet2!AT98</f>
        <v>0</v>
      </c>
      <c r="X92" s="16">
        <f>Sheet2!AU98</f>
        <v>0</v>
      </c>
      <c r="Y92" s="16">
        <f>Sheet2!AW98</f>
        <v>0</v>
      </c>
      <c r="Z92" s="16">
        <f>Sheet2!AX98</f>
        <v>0</v>
      </c>
      <c r="AA92" s="16">
        <f>Sheet2!AZ98</f>
        <v>0</v>
      </c>
      <c r="AB92" s="16">
        <f>Sheet2!BA98</f>
        <v>0</v>
      </c>
      <c r="AC92" s="16">
        <f>Sheet2!BC98</f>
        <v>0</v>
      </c>
      <c r="AD92" s="16">
        <f>Sheet2!BD98</f>
        <v>0</v>
      </c>
      <c r="AE92" s="16">
        <f>Sheet2!BF98</f>
        <v>0</v>
      </c>
      <c r="AF92" s="16">
        <f>Sheet2!BG98</f>
        <v>0</v>
      </c>
      <c r="AG92" s="16">
        <f>Sheet2!BI98</f>
        <v>0</v>
      </c>
      <c r="AH92" s="16">
        <f>Sheet2!BJ98</f>
        <v>0</v>
      </c>
      <c r="AI92" s="16">
        <f>Sheet2!BL98</f>
        <v>0</v>
      </c>
      <c r="AJ92" s="16">
        <f>Sheet2!BM98</f>
        <v>0</v>
      </c>
      <c r="AK92" s="16">
        <f>Sheet2!BO98</f>
        <v>0</v>
      </c>
      <c r="AL92" s="16">
        <f>Sheet2!BP98</f>
        <v>0</v>
      </c>
      <c r="AM92" s="16">
        <f>SUM(Sheet2!DR98:EP98)</f>
        <v>0</v>
      </c>
      <c r="AN92" s="16">
        <f>Sheet2!EE98</f>
        <v>0</v>
      </c>
      <c r="AO92" s="16">
        <f>Sheet2!EF98</f>
        <v>0</v>
      </c>
      <c r="AP92" s="16">
        <f>Sheet2!EG98</f>
        <v>0</v>
      </c>
      <c r="AQ92" s="16">
        <f>Sheet2!EH98</f>
        <v>0</v>
      </c>
      <c r="AR92" s="16">
        <f>Sheet2!EI98</f>
        <v>0</v>
      </c>
      <c r="AS92" s="16">
        <f>Sheet2!EJ98</f>
        <v>0</v>
      </c>
      <c r="AT92" s="16">
        <f>Sheet2!EK98</f>
        <v>0</v>
      </c>
      <c r="AU92" s="16">
        <f>Sheet2!EL98</f>
        <v>0</v>
      </c>
      <c r="AV92" s="16">
        <f>Sheet2!EM98</f>
        <v>0</v>
      </c>
      <c r="AW92" s="16">
        <f>Sheet2!EN98</f>
        <v>0</v>
      </c>
      <c r="AX92" s="16">
        <f>Sheet2!EO98</f>
        <v>0</v>
      </c>
      <c r="AY92" s="16">
        <f>Sheet2!EP98</f>
        <v>0</v>
      </c>
      <c r="AZ92" s="16">
        <f>Sheet2!DR98</f>
        <v>0</v>
      </c>
      <c r="BA92" s="16">
        <f>Sheet2!DS98</f>
        <v>0</v>
      </c>
      <c r="BB92" s="16">
        <f>Sheet2!DT98</f>
        <v>0</v>
      </c>
      <c r="BC92" s="16">
        <f>Sheet2!DU98</f>
        <v>0</v>
      </c>
      <c r="BD92" s="16">
        <f>Sheet2!DV98</f>
        <v>0</v>
      </c>
      <c r="BE92" s="16">
        <f>Sheet2!DW98</f>
        <v>0</v>
      </c>
      <c r="BF92" s="16">
        <f>Sheet2!DX98</f>
        <v>0</v>
      </c>
      <c r="BG92" s="16">
        <f>Sheet2!DY98</f>
        <v>0</v>
      </c>
      <c r="BH92" s="16">
        <f>Sheet2!DZ98</f>
        <v>0</v>
      </c>
      <c r="BI92" s="16">
        <f>Sheet2!EA98</f>
        <v>0</v>
      </c>
      <c r="BJ92" s="16">
        <f>Sheet2!EB98</f>
        <v>0</v>
      </c>
      <c r="BK92" s="16">
        <f>Sheet2!EC98</f>
        <v>0</v>
      </c>
      <c r="BL92" s="16">
        <f>Sheet2!AF98</f>
        <v>0</v>
      </c>
      <c r="BM92" s="16">
        <f>Sheet2!AG98</f>
        <v>0</v>
      </c>
      <c r="BN92" s="16">
        <f>Sheet2!AH98</f>
        <v>0</v>
      </c>
      <c r="BO92" s="16">
        <f>Sheet2!AJ98</f>
        <v>0</v>
      </c>
      <c r="BP92" s="16">
        <f>Sheet2!AK98</f>
        <v>0</v>
      </c>
      <c r="BQ92" s="16">
        <f>Sheet2!AM98</f>
        <v>0</v>
      </c>
      <c r="BR92" s="16">
        <f>Sheet2!AN98</f>
        <v>0</v>
      </c>
      <c r="BS92" s="16">
        <f>Sheet2!AP98</f>
        <v>0</v>
      </c>
      <c r="BT92" s="16">
        <f>Sheet2!AQ98</f>
        <v>0</v>
      </c>
      <c r="BU92" s="16">
        <f>Sheet2!C98</f>
        <v>0</v>
      </c>
      <c r="BV92" s="16">
        <f>Sheet2!D98</f>
        <v>0</v>
      </c>
      <c r="BW92" s="16">
        <f>Sheet2!E98</f>
        <v>0</v>
      </c>
      <c r="BX92" s="16">
        <f>Sheet2!G98</f>
        <v>0</v>
      </c>
      <c r="BY92" s="16">
        <f>Sheet2!H98</f>
        <v>0</v>
      </c>
      <c r="BZ92" s="16">
        <f>Sheet2!J98</f>
        <v>0</v>
      </c>
      <c r="CA92" s="16">
        <f>Sheet2!K98</f>
        <v>0</v>
      </c>
      <c r="CB92" s="16">
        <f>Sheet2!M98</f>
        <v>0</v>
      </c>
      <c r="CC92" s="16">
        <f>Sheet2!N98</f>
        <v>0</v>
      </c>
      <c r="CD92" s="16">
        <f>Sheet2!P98</f>
        <v>0</v>
      </c>
      <c r="CE92" s="16">
        <f>Sheet2!Q98</f>
        <v>0</v>
      </c>
      <c r="CF92" s="16">
        <f>Sheet2!S98</f>
        <v>0</v>
      </c>
      <c r="CG92" s="16">
        <f>Sheet2!T98</f>
        <v>0</v>
      </c>
      <c r="CH92" s="16">
        <f>Sheet2!V98</f>
        <v>0</v>
      </c>
      <c r="CI92" s="16">
        <f>Sheet2!W98</f>
        <v>0</v>
      </c>
      <c r="CJ92" s="16">
        <f>Sheet2!Y98</f>
        <v>0</v>
      </c>
      <c r="CK92" s="16">
        <f>Sheet2!Z98</f>
        <v>0</v>
      </c>
      <c r="CL92" s="16">
        <f>Sheet2!AB98</f>
        <v>0</v>
      </c>
      <c r="CM92" s="16">
        <f>Sheet2!AC98</f>
        <v>0</v>
      </c>
      <c r="CN92" s="16">
        <f>Sheet2!AD98</f>
        <v>0</v>
      </c>
      <c r="CO92" s="16">
        <f>Sheet2!AE98</f>
        <v>0</v>
      </c>
    </row>
    <row r="93" spans="1:93" x14ac:dyDescent="0.25">
      <c r="A93" s="68">
        <f>Sheet2!A99</f>
        <v>0</v>
      </c>
      <c r="B93" s="68" t="e">
        <f>VLOOKUP(A93,'US Mapping'!C$1:E$241,3,FALSE)</f>
        <v>#N/A</v>
      </c>
      <c r="C93" s="71" t="str">
        <f t="shared" si="3"/>
        <v>2018AprilS2</v>
      </c>
      <c r="D93" s="70">
        <f t="shared" ca="1" si="2"/>
        <v>43558</v>
      </c>
      <c r="E93" s="16">
        <f>Sheet2!BR99</f>
        <v>0</v>
      </c>
      <c r="F93" s="16">
        <f>Sheet2!BS99</f>
        <v>0</v>
      </c>
      <c r="G93" s="16">
        <f>Sheet2!BT99</f>
        <v>0</v>
      </c>
      <c r="H93" s="16">
        <f>Sheet2!BV99</f>
        <v>0</v>
      </c>
      <c r="I93" s="16">
        <f>Sheet2!BW99</f>
        <v>0</v>
      </c>
      <c r="J93" s="16">
        <f>Sheet2!BY99</f>
        <v>0</v>
      </c>
      <c r="K93" s="16">
        <f>Sheet2!BZ99</f>
        <v>0</v>
      </c>
      <c r="L93" s="16">
        <f>Sheet2!CB99</f>
        <v>0</v>
      </c>
      <c r="M93" s="16">
        <f>Sheet2!CC99</f>
        <v>0</v>
      </c>
      <c r="N93" s="16">
        <f>Sheet2!CE99</f>
        <v>0</v>
      </c>
      <c r="O93" s="16">
        <f>Sheet2!CF99</f>
        <v>0</v>
      </c>
      <c r="P93" s="16">
        <f>Sheet2!CH99</f>
        <v>0</v>
      </c>
      <c r="Q93" s="16">
        <f>Sheet2!CI99</f>
        <v>0</v>
      </c>
      <c r="R93" s="16">
        <f>Sheet2!CK99</f>
        <v>0</v>
      </c>
      <c r="S93" s="16">
        <f>Sheet2!CL99</f>
        <v>0</v>
      </c>
      <c r="T93" s="16">
        <f>Sheet2!CN99</f>
        <v>0</v>
      </c>
      <c r="U93" s="16">
        <f>Sheet2!CO99</f>
        <v>0</v>
      </c>
      <c r="V93" s="16">
        <f>Sheet2!AS99</f>
        <v>0</v>
      </c>
      <c r="W93" s="16">
        <f>Sheet2!AT99</f>
        <v>0</v>
      </c>
      <c r="X93" s="16">
        <f>Sheet2!AU99</f>
        <v>0</v>
      </c>
      <c r="Y93" s="16">
        <f>Sheet2!AW99</f>
        <v>0</v>
      </c>
      <c r="Z93" s="16">
        <f>Sheet2!AX99</f>
        <v>0</v>
      </c>
      <c r="AA93" s="16">
        <f>Sheet2!AZ99</f>
        <v>0</v>
      </c>
      <c r="AB93" s="16">
        <f>Sheet2!BA99</f>
        <v>0</v>
      </c>
      <c r="AC93" s="16">
        <f>Sheet2!BC99</f>
        <v>0</v>
      </c>
      <c r="AD93" s="16">
        <f>Sheet2!BD99</f>
        <v>0</v>
      </c>
      <c r="AE93" s="16">
        <f>Sheet2!BF99</f>
        <v>0</v>
      </c>
      <c r="AF93" s="16">
        <f>Sheet2!BG99</f>
        <v>0</v>
      </c>
      <c r="AG93" s="16">
        <f>Sheet2!BI99</f>
        <v>0</v>
      </c>
      <c r="AH93" s="16">
        <f>Sheet2!BJ99</f>
        <v>0</v>
      </c>
      <c r="AI93" s="16">
        <f>Sheet2!BL99</f>
        <v>0</v>
      </c>
      <c r="AJ93" s="16">
        <f>Sheet2!BM99</f>
        <v>0</v>
      </c>
      <c r="AK93" s="16">
        <f>Sheet2!BO99</f>
        <v>0</v>
      </c>
      <c r="AL93" s="16">
        <f>Sheet2!BP99</f>
        <v>0</v>
      </c>
      <c r="AM93" s="16">
        <f>SUM(Sheet2!DR99:EP99)</f>
        <v>0</v>
      </c>
      <c r="AN93" s="16">
        <f>Sheet2!EE99</f>
        <v>0</v>
      </c>
      <c r="AO93" s="16">
        <f>Sheet2!EF99</f>
        <v>0</v>
      </c>
      <c r="AP93" s="16">
        <f>Sheet2!EG99</f>
        <v>0</v>
      </c>
      <c r="AQ93" s="16">
        <f>Sheet2!EH99</f>
        <v>0</v>
      </c>
      <c r="AR93" s="16">
        <f>Sheet2!EI99</f>
        <v>0</v>
      </c>
      <c r="AS93" s="16">
        <f>Sheet2!EJ99</f>
        <v>0</v>
      </c>
      <c r="AT93" s="16">
        <f>Sheet2!EK99</f>
        <v>0</v>
      </c>
      <c r="AU93" s="16">
        <f>Sheet2!EL99</f>
        <v>0</v>
      </c>
      <c r="AV93" s="16">
        <f>Sheet2!EM99</f>
        <v>0</v>
      </c>
      <c r="AW93" s="16">
        <f>Sheet2!EN99</f>
        <v>0</v>
      </c>
      <c r="AX93" s="16">
        <f>Sheet2!EO99</f>
        <v>0</v>
      </c>
      <c r="AY93" s="16">
        <f>Sheet2!EP99</f>
        <v>0</v>
      </c>
      <c r="AZ93" s="16">
        <f>Sheet2!DR99</f>
        <v>0</v>
      </c>
      <c r="BA93" s="16">
        <f>Sheet2!DS99</f>
        <v>0</v>
      </c>
      <c r="BB93" s="16">
        <f>Sheet2!DT99</f>
        <v>0</v>
      </c>
      <c r="BC93" s="16">
        <f>Sheet2!DU99</f>
        <v>0</v>
      </c>
      <c r="BD93" s="16">
        <f>Sheet2!DV99</f>
        <v>0</v>
      </c>
      <c r="BE93" s="16">
        <f>Sheet2!DW99</f>
        <v>0</v>
      </c>
      <c r="BF93" s="16">
        <f>Sheet2!DX99</f>
        <v>0</v>
      </c>
      <c r="BG93" s="16">
        <f>Sheet2!DY99</f>
        <v>0</v>
      </c>
      <c r="BH93" s="16">
        <f>Sheet2!DZ99</f>
        <v>0</v>
      </c>
      <c r="BI93" s="16">
        <f>Sheet2!EA99</f>
        <v>0</v>
      </c>
      <c r="BJ93" s="16">
        <f>Sheet2!EB99</f>
        <v>0</v>
      </c>
      <c r="BK93" s="16">
        <f>Sheet2!EC99</f>
        <v>0</v>
      </c>
      <c r="BL93" s="16">
        <f>Sheet2!AF99</f>
        <v>0</v>
      </c>
      <c r="BM93" s="16">
        <f>Sheet2!AG99</f>
        <v>0</v>
      </c>
      <c r="BN93" s="16">
        <f>Sheet2!AH99</f>
        <v>0</v>
      </c>
      <c r="BO93" s="16">
        <f>Sheet2!AJ99</f>
        <v>0</v>
      </c>
      <c r="BP93" s="16">
        <f>Sheet2!AK99</f>
        <v>0</v>
      </c>
      <c r="BQ93" s="16">
        <f>Sheet2!AM99</f>
        <v>0</v>
      </c>
      <c r="BR93" s="16">
        <f>Sheet2!AN99</f>
        <v>0</v>
      </c>
      <c r="BS93" s="16">
        <f>Sheet2!AP99</f>
        <v>0</v>
      </c>
      <c r="BT93" s="16">
        <f>Sheet2!AQ99</f>
        <v>0</v>
      </c>
      <c r="BU93" s="16">
        <f>Sheet2!C99</f>
        <v>0</v>
      </c>
      <c r="BV93" s="16">
        <f>Sheet2!D99</f>
        <v>0</v>
      </c>
      <c r="BW93" s="16">
        <f>Sheet2!E99</f>
        <v>0</v>
      </c>
      <c r="BX93" s="16">
        <f>Sheet2!G99</f>
        <v>0</v>
      </c>
      <c r="BY93" s="16">
        <f>Sheet2!H99</f>
        <v>0</v>
      </c>
      <c r="BZ93" s="16">
        <f>Sheet2!J99</f>
        <v>0</v>
      </c>
      <c r="CA93" s="16">
        <f>Sheet2!K99</f>
        <v>0</v>
      </c>
      <c r="CB93" s="16">
        <f>Sheet2!M99</f>
        <v>0</v>
      </c>
      <c r="CC93" s="16">
        <f>Sheet2!N99</f>
        <v>0</v>
      </c>
      <c r="CD93" s="16">
        <f>Sheet2!P99</f>
        <v>0</v>
      </c>
      <c r="CE93" s="16">
        <f>Sheet2!Q99</f>
        <v>0</v>
      </c>
      <c r="CF93" s="16">
        <f>Sheet2!S99</f>
        <v>0</v>
      </c>
      <c r="CG93" s="16">
        <f>Sheet2!T99</f>
        <v>0</v>
      </c>
      <c r="CH93" s="16">
        <f>Sheet2!V99</f>
        <v>0</v>
      </c>
      <c r="CI93" s="16">
        <f>Sheet2!W99</f>
        <v>0</v>
      </c>
      <c r="CJ93" s="16">
        <f>Sheet2!Y99</f>
        <v>0</v>
      </c>
      <c r="CK93" s="16">
        <f>Sheet2!Z99</f>
        <v>0</v>
      </c>
      <c r="CL93" s="16">
        <f>Sheet2!AB99</f>
        <v>0</v>
      </c>
      <c r="CM93" s="16">
        <f>Sheet2!AC99</f>
        <v>0</v>
      </c>
      <c r="CN93" s="16">
        <f>Sheet2!AD99</f>
        <v>0</v>
      </c>
      <c r="CO93" s="16">
        <f>Sheet2!AE99</f>
        <v>0</v>
      </c>
    </row>
    <row r="94" spans="1:93" x14ac:dyDescent="0.25">
      <c r="A94" s="68">
        <f>Sheet2!A100</f>
        <v>0</v>
      </c>
      <c r="B94" s="68" t="e">
        <f>VLOOKUP(A94,'US Mapping'!C$1:E$241,3,FALSE)</f>
        <v>#N/A</v>
      </c>
      <c r="C94" s="71" t="str">
        <f t="shared" si="3"/>
        <v>2018AprilS2</v>
      </c>
      <c r="D94" s="70">
        <f t="shared" ca="1" si="2"/>
        <v>43558</v>
      </c>
      <c r="E94" s="16">
        <f>Sheet2!BR100</f>
        <v>0</v>
      </c>
      <c r="F94" s="16">
        <f>Sheet2!BS100</f>
        <v>0</v>
      </c>
      <c r="G94" s="16">
        <f>Sheet2!BT100</f>
        <v>0</v>
      </c>
      <c r="H94" s="16">
        <f>Sheet2!BV100</f>
        <v>0</v>
      </c>
      <c r="I94" s="16">
        <f>Sheet2!BW100</f>
        <v>0</v>
      </c>
      <c r="J94" s="16">
        <f>Sheet2!BY100</f>
        <v>0</v>
      </c>
      <c r="K94" s="16">
        <f>Sheet2!BZ100</f>
        <v>0</v>
      </c>
      <c r="L94" s="16">
        <f>Sheet2!CB100</f>
        <v>0</v>
      </c>
      <c r="M94" s="16">
        <f>Sheet2!CC100</f>
        <v>0</v>
      </c>
      <c r="N94" s="16">
        <f>Sheet2!CE100</f>
        <v>0</v>
      </c>
      <c r="O94" s="16">
        <f>Sheet2!CF100</f>
        <v>0</v>
      </c>
      <c r="P94" s="16">
        <f>Sheet2!CH100</f>
        <v>0</v>
      </c>
      <c r="Q94" s="16">
        <f>Sheet2!CI100</f>
        <v>0</v>
      </c>
      <c r="R94" s="16">
        <f>Sheet2!CK100</f>
        <v>0</v>
      </c>
      <c r="S94" s="16">
        <f>Sheet2!CL100</f>
        <v>0</v>
      </c>
      <c r="T94" s="16">
        <f>Sheet2!CN100</f>
        <v>0</v>
      </c>
      <c r="U94" s="16">
        <f>Sheet2!CO100</f>
        <v>0</v>
      </c>
      <c r="V94" s="16">
        <f>Sheet2!AS100</f>
        <v>0</v>
      </c>
      <c r="W94" s="16">
        <f>Sheet2!AT100</f>
        <v>0</v>
      </c>
      <c r="X94" s="16">
        <f>Sheet2!AU100</f>
        <v>0</v>
      </c>
      <c r="Y94" s="16">
        <f>Sheet2!AW100</f>
        <v>0</v>
      </c>
      <c r="Z94" s="16">
        <f>Sheet2!AX100</f>
        <v>0</v>
      </c>
      <c r="AA94" s="16">
        <f>Sheet2!AZ100</f>
        <v>0</v>
      </c>
      <c r="AB94" s="16">
        <f>Sheet2!BA100</f>
        <v>0</v>
      </c>
      <c r="AC94" s="16">
        <f>Sheet2!BC100</f>
        <v>0</v>
      </c>
      <c r="AD94" s="16">
        <f>Sheet2!BD100</f>
        <v>0</v>
      </c>
      <c r="AE94" s="16">
        <f>Sheet2!BF100</f>
        <v>0</v>
      </c>
      <c r="AF94" s="16">
        <f>Sheet2!BG100</f>
        <v>0</v>
      </c>
      <c r="AG94" s="16">
        <f>Sheet2!BI100</f>
        <v>0</v>
      </c>
      <c r="AH94" s="16">
        <f>Sheet2!BJ100</f>
        <v>0</v>
      </c>
      <c r="AI94" s="16">
        <f>Sheet2!BL100</f>
        <v>0</v>
      </c>
      <c r="AJ94" s="16">
        <f>Sheet2!BM100</f>
        <v>0</v>
      </c>
      <c r="AK94" s="16">
        <f>Sheet2!BO100</f>
        <v>0</v>
      </c>
      <c r="AL94" s="16">
        <f>Sheet2!BP100</f>
        <v>0</v>
      </c>
      <c r="AM94" s="16">
        <f>SUM(Sheet2!DR100:EP100)</f>
        <v>0</v>
      </c>
      <c r="AN94" s="16">
        <f>Sheet2!EE100</f>
        <v>0</v>
      </c>
      <c r="AO94" s="16">
        <f>Sheet2!EF100</f>
        <v>0</v>
      </c>
      <c r="AP94" s="16">
        <f>Sheet2!EG100</f>
        <v>0</v>
      </c>
      <c r="AQ94" s="16">
        <f>Sheet2!EH100</f>
        <v>0</v>
      </c>
      <c r="AR94" s="16">
        <f>Sheet2!EI100</f>
        <v>0</v>
      </c>
      <c r="AS94" s="16">
        <f>Sheet2!EJ100</f>
        <v>0</v>
      </c>
      <c r="AT94" s="16">
        <f>Sheet2!EK100</f>
        <v>0</v>
      </c>
      <c r="AU94" s="16">
        <f>Sheet2!EL100</f>
        <v>0</v>
      </c>
      <c r="AV94" s="16">
        <f>Sheet2!EM100</f>
        <v>0</v>
      </c>
      <c r="AW94" s="16">
        <f>Sheet2!EN100</f>
        <v>0</v>
      </c>
      <c r="AX94" s="16">
        <f>Sheet2!EO100</f>
        <v>0</v>
      </c>
      <c r="AY94" s="16">
        <f>Sheet2!EP100</f>
        <v>0</v>
      </c>
      <c r="AZ94" s="16">
        <f>Sheet2!DR100</f>
        <v>0</v>
      </c>
      <c r="BA94" s="16">
        <f>Sheet2!DS100</f>
        <v>0</v>
      </c>
      <c r="BB94" s="16">
        <f>Sheet2!DT100</f>
        <v>0</v>
      </c>
      <c r="BC94" s="16">
        <f>Sheet2!DU100</f>
        <v>0</v>
      </c>
      <c r="BD94" s="16">
        <f>Sheet2!DV100</f>
        <v>0</v>
      </c>
      <c r="BE94" s="16">
        <f>Sheet2!DW100</f>
        <v>0</v>
      </c>
      <c r="BF94" s="16">
        <f>Sheet2!DX100</f>
        <v>0</v>
      </c>
      <c r="BG94" s="16">
        <f>Sheet2!DY100</f>
        <v>0</v>
      </c>
      <c r="BH94" s="16">
        <f>Sheet2!DZ100</f>
        <v>0</v>
      </c>
      <c r="BI94" s="16">
        <f>Sheet2!EA100</f>
        <v>0</v>
      </c>
      <c r="BJ94" s="16">
        <f>Sheet2!EB100</f>
        <v>0</v>
      </c>
      <c r="BK94" s="16">
        <f>Sheet2!EC100</f>
        <v>0</v>
      </c>
      <c r="BL94" s="16">
        <f>Sheet2!AF100</f>
        <v>0</v>
      </c>
      <c r="BM94" s="16">
        <f>Sheet2!AG100</f>
        <v>0</v>
      </c>
      <c r="BN94" s="16">
        <f>Sheet2!AH100</f>
        <v>0</v>
      </c>
      <c r="BO94" s="16">
        <f>Sheet2!AJ100</f>
        <v>0</v>
      </c>
      <c r="BP94" s="16">
        <f>Sheet2!AK100</f>
        <v>0</v>
      </c>
      <c r="BQ94" s="16">
        <f>Sheet2!AM100</f>
        <v>0</v>
      </c>
      <c r="BR94" s="16">
        <f>Sheet2!AN100</f>
        <v>0</v>
      </c>
      <c r="BS94" s="16">
        <f>Sheet2!AP100</f>
        <v>0</v>
      </c>
      <c r="BT94" s="16">
        <f>Sheet2!AQ100</f>
        <v>0</v>
      </c>
      <c r="BU94" s="16">
        <f>Sheet2!C100</f>
        <v>0</v>
      </c>
      <c r="BV94" s="16">
        <f>Sheet2!D100</f>
        <v>0</v>
      </c>
      <c r="BW94" s="16">
        <f>Sheet2!E100</f>
        <v>0</v>
      </c>
      <c r="BX94" s="16">
        <f>Sheet2!G100</f>
        <v>0</v>
      </c>
      <c r="BY94" s="16">
        <f>Sheet2!H100</f>
        <v>0</v>
      </c>
      <c r="BZ94" s="16">
        <f>Sheet2!J100</f>
        <v>0</v>
      </c>
      <c r="CA94" s="16">
        <f>Sheet2!K100</f>
        <v>0</v>
      </c>
      <c r="CB94" s="16">
        <f>Sheet2!M100</f>
        <v>0</v>
      </c>
      <c r="CC94" s="16">
        <f>Sheet2!N100</f>
        <v>0</v>
      </c>
      <c r="CD94" s="16">
        <f>Sheet2!P100</f>
        <v>0</v>
      </c>
      <c r="CE94" s="16">
        <f>Sheet2!Q100</f>
        <v>0</v>
      </c>
      <c r="CF94" s="16">
        <f>Sheet2!S100</f>
        <v>0</v>
      </c>
      <c r="CG94" s="16">
        <f>Sheet2!T100</f>
        <v>0</v>
      </c>
      <c r="CH94" s="16">
        <f>Sheet2!V100</f>
        <v>0</v>
      </c>
      <c r="CI94" s="16">
        <f>Sheet2!W100</f>
        <v>0</v>
      </c>
      <c r="CJ94" s="16">
        <f>Sheet2!Y100</f>
        <v>0</v>
      </c>
      <c r="CK94" s="16">
        <f>Sheet2!Z100</f>
        <v>0</v>
      </c>
      <c r="CL94" s="16">
        <f>Sheet2!AB100</f>
        <v>0</v>
      </c>
      <c r="CM94" s="16">
        <f>Sheet2!AC100</f>
        <v>0</v>
      </c>
      <c r="CN94" s="16">
        <f>Sheet2!AD100</f>
        <v>0</v>
      </c>
      <c r="CO94" s="16">
        <f>Sheet2!AE100</f>
        <v>0</v>
      </c>
    </row>
    <row r="95" spans="1:93" x14ac:dyDescent="0.25">
      <c r="A95" s="68">
        <f>Sheet2!A101</f>
        <v>0</v>
      </c>
      <c r="B95" s="68" t="e">
        <f>VLOOKUP(A95,'US Mapping'!C$1:E$241,3,FALSE)</f>
        <v>#N/A</v>
      </c>
      <c r="C95" s="71" t="str">
        <f t="shared" si="3"/>
        <v>2018AprilS2</v>
      </c>
      <c r="D95" s="70">
        <f t="shared" ca="1" si="2"/>
        <v>43558</v>
      </c>
      <c r="E95" s="16">
        <f>Sheet2!BR101</f>
        <v>0</v>
      </c>
      <c r="F95" s="16">
        <f>Sheet2!BS101</f>
        <v>0</v>
      </c>
      <c r="G95" s="16">
        <f>Sheet2!BT101</f>
        <v>0</v>
      </c>
      <c r="H95" s="16">
        <f>Sheet2!BV101</f>
        <v>0</v>
      </c>
      <c r="I95" s="16">
        <f>Sheet2!BW101</f>
        <v>0</v>
      </c>
      <c r="J95" s="16">
        <f>Sheet2!BY101</f>
        <v>0</v>
      </c>
      <c r="K95" s="16">
        <f>Sheet2!BZ101</f>
        <v>0</v>
      </c>
      <c r="L95" s="16">
        <f>Sheet2!CB101</f>
        <v>0</v>
      </c>
      <c r="M95" s="16">
        <f>Sheet2!CC101</f>
        <v>0</v>
      </c>
      <c r="N95" s="16">
        <f>Sheet2!CE101</f>
        <v>0</v>
      </c>
      <c r="O95" s="16">
        <f>Sheet2!CF101</f>
        <v>0</v>
      </c>
      <c r="P95" s="16">
        <f>Sheet2!CH101</f>
        <v>0</v>
      </c>
      <c r="Q95" s="16">
        <f>Sheet2!CI101</f>
        <v>0</v>
      </c>
      <c r="R95" s="16">
        <f>Sheet2!CK101</f>
        <v>0</v>
      </c>
      <c r="S95" s="16">
        <f>Sheet2!CL101</f>
        <v>0</v>
      </c>
      <c r="T95" s="16">
        <f>Sheet2!CN101</f>
        <v>0</v>
      </c>
      <c r="U95" s="16">
        <f>Sheet2!CO101</f>
        <v>0</v>
      </c>
      <c r="V95" s="16">
        <f>Sheet2!AS101</f>
        <v>0</v>
      </c>
      <c r="W95" s="16">
        <f>Sheet2!AT101</f>
        <v>0</v>
      </c>
      <c r="X95" s="16">
        <f>Sheet2!AU101</f>
        <v>0</v>
      </c>
      <c r="Y95" s="16">
        <f>Sheet2!AW101</f>
        <v>0</v>
      </c>
      <c r="Z95" s="16">
        <f>Sheet2!AX101</f>
        <v>0</v>
      </c>
      <c r="AA95" s="16">
        <f>Sheet2!AZ101</f>
        <v>0</v>
      </c>
      <c r="AB95" s="16">
        <f>Sheet2!BA101</f>
        <v>0</v>
      </c>
      <c r="AC95" s="16">
        <f>Sheet2!BC101</f>
        <v>0</v>
      </c>
      <c r="AD95" s="16">
        <f>Sheet2!BD101</f>
        <v>0</v>
      </c>
      <c r="AE95" s="16">
        <f>Sheet2!BF101</f>
        <v>0</v>
      </c>
      <c r="AF95" s="16">
        <f>Sheet2!BG101</f>
        <v>0</v>
      </c>
      <c r="AG95" s="16">
        <f>Sheet2!BI101</f>
        <v>0</v>
      </c>
      <c r="AH95" s="16">
        <f>Sheet2!BJ101</f>
        <v>0</v>
      </c>
      <c r="AI95" s="16">
        <f>Sheet2!BL101</f>
        <v>0</v>
      </c>
      <c r="AJ95" s="16">
        <f>Sheet2!BM101</f>
        <v>0</v>
      </c>
      <c r="AK95" s="16">
        <f>Sheet2!BO101</f>
        <v>0</v>
      </c>
      <c r="AL95" s="16">
        <f>Sheet2!BP101</f>
        <v>0</v>
      </c>
      <c r="AM95" s="16">
        <f>SUM(Sheet2!DR101:EP101)</f>
        <v>0</v>
      </c>
      <c r="AN95" s="16">
        <f>Sheet2!EE101</f>
        <v>0</v>
      </c>
      <c r="AO95" s="16">
        <f>Sheet2!EF101</f>
        <v>0</v>
      </c>
      <c r="AP95" s="16">
        <f>Sheet2!EG101</f>
        <v>0</v>
      </c>
      <c r="AQ95" s="16">
        <f>Sheet2!EH101</f>
        <v>0</v>
      </c>
      <c r="AR95" s="16">
        <f>Sheet2!EI101</f>
        <v>0</v>
      </c>
      <c r="AS95" s="16">
        <f>Sheet2!EJ101</f>
        <v>0</v>
      </c>
      <c r="AT95" s="16">
        <f>Sheet2!EK101</f>
        <v>0</v>
      </c>
      <c r="AU95" s="16">
        <f>Sheet2!EL101</f>
        <v>0</v>
      </c>
      <c r="AV95" s="16">
        <f>Sheet2!EM101</f>
        <v>0</v>
      </c>
      <c r="AW95" s="16">
        <f>Sheet2!EN101</f>
        <v>0</v>
      </c>
      <c r="AX95" s="16">
        <f>Sheet2!EO101</f>
        <v>0</v>
      </c>
      <c r="AY95" s="16">
        <f>Sheet2!EP101</f>
        <v>0</v>
      </c>
      <c r="AZ95" s="16">
        <f>Sheet2!DR101</f>
        <v>0</v>
      </c>
      <c r="BA95" s="16">
        <f>Sheet2!DS101</f>
        <v>0</v>
      </c>
      <c r="BB95" s="16">
        <f>Sheet2!DT101</f>
        <v>0</v>
      </c>
      <c r="BC95" s="16">
        <f>Sheet2!DU101</f>
        <v>0</v>
      </c>
      <c r="BD95" s="16">
        <f>Sheet2!DV101</f>
        <v>0</v>
      </c>
      <c r="BE95" s="16">
        <f>Sheet2!DW101</f>
        <v>0</v>
      </c>
      <c r="BF95" s="16">
        <f>Sheet2!DX101</f>
        <v>0</v>
      </c>
      <c r="BG95" s="16">
        <f>Sheet2!DY101</f>
        <v>0</v>
      </c>
      <c r="BH95" s="16">
        <f>Sheet2!DZ101</f>
        <v>0</v>
      </c>
      <c r="BI95" s="16">
        <f>Sheet2!EA101</f>
        <v>0</v>
      </c>
      <c r="BJ95" s="16">
        <f>Sheet2!EB101</f>
        <v>0</v>
      </c>
      <c r="BK95" s="16">
        <f>Sheet2!EC101</f>
        <v>0</v>
      </c>
      <c r="BL95" s="16">
        <f>Sheet2!AF101</f>
        <v>0</v>
      </c>
      <c r="BM95" s="16">
        <f>Sheet2!AG101</f>
        <v>0</v>
      </c>
      <c r="BN95" s="16">
        <f>Sheet2!AH101</f>
        <v>0</v>
      </c>
      <c r="BO95" s="16">
        <f>Sheet2!AJ101</f>
        <v>0</v>
      </c>
      <c r="BP95" s="16">
        <f>Sheet2!AK101</f>
        <v>0</v>
      </c>
      <c r="BQ95" s="16">
        <f>Sheet2!AM101</f>
        <v>0</v>
      </c>
      <c r="BR95" s="16">
        <f>Sheet2!AN101</f>
        <v>0</v>
      </c>
      <c r="BS95" s="16">
        <f>Sheet2!AP101</f>
        <v>0</v>
      </c>
      <c r="BT95" s="16">
        <f>Sheet2!AQ101</f>
        <v>0</v>
      </c>
      <c r="BU95" s="16">
        <f>Sheet2!C101</f>
        <v>0</v>
      </c>
      <c r="BV95" s="16">
        <f>Sheet2!D101</f>
        <v>0</v>
      </c>
      <c r="BW95" s="16">
        <f>Sheet2!E101</f>
        <v>0</v>
      </c>
      <c r="BX95" s="16">
        <f>Sheet2!G101</f>
        <v>0</v>
      </c>
      <c r="BY95" s="16">
        <f>Sheet2!H101</f>
        <v>0</v>
      </c>
      <c r="BZ95" s="16">
        <f>Sheet2!J101</f>
        <v>0</v>
      </c>
      <c r="CA95" s="16">
        <f>Sheet2!K101</f>
        <v>0</v>
      </c>
      <c r="CB95" s="16">
        <f>Sheet2!M101</f>
        <v>0</v>
      </c>
      <c r="CC95" s="16">
        <f>Sheet2!N101</f>
        <v>0</v>
      </c>
      <c r="CD95" s="16">
        <f>Sheet2!P101</f>
        <v>0</v>
      </c>
      <c r="CE95" s="16">
        <f>Sheet2!Q101</f>
        <v>0</v>
      </c>
      <c r="CF95" s="16">
        <f>Sheet2!S101</f>
        <v>0</v>
      </c>
      <c r="CG95" s="16">
        <f>Sheet2!T101</f>
        <v>0</v>
      </c>
      <c r="CH95" s="16">
        <f>Sheet2!V101</f>
        <v>0</v>
      </c>
      <c r="CI95" s="16">
        <f>Sheet2!W101</f>
        <v>0</v>
      </c>
      <c r="CJ95" s="16">
        <f>Sheet2!Y101</f>
        <v>0</v>
      </c>
      <c r="CK95" s="16">
        <f>Sheet2!Z101</f>
        <v>0</v>
      </c>
      <c r="CL95" s="16">
        <f>Sheet2!AB101</f>
        <v>0</v>
      </c>
      <c r="CM95" s="16">
        <f>Sheet2!AC101</f>
        <v>0</v>
      </c>
      <c r="CN95" s="16">
        <f>Sheet2!AD101</f>
        <v>0</v>
      </c>
      <c r="CO95" s="16">
        <f>Sheet2!AE101</f>
        <v>0</v>
      </c>
    </row>
    <row r="96" spans="1:93" x14ac:dyDescent="0.25">
      <c r="A96" s="68">
        <f>Sheet2!A102</f>
        <v>0</v>
      </c>
      <c r="B96" s="68" t="e">
        <f>VLOOKUP(A96,'US Mapping'!C$1:E$241,3,FALSE)</f>
        <v>#N/A</v>
      </c>
      <c r="C96" s="71" t="str">
        <f t="shared" si="3"/>
        <v>2018AprilS2</v>
      </c>
      <c r="D96" s="70">
        <f t="shared" ca="1" si="2"/>
        <v>43558</v>
      </c>
      <c r="E96" s="16">
        <f>Sheet2!BR102</f>
        <v>0</v>
      </c>
      <c r="F96" s="16">
        <f>Sheet2!BS102</f>
        <v>0</v>
      </c>
      <c r="G96" s="16">
        <f>Sheet2!BT102</f>
        <v>0</v>
      </c>
      <c r="H96" s="16">
        <f>Sheet2!BV102</f>
        <v>0</v>
      </c>
      <c r="I96" s="16">
        <f>Sheet2!BW102</f>
        <v>0</v>
      </c>
      <c r="J96" s="16">
        <f>Sheet2!BY102</f>
        <v>0</v>
      </c>
      <c r="K96" s="16">
        <f>Sheet2!BZ102</f>
        <v>0</v>
      </c>
      <c r="L96" s="16">
        <f>Sheet2!CB102</f>
        <v>0</v>
      </c>
      <c r="M96" s="16">
        <f>Sheet2!CC102</f>
        <v>0</v>
      </c>
      <c r="N96" s="16">
        <f>Sheet2!CE102</f>
        <v>0</v>
      </c>
      <c r="O96" s="16">
        <f>Sheet2!CF102</f>
        <v>0</v>
      </c>
      <c r="P96" s="16">
        <f>Sheet2!CH102</f>
        <v>0</v>
      </c>
      <c r="Q96" s="16">
        <f>Sheet2!CI102</f>
        <v>0</v>
      </c>
      <c r="R96" s="16">
        <f>Sheet2!CK102</f>
        <v>0</v>
      </c>
      <c r="S96" s="16">
        <f>Sheet2!CL102</f>
        <v>0</v>
      </c>
      <c r="T96" s="16">
        <f>Sheet2!CN102</f>
        <v>0</v>
      </c>
      <c r="U96" s="16">
        <f>Sheet2!CO102</f>
        <v>0</v>
      </c>
      <c r="V96" s="16">
        <f>Sheet2!AS102</f>
        <v>0</v>
      </c>
      <c r="W96" s="16">
        <f>Sheet2!AT102</f>
        <v>0</v>
      </c>
      <c r="X96" s="16">
        <f>Sheet2!AU102</f>
        <v>0</v>
      </c>
      <c r="Y96" s="16">
        <f>Sheet2!AW102</f>
        <v>0</v>
      </c>
      <c r="Z96" s="16">
        <f>Sheet2!AX102</f>
        <v>0</v>
      </c>
      <c r="AA96" s="16">
        <f>Sheet2!AZ102</f>
        <v>0</v>
      </c>
      <c r="AB96" s="16">
        <f>Sheet2!BA102</f>
        <v>0</v>
      </c>
      <c r="AC96" s="16">
        <f>Sheet2!BC102</f>
        <v>0</v>
      </c>
      <c r="AD96" s="16">
        <f>Sheet2!BD102</f>
        <v>0</v>
      </c>
      <c r="AE96" s="16">
        <f>Sheet2!BF102</f>
        <v>0</v>
      </c>
      <c r="AF96" s="16">
        <f>Sheet2!BG102</f>
        <v>0</v>
      </c>
      <c r="AG96" s="16">
        <f>Sheet2!BI102</f>
        <v>0</v>
      </c>
      <c r="AH96" s="16">
        <f>Sheet2!BJ102</f>
        <v>0</v>
      </c>
      <c r="AI96" s="16">
        <f>Sheet2!BL102</f>
        <v>0</v>
      </c>
      <c r="AJ96" s="16">
        <f>Sheet2!BM102</f>
        <v>0</v>
      </c>
      <c r="AK96" s="16">
        <f>Sheet2!BO102</f>
        <v>0</v>
      </c>
      <c r="AL96" s="16">
        <f>Sheet2!BP102</f>
        <v>0</v>
      </c>
      <c r="AM96" s="16">
        <f>SUM(Sheet2!DR102:EP102)</f>
        <v>0</v>
      </c>
      <c r="AN96" s="16">
        <f>Sheet2!EE102</f>
        <v>0</v>
      </c>
      <c r="AO96" s="16">
        <f>Sheet2!EF102</f>
        <v>0</v>
      </c>
      <c r="AP96" s="16">
        <f>Sheet2!EG102</f>
        <v>0</v>
      </c>
      <c r="AQ96" s="16">
        <f>Sheet2!EH102</f>
        <v>0</v>
      </c>
      <c r="AR96" s="16">
        <f>Sheet2!EI102</f>
        <v>0</v>
      </c>
      <c r="AS96" s="16">
        <f>Sheet2!EJ102</f>
        <v>0</v>
      </c>
      <c r="AT96" s="16">
        <f>Sheet2!EK102</f>
        <v>0</v>
      </c>
      <c r="AU96" s="16">
        <f>Sheet2!EL102</f>
        <v>0</v>
      </c>
      <c r="AV96" s="16">
        <f>Sheet2!EM102</f>
        <v>0</v>
      </c>
      <c r="AW96" s="16">
        <f>Sheet2!EN102</f>
        <v>0</v>
      </c>
      <c r="AX96" s="16">
        <f>Sheet2!EO102</f>
        <v>0</v>
      </c>
      <c r="AY96" s="16">
        <f>Sheet2!EP102</f>
        <v>0</v>
      </c>
      <c r="AZ96" s="16">
        <f>Sheet2!DR102</f>
        <v>0</v>
      </c>
      <c r="BA96" s="16">
        <f>Sheet2!DS102</f>
        <v>0</v>
      </c>
      <c r="BB96" s="16">
        <f>Sheet2!DT102</f>
        <v>0</v>
      </c>
      <c r="BC96" s="16">
        <f>Sheet2!DU102</f>
        <v>0</v>
      </c>
      <c r="BD96" s="16">
        <f>Sheet2!DV102</f>
        <v>0</v>
      </c>
      <c r="BE96" s="16">
        <f>Sheet2!DW102</f>
        <v>0</v>
      </c>
      <c r="BF96" s="16">
        <f>Sheet2!DX102</f>
        <v>0</v>
      </c>
      <c r="BG96" s="16">
        <f>Sheet2!DY102</f>
        <v>0</v>
      </c>
      <c r="BH96" s="16">
        <f>Sheet2!DZ102</f>
        <v>0</v>
      </c>
      <c r="BI96" s="16">
        <f>Sheet2!EA102</f>
        <v>0</v>
      </c>
      <c r="BJ96" s="16">
        <f>Sheet2!EB102</f>
        <v>0</v>
      </c>
      <c r="BK96" s="16">
        <f>Sheet2!EC102</f>
        <v>0</v>
      </c>
      <c r="BL96" s="16">
        <f>Sheet2!AF102</f>
        <v>0</v>
      </c>
      <c r="BM96" s="16">
        <f>Sheet2!AG102</f>
        <v>0</v>
      </c>
      <c r="BN96" s="16">
        <f>Sheet2!AH102</f>
        <v>0</v>
      </c>
      <c r="BO96" s="16">
        <f>Sheet2!AJ102</f>
        <v>0</v>
      </c>
      <c r="BP96" s="16">
        <f>Sheet2!AK102</f>
        <v>0</v>
      </c>
      <c r="BQ96" s="16">
        <f>Sheet2!AM102</f>
        <v>0</v>
      </c>
      <c r="BR96" s="16">
        <f>Sheet2!AN102</f>
        <v>0</v>
      </c>
      <c r="BS96" s="16">
        <f>Sheet2!AP102</f>
        <v>0</v>
      </c>
      <c r="BT96" s="16">
        <f>Sheet2!AQ102</f>
        <v>0</v>
      </c>
      <c r="BU96" s="16">
        <f>Sheet2!C102</f>
        <v>0</v>
      </c>
      <c r="BV96" s="16">
        <f>Sheet2!D102</f>
        <v>0</v>
      </c>
      <c r="BW96" s="16">
        <f>Sheet2!E102</f>
        <v>0</v>
      </c>
      <c r="BX96" s="16">
        <f>Sheet2!G102</f>
        <v>0</v>
      </c>
      <c r="BY96" s="16">
        <f>Sheet2!H102</f>
        <v>0</v>
      </c>
      <c r="BZ96" s="16">
        <f>Sheet2!J102</f>
        <v>0</v>
      </c>
      <c r="CA96" s="16">
        <f>Sheet2!K102</f>
        <v>0</v>
      </c>
      <c r="CB96" s="16">
        <f>Sheet2!M102</f>
        <v>0</v>
      </c>
      <c r="CC96" s="16">
        <f>Sheet2!N102</f>
        <v>0</v>
      </c>
      <c r="CD96" s="16">
        <f>Sheet2!P102</f>
        <v>0</v>
      </c>
      <c r="CE96" s="16">
        <f>Sheet2!Q102</f>
        <v>0</v>
      </c>
      <c r="CF96" s="16">
        <f>Sheet2!S102</f>
        <v>0</v>
      </c>
      <c r="CG96" s="16">
        <f>Sheet2!T102</f>
        <v>0</v>
      </c>
      <c r="CH96" s="16">
        <f>Sheet2!V102</f>
        <v>0</v>
      </c>
      <c r="CI96" s="16">
        <f>Sheet2!W102</f>
        <v>0</v>
      </c>
      <c r="CJ96" s="16">
        <f>Sheet2!Y102</f>
        <v>0</v>
      </c>
      <c r="CK96" s="16">
        <f>Sheet2!Z102</f>
        <v>0</v>
      </c>
      <c r="CL96" s="16">
        <f>Sheet2!AB102</f>
        <v>0</v>
      </c>
      <c r="CM96" s="16">
        <f>Sheet2!AC102</f>
        <v>0</v>
      </c>
      <c r="CN96" s="16">
        <f>Sheet2!AD102</f>
        <v>0</v>
      </c>
      <c r="CO96" s="16">
        <f>Sheet2!AE102</f>
        <v>0</v>
      </c>
    </row>
    <row r="97" spans="1:93" x14ac:dyDescent="0.25">
      <c r="A97" s="68">
        <f>Sheet2!A103</f>
        <v>0</v>
      </c>
      <c r="B97" s="68" t="e">
        <f>VLOOKUP(A97,'US Mapping'!C$1:E$241,3,FALSE)</f>
        <v>#N/A</v>
      </c>
      <c r="C97" s="71" t="str">
        <f t="shared" si="3"/>
        <v>2018AprilS2</v>
      </c>
      <c r="D97" s="70">
        <f t="shared" ca="1" si="2"/>
        <v>43558</v>
      </c>
      <c r="E97" s="16">
        <f>Sheet2!BR103</f>
        <v>0</v>
      </c>
      <c r="F97" s="16">
        <f>Sheet2!BS103</f>
        <v>0</v>
      </c>
      <c r="G97" s="16">
        <f>Sheet2!BT103</f>
        <v>0</v>
      </c>
      <c r="H97" s="16">
        <f>Sheet2!BV103</f>
        <v>0</v>
      </c>
      <c r="I97" s="16">
        <f>Sheet2!BW103</f>
        <v>0</v>
      </c>
      <c r="J97" s="16">
        <f>Sheet2!BY103</f>
        <v>0</v>
      </c>
      <c r="K97" s="16">
        <f>Sheet2!BZ103</f>
        <v>0</v>
      </c>
      <c r="L97" s="16">
        <f>Sheet2!CB103</f>
        <v>0</v>
      </c>
      <c r="M97" s="16">
        <f>Sheet2!CC103</f>
        <v>0</v>
      </c>
      <c r="N97" s="16">
        <f>Sheet2!CE103</f>
        <v>0</v>
      </c>
      <c r="O97" s="16">
        <f>Sheet2!CF103</f>
        <v>0</v>
      </c>
      <c r="P97" s="16">
        <f>Sheet2!CH103</f>
        <v>0</v>
      </c>
      <c r="Q97" s="16">
        <f>Sheet2!CI103</f>
        <v>0</v>
      </c>
      <c r="R97" s="16">
        <f>Sheet2!CK103</f>
        <v>0</v>
      </c>
      <c r="S97" s="16">
        <f>Sheet2!CL103</f>
        <v>0</v>
      </c>
      <c r="T97" s="16">
        <f>Sheet2!CN103</f>
        <v>0</v>
      </c>
      <c r="U97" s="16">
        <f>Sheet2!CO103</f>
        <v>0</v>
      </c>
      <c r="V97" s="16">
        <f>Sheet2!AS103</f>
        <v>0</v>
      </c>
      <c r="W97" s="16">
        <f>Sheet2!AT103</f>
        <v>0</v>
      </c>
      <c r="X97" s="16">
        <f>Sheet2!AU103</f>
        <v>0</v>
      </c>
      <c r="Y97" s="16">
        <f>Sheet2!AW103</f>
        <v>0</v>
      </c>
      <c r="Z97" s="16">
        <f>Sheet2!AX103</f>
        <v>0</v>
      </c>
      <c r="AA97" s="16">
        <f>Sheet2!AZ103</f>
        <v>0</v>
      </c>
      <c r="AB97" s="16">
        <f>Sheet2!BA103</f>
        <v>0</v>
      </c>
      <c r="AC97" s="16">
        <f>Sheet2!BC103</f>
        <v>0</v>
      </c>
      <c r="AD97" s="16">
        <f>Sheet2!BD103</f>
        <v>0</v>
      </c>
      <c r="AE97" s="16">
        <f>Sheet2!BF103</f>
        <v>0</v>
      </c>
      <c r="AF97" s="16">
        <f>Sheet2!BG103</f>
        <v>0</v>
      </c>
      <c r="AG97" s="16">
        <f>Sheet2!BI103</f>
        <v>0</v>
      </c>
      <c r="AH97" s="16">
        <f>Sheet2!BJ103</f>
        <v>0</v>
      </c>
      <c r="AI97" s="16">
        <f>Sheet2!BL103</f>
        <v>0</v>
      </c>
      <c r="AJ97" s="16">
        <f>Sheet2!BM103</f>
        <v>0</v>
      </c>
      <c r="AK97" s="16">
        <f>Sheet2!BO103</f>
        <v>0</v>
      </c>
      <c r="AL97" s="16">
        <f>Sheet2!BP103</f>
        <v>0</v>
      </c>
      <c r="AM97" s="16">
        <f>SUM(Sheet2!DR103:EP103)</f>
        <v>0</v>
      </c>
      <c r="AN97" s="16">
        <f>Sheet2!EE103</f>
        <v>0</v>
      </c>
      <c r="AO97" s="16">
        <f>Sheet2!EF103</f>
        <v>0</v>
      </c>
      <c r="AP97" s="16">
        <f>Sheet2!EG103</f>
        <v>0</v>
      </c>
      <c r="AQ97" s="16">
        <f>Sheet2!EH103</f>
        <v>0</v>
      </c>
      <c r="AR97" s="16">
        <f>Sheet2!EI103</f>
        <v>0</v>
      </c>
      <c r="AS97" s="16">
        <f>Sheet2!EJ103</f>
        <v>0</v>
      </c>
      <c r="AT97" s="16">
        <f>Sheet2!EK103</f>
        <v>0</v>
      </c>
      <c r="AU97" s="16">
        <f>Sheet2!EL103</f>
        <v>0</v>
      </c>
      <c r="AV97" s="16">
        <f>Sheet2!EM103</f>
        <v>0</v>
      </c>
      <c r="AW97" s="16">
        <f>Sheet2!EN103</f>
        <v>0</v>
      </c>
      <c r="AX97" s="16">
        <f>Sheet2!EO103</f>
        <v>0</v>
      </c>
      <c r="AY97" s="16">
        <f>Sheet2!EP103</f>
        <v>0</v>
      </c>
      <c r="AZ97" s="16">
        <f>Sheet2!DR103</f>
        <v>0</v>
      </c>
      <c r="BA97" s="16">
        <f>Sheet2!DS103</f>
        <v>0</v>
      </c>
      <c r="BB97" s="16">
        <f>Sheet2!DT103</f>
        <v>0</v>
      </c>
      <c r="BC97" s="16">
        <f>Sheet2!DU103</f>
        <v>0</v>
      </c>
      <c r="BD97" s="16">
        <f>Sheet2!DV103</f>
        <v>0</v>
      </c>
      <c r="BE97" s="16">
        <f>Sheet2!DW103</f>
        <v>0</v>
      </c>
      <c r="BF97" s="16">
        <f>Sheet2!DX103</f>
        <v>0</v>
      </c>
      <c r="BG97" s="16">
        <f>Sheet2!DY103</f>
        <v>0</v>
      </c>
      <c r="BH97" s="16">
        <f>Sheet2!DZ103</f>
        <v>0</v>
      </c>
      <c r="BI97" s="16">
        <f>Sheet2!EA103</f>
        <v>0</v>
      </c>
      <c r="BJ97" s="16">
        <f>Sheet2!EB103</f>
        <v>0</v>
      </c>
      <c r="BK97" s="16">
        <f>Sheet2!EC103</f>
        <v>0</v>
      </c>
      <c r="BL97" s="16">
        <f>Sheet2!AF103</f>
        <v>0</v>
      </c>
      <c r="BM97" s="16">
        <f>Sheet2!AG103</f>
        <v>0</v>
      </c>
      <c r="BN97" s="16">
        <f>Sheet2!AH103</f>
        <v>0</v>
      </c>
      <c r="BO97" s="16">
        <f>Sheet2!AJ103</f>
        <v>0</v>
      </c>
      <c r="BP97" s="16">
        <f>Sheet2!AK103</f>
        <v>0</v>
      </c>
      <c r="BQ97" s="16">
        <f>Sheet2!AM103</f>
        <v>0</v>
      </c>
      <c r="BR97" s="16">
        <f>Sheet2!AN103</f>
        <v>0</v>
      </c>
      <c r="BS97" s="16">
        <f>Sheet2!AP103</f>
        <v>0</v>
      </c>
      <c r="BT97" s="16">
        <f>Sheet2!AQ103</f>
        <v>0</v>
      </c>
      <c r="BU97" s="16">
        <f>Sheet2!C103</f>
        <v>0</v>
      </c>
      <c r="BV97" s="16">
        <f>Sheet2!D103</f>
        <v>0</v>
      </c>
      <c r="BW97" s="16">
        <f>Sheet2!E103</f>
        <v>0</v>
      </c>
      <c r="BX97" s="16">
        <f>Sheet2!G103</f>
        <v>0</v>
      </c>
      <c r="BY97" s="16">
        <f>Sheet2!H103</f>
        <v>0</v>
      </c>
      <c r="BZ97" s="16">
        <f>Sheet2!J103</f>
        <v>0</v>
      </c>
      <c r="CA97" s="16">
        <f>Sheet2!K103</f>
        <v>0</v>
      </c>
      <c r="CB97" s="16">
        <f>Sheet2!M103</f>
        <v>0</v>
      </c>
      <c r="CC97" s="16">
        <f>Sheet2!N103</f>
        <v>0</v>
      </c>
      <c r="CD97" s="16">
        <f>Sheet2!P103</f>
        <v>0</v>
      </c>
      <c r="CE97" s="16">
        <f>Sheet2!Q103</f>
        <v>0</v>
      </c>
      <c r="CF97" s="16">
        <f>Sheet2!S103</f>
        <v>0</v>
      </c>
      <c r="CG97" s="16">
        <f>Sheet2!T103</f>
        <v>0</v>
      </c>
      <c r="CH97" s="16">
        <f>Sheet2!V103</f>
        <v>0</v>
      </c>
      <c r="CI97" s="16">
        <f>Sheet2!W103</f>
        <v>0</v>
      </c>
      <c r="CJ97" s="16">
        <f>Sheet2!Y103</f>
        <v>0</v>
      </c>
      <c r="CK97" s="16">
        <f>Sheet2!Z103</f>
        <v>0</v>
      </c>
      <c r="CL97" s="16">
        <f>Sheet2!AB103</f>
        <v>0</v>
      </c>
      <c r="CM97" s="16">
        <f>Sheet2!AC103</f>
        <v>0</v>
      </c>
      <c r="CN97" s="16">
        <f>Sheet2!AD103</f>
        <v>0</v>
      </c>
      <c r="CO97" s="16">
        <f>Sheet2!AE103</f>
        <v>0</v>
      </c>
    </row>
    <row r="98" spans="1:93" x14ac:dyDescent="0.25">
      <c r="A98" s="68">
        <f>Sheet2!A104</f>
        <v>0</v>
      </c>
      <c r="B98" s="68" t="e">
        <f>VLOOKUP(A98,'US Mapping'!C$1:E$241,3,FALSE)</f>
        <v>#N/A</v>
      </c>
      <c r="C98" s="71" t="str">
        <f t="shared" si="3"/>
        <v>2018AprilS2</v>
      </c>
      <c r="D98" s="70">
        <f t="shared" ca="1" si="2"/>
        <v>43558</v>
      </c>
      <c r="E98" s="16">
        <f>Sheet2!BR104</f>
        <v>0</v>
      </c>
      <c r="F98" s="16">
        <f>Sheet2!BS104</f>
        <v>0</v>
      </c>
      <c r="G98" s="16">
        <f>Sheet2!BT104</f>
        <v>0</v>
      </c>
      <c r="H98" s="16">
        <f>Sheet2!BV104</f>
        <v>0</v>
      </c>
      <c r="I98" s="16">
        <f>Sheet2!BW104</f>
        <v>0</v>
      </c>
      <c r="J98" s="16">
        <f>Sheet2!BY104</f>
        <v>0</v>
      </c>
      <c r="K98" s="16">
        <f>Sheet2!BZ104</f>
        <v>0</v>
      </c>
      <c r="L98" s="16">
        <f>Sheet2!CB104</f>
        <v>0</v>
      </c>
      <c r="M98" s="16">
        <f>Sheet2!CC104</f>
        <v>0</v>
      </c>
      <c r="N98" s="16">
        <f>Sheet2!CE104</f>
        <v>0</v>
      </c>
      <c r="O98" s="16">
        <f>Sheet2!CF104</f>
        <v>0</v>
      </c>
      <c r="P98" s="16">
        <f>Sheet2!CH104</f>
        <v>0</v>
      </c>
      <c r="Q98" s="16">
        <f>Sheet2!CI104</f>
        <v>0</v>
      </c>
      <c r="R98" s="16">
        <f>Sheet2!CK104</f>
        <v>0</v>
      </c>
      <c r="S98" s="16">
        <f>Sheet2!CL104</f>
        <v>0</v>
      </c>
      <c r="T98" s="16">
        <f>Sheet2!CN104</f>
        <v>0</v>
      </c>
      <c r="U98" s="16">
        <f>Sheet2!CO104</f>
        <v>0</v>
      </c>
      <c r="V98" s="16">
        <f>Sheet2!AS104</f>
        <v>0</v>
      </c>
      <c r="W98" s="16">
        <f>Sheet2!AT104</f>
        <v>0</v>
      </c>
      <c r="X98" s="16">
        <f>Sheet2!AU104</f>
        <v>0</v>
      </c>
      <c r="Y98" s="16">
        <f>Sheet2!AW104</f>
        <v>0</v>
      </c>
      <c r="Z98" s="16">
        <f>Sheet2!AX104</f>
        <v>0</v>
      </c>
      <c r="AA98" s="16">
        <f>Sheet2!AZ104</f>
        <v>0</v>
      </c>
      <c r="AB98" s="16">
        <f>Sheet2!BA104</f>
        <v>0</v>
      </c>
      <c r="AC98" s="16">
        <f>Sheet2!BC104</f>
        <v>0</v>
      </c>
      <c r="AD98" s="16">
        <f>Sheet2!BD104</f>
        <v>0</v>
      </c>
      <c r="AE98" s="16">
        <f>Sheet2!BF104</f>
        <v>0</v>
      </c>
      <c r="AF98" s="16">
        <f>Sheet2!BG104</f>
        <v>0</v>
      </c>
      <c r="AG98" s="16">
        <f>Sheet2!BI104</f>
        <v>0</v>
      </c>
      <c r="AH98" s="16">
        <f>Sheet2!BJ104</f>
        <v>0</v>
      </c>
      <c r="AI98" s="16">
        <f>Sheet2!BL104</f>
        <v>0</v>
      </c>
      <c r="AJ98" s="16">
        <f>Sheet2!BM104</f>
        <v>0</v>
      </c>
      <c r="AK98" s="16">
        <f>Sheet2!BO104</f>
        <v>0</v>
      </c>
      <c r="AL98" s="16">
        <f>Sheet2!BP104</f>
        <v>0</v>
      </c>
      <c r="AM98" s="16">
        <f>SUM(Sheet2!DR104:EP104)</f>
        <v>0</v>
      </c>
      <c r="AN98" s="16">
        <f>Sheet2!EE104</f>
        <v>0</v>
      </c>
      <c r="AO98" s="16">
        <f>Sheet2!EF104</f>
        <v>0</v>
      </c>
      <c r="AP98" s="16">
        <f>Sheet2!EG104</f>
        <v>0</v>
      </c>
      <c r="AQ98" s="16">
        <f>Sheet2!EH104</f>
        <v>0</v>
      </c>
      <c r="AR98" s="16">
        <f>Sheet2!EI104</f>
        <v>0</v>
      </c>
      <c r="AS98" s="16">
        <f>Sheet2!EJ104</f>
        <v>0</v>
      </c>
      <c r="AT98" s="16">
        <f>Sheet2!EK104</f>
        <v>0</v>
      </c>
      <c r="AU98" s="16">
        <f>Sheet2!EL104</f>
        <v>0</v>
      </c>
      <c r="AV98" s="16">
        <f>Sheet2!EM104</f>
        <v>0</v>
      </c>
      <c r="AW98" s="16">
        <f>Sheet2!EN104</f>
        <v>0</v>
      </c>
      <c r="AX98" s="16">
        <f>Sheet2!EO104</f>
        <v>0</v>
      </c>
      <c r="AY98" s="16">
        <f>Sheet2!EP104</f>
        <v>0</v>
      </c>
      <c r="AZ98" s="16">
        <f>Sheet2!DR104</f>
        <v>0</v>
      </c>
      <c r="BA98" s="16">
        <f>Sheet2!DS104</f>
        <v>0</v>
      </c>
      <c r="BB98" s="16">
        <f>Sheet2!DT104</f>
        <v>0</v>
      </c>
      <c r="BC98" s="16">
        <f>Sheet2!DU104</f>
        <v>0</v>
      </c>
      <c r="BD98" s="16">
        <f>Sheet2!DV104</f>
        <v>0</v>
      </c>
      <c r="BE98" s="16">
        <f>Sheet2!DW104</f>
        <v>0</v>
      </c>
      <c r="BF98" s="16">
        <f>Sheet2!DX104</f>
        <v>0</v>
      </c>
      <c r="BG98" s="16">
        <f>Sheet2!DY104</f>
        <v>0</v>
      </c>
      <c r="BH98" s="16">
        <f>Sheet2!DZ104</f>
        <v>0</v>
      </c>
      <c r="BI98" s="16">
        <f>Sheet2!EA104</f>
        <v>0</v>
      </c>
      <c r="BJ98" s="16">
        <f>Sheet2!EB104</f>
        <v>0</v>
      </c>
      <c r="BK98" s="16">
        <f>Sheet2!EC104</f>
        <v>0</v>
      </c>
      <c r="BL98" s="16">
        <f>Sheet2!AF104</f>
        <v>0</v>
      </c>
      <c r="BM98" s="16">
        <f>Sheet2!AG104</f>
        <v>0</v>
      </c>
      <c r="BN98" s="16">
        <f>Sheet2!AH104</f>
        <v>0</v>
      </c>
      <c r="BO98" s="16">
        <f>Sheet2!AJ104</f>
        <v>0</v>
      </c>
      <c r="BP98" s="16">
        <f>Sheet2!AK104</f>
        <v>0</v>
      </c>
      <c r="BQ98" s="16">
        <f>Sheet2!AM104</f>
        <v>0</v>
      </c>
      <c r="BR98" s="16">
        <f>Sheet2!AN104</f>
        <v>0</v>
      </c>
      <c r="BS98" s="16">
        <f>Sheet2!AP104</f>
        <v>0</v>
      </c>
      <c r="BT98" s="16">
        <f>Sheet2!AQ104</f>
        <v>0</v>
      </c>
      <c r="BU98" s="16">
        <f>Sheet2!C104</f>
        <v>0</v>
      </c>
      <c r="BV98" s="16">
        <f>Sheet2!D104</f>
        <v>0</v>
      </c>
      <c r="BW98" s="16">
        <f>Sheet2!E104</f>
        <v>0</v>
      </c>
      <c r="BX98" s="16">
        <f>Sheet2!G104</f>
        <v>0</v>
      </c>
      <c r="BY98" s="16">
        <f>Sheet2!H104</f>
        <v>0</v>
      </c>
      <c r="BZ98" s="16">
        <f>Sheet2!J104</f>
        <v>0</v>
      </c>
      <c r="CA98" s="16">
        <f>Sheet2!K104</f>
        <v>0</v>
      </c>
      <c r="CB98" s="16">
        <f>Sheet2!M104</f>
        <v>0</v>
      </c>
      <c r="CC98" s="16">
        <f>Sheet2!N104</f>
        <v>0</v>
      </c>
      <c r="CD98" s="16">
        <f>Sheet2!P104</f>
        <v>0</v>
      </c>
      <c r="CE98" s="16">
        <f>Sheet2!Q104</f>
        <v>0</v>
      </c>
      <c r="CF98" s="16">
        <f>Sheet2!S104</f>
        <v>0</v>
      </c>
      <c r="CG98" s="16">
        <f>Sheet2!T104</f>
        <v>0</v>
      </c>
      <c r="CH98" s="16">
        <f>Sheet2!V104</f>
        <v>0</v>
      </c>
      <c r="CI98" s="16">
        <f>Sheet2!W104</f>
        <v>0</v>
      </c>
      <c r="CJ98" s="16">
        <f>Sheet2!Y104</f>
        <v>0</v>
      </c>
      <c r="CK98" s="16">
        <f>Sheet2!Z104</f>
        <v>0</v>
      </c>
      <c r="CL98" s="16">
        <f>Sheet2!AB104</f>
        <v>0</v>
      </c>
      <c r="CM98" s="16">
        <f>Sheet2!AC104</f>
        <v>0</v>
      </c>
      <c r="CN98" s="16">
        <f>Sheet2!AD104</f>
        <v>0</v>
      </c>
      <c r="CO98" s="16">
        <f>Sheet2!AE104</f>
        <v>0</v>
      </c>
    </row>
    <row r="99" spans="1:93" x14ac:dyDescent="0.25">
      <c r="A99" s="68">
        <f>Sheet2!A105</f>
        <v>0</v>
      </c>
      <c r="B99" s="68" t="e">
        <f>VLOOKUP(A99,'US Mapping'!C$1:E$241,3,FALSE)</f>
        <v>#N/A</v>
      </c>
      <c r="C99" s="71" t="str">
        <f t="shared" si="3"/>
        <v>2018AprilS2</v>
      </c>
      <c r="D99" s="70">
        <f t="shared" ca="1" si="2"/>
        <v>43558</v>
      </c>
      <c r="E99" s="16">
        <f>Sheet2!BR105</f>
        <v>0</v>
      </c>
      <c r="F99" s="16">
        <f>Sheet2!BS105</f>
        <v>0</v>
      </c>
      <c r="G99" s="16">
        <f>Sheet2!BT105</f>
        <v>0</v>
      </c>
      <c r="H99" s="16">
        <f>Sheet2!BV105</f>
        <v>0</v>
      </c>
      <c r="I99" s="16">
        <f>Sheet2!BW105</f>
        <v>0</v>
      </c>
      <c r="J99" s="16">
        <f>Sheet2!BY105</f>
        <v>0</v>
      </c>
      <c r="K99" s="16">
        <f>Sheet2!BZ105</f>
        <v>0</v>
      </c>
      <c r="L99" s="16">
        <f>Sheet2!CB105</f>
        <v>0</v>
      </c>
      <c r="M99" s="16">
        <f>Sheet2!CC105</f>
        <v>0</v>
      </c>
      <c r="N99" s="16">
        <f>Sheet2!CE105</f>
        <v>0</v>
      </c>
      <c r="O99" s="16">
        <f>Sheet2!CF105</f>
        <v>0</v>
      </c>
      <c r="P99" s="16">
        <f>Sheet2!CH105</f>
        <v>0</v>
      </c>
      <c r="Q99" s="16">
        <f>Sheet2!CI105</f>
        <v>0</v>
      </c>
      <c r="R99" s="16">
        <f>Sheet2!CK105</f>
        <v>0</v>
      </c>
      <c r="S99" s="16">
        <f>Sheet2!CL105</f>
        <v>0</v>
      </c>
      <c r="T99" s="16">
        <f>Sheet2!CN105</f>
        <v>0</v>
      </c>
      <c r="U99" s="16">
        <f>Sheet2!CO105</f>
        <v>0</v>
      </c>
      <c r="V99" s="16">
        <f>Sheet2!AS105</f>
        <v>0</v>
      </c>
      <c r="W99" s="16">
        <f>Sheet2!AT105</f>
        <v>0</v>
      </c>
      <c r="X99" s="16">
        <f>Sheet2!AU105</f>
        <v>0</v>
      </c>
      <c r="Y99" s="16">
        <f>Sheet2!AW105</f>
        <v>0</v>
      </c>
      <c r="Z99" s="16">
        <f>Sheet2!AX105</f>
        <v>0</v>
      </c>
      <c r="AA99" s="16">
        <f>Sheet2!AZ105</f>
        <v>0</v>
      </c>
      <c r="AB99" s="16">
        <f>Sheet2!BA105</f>
        <v>0</v>
      </c>
      <c r="AC99" s="16">
        <f>Sheet2!BC105</f>
        <v>0</v>
      </c>
      <c r="AD99" s="16">
        <f>Sheet2!BD105</f>
        <v>0</v>
      </c>
      <c r="AE99" s="16">
        <f>Sheet2!BF105</f>
        <v>0</v>
      </c>
      <c r="AF99" s="16">
        <f>Sheet2!BG105</f>
        <v>0</v>
      </c>
      <c r="AG99" s="16">
        <f>Sheet2!BI105</f>
        <v>0</v>
      </c>
      <c r="AH99" s="16">
        <f>Sheet2!BJ105</f>
        <v>0</v>
      </c>
      <c r="AI99" s="16">
        <f>Sheet2!BL105</f>
        <v>0</v>
      </c>
      <c r="AJ99" s="16">
        <f>Sheet2!BM105</f>
        <v>0</v>
      </c>
      <c r="AK99" s="16">
        <f>Sheet2!BO105</f>
        <v>0</v>
      </c>
      <c r="AL99" s="16">
        <f>Sheet2!BP105</f>
        <v>0</v>
      </c>
      <c r="AM99" s="16">
        <f>SUM(Sheet2!DR105:EP105)</f>
        <v>0</v>
      </c>
      <c r="AN99" s="16">
        <f>Sheet2!EE105</f>
        <v>0</v>
      </c>
      <c r="AO99" s="16">
        <f>Sheet2!EF105</f>
        <v>0</v>
      </c>
      <c r="AP99" s="16">
        <f>Sheet2!EG105</f>
        <v>0</v>
      </c>
      <c r="AQ99" s="16">
        <f>Sheet2!EH105</f>
        <v>0</v>
      </c>
      <c r="AR99" s="16">
        <f>Sheet2!EI105</f>
        <v>0</v>
      </c>
      <c r="AS99" s="16">
        <f>Sheet2!EJ105</f>
        <v>0</v>
      </c>
      <c r="AT99" s="16">
        <f>Sheet2!EK105</f>
        <v>0</v>
      </c>
      <c r="AU99" s="16">
        <f>Sheet2!EL105</f>
        <v>0</v>
      </c>
      <c r="AV99" s="16">
        <f>Sheet2!EM105</f>
        <v>0</v>
      </c>
      <c r="AW99" s="16">
        <f>Sheet2!EN105</f>
        <v>0</v>
      </c>
      <c r="AX99" s="16">
        <f>Sheet2!EO105</f>
        <v>0</v>
      </c>
      <c r="AY99" s="16">
        <f>Sheet2!EP105</f>
        <v>0</v>
      </c>
      <c r="AZ99" s="16">
        <f>Sheet2!DR105</f>
        <v>0</v>
      </c>
      <c r="BA99" s="16">
        <f>Sheet2!DS105</f>
        <v>0</v>
      </c>
      <c r="BB99" s="16">
        <f>Sheet2!DT105</f>
        <v>0</v>
      </c>
      <c r="BC99" s="16">
        <f>Sheet2!DU105</f>
        <v>0</v>
      </c>
      <c r="BD99" s="16">
        <f>Sheet2!DV105</f>
        <v>0</v>
      </c>
      <c r="BE99" s="16">
        <f>Sheet2!DW105</f>
        <v>0</v>
      </c>
      <c r="BF99" s="16">
        <f>Sheet2!DX105</f>
        <v>0</v>
      </c>
      <c r="BG99" s="16">
        <f>Sheet2!DY105</f>
        <v>0</v>
      </c>
      <c r="BH99" s="16">
        <f>Sheet2!DZ105</f>
        <v>0</v>
      </c>
      <c r="BI99" s="16">
        <f>Sheet2!EA105</f>
        <v>0</v>
      </c>
      <c r="BJ99" s="16">
        <f>Sheet2!EB105</f>
        <v>0</v>
      </c>
      <c r="BK99" s="16">
        <f>Sheet2!EC105</f>
        <v>0</v>
      </c>
      <c r="BL99" s="16">
        <f>Sheet2!AF105</f>
        <v>0</v>
      </c>
      <c r="BM99" s="16">
        <f>Sheet2!AG105</f>
        <v>0</v>
      </c>
      <c r="BN99" s="16">
        <f>Sheet2!AH105</f>
        <v>0</v>
      </c>
      <c r="BO99" s="16">
        <f>Sheet2!AJ105</f>
        <v>0</v>
      </c>
      <c r="BP99" s="16">
        <f>Sheet2!AK105</f>
        <v>0</v>
      </c>
      <c r="BQ99" s="16">
        <f>Sheet2!AM105</f>
        <v>0</v>
      </c>
      <c r="BR99" s="16">
        <f>Sheet2!AN105</f>
        <v>0</v>
      </c>
      <c r="BS99" s="16">
        <f>Sheet2!AP105</f>
        <v>0</v>
      </c>
      <c r="BT99" s="16">
        <f>Sheet2!AQ105</f>
        <v>0</v>
      </c>
      <c r="BU99" s="16">
        <f>Sheet2!C105</f>
        <v>0</v>
      </c>
      <c r="BV99" s="16">
        <f>Sheet2!D105</f>
        <v>0</v>
      </c>
      <c r="BW99" s="16">
        <f>Sheet2!E105</f>
        <v>0</v>
      </c>
      <c r="BX99" s="16">
        <f>Sheet2!G105</f>
        <v>0</v>
      </c>
      <c r="BY99" s="16">
        <f>Sheet2!H105</f>
        <v>0</v>
      </c>
      <c r="BZ99" s="16">
        <f>Sheet2!J105</f>
        <v>0</v>
      </c>
      <c r="CA99" s="16">
        <f>Sheet2!K105</f>
        <v>0</v>
      </c>
      <c r="CB99" s="16">
        <f>Sheet2!M105</f>
        <v>0</v>
      </c>
      <c r="CC99" s="16">
        <f>Sheet2!N105</f>
        <v>0</v>
      </c>
      <c r="CD99" s="16">
        <f>Sheet2!P105</f>
        <v>0</v>
      </c>
      <c r="CE99" s="16">
        <f>Sheet2!Q105</f>
        <v>0</v>
      </c>
      <c r="CF99" s="16">
        <f>Sheet2!S105</f>
        <v>0</v>
      </c>
      <c r="CG99" s="16">
        <f>Sheet2!T105</f>
        <v>0</v>
      </c>
      <c r="CH99" s="16">
        <f>Sheet2!V105</f>
        <v>0</v>
      </c>
      <c r="CI99" s="16">
        <f>Sheet2!W105</f>
        <v>0</v>
      </c>
      <c r="CJ99" s="16">
        <f>Sheet2!Y105</f>
        <v>0</v>
      </c>
      <c r="CK99" s="16">
        <f>Sheet2!Z105</f>
        <v>0</v>
      </c>
      <c r="CL99" s="16">
        <f>Sheet2!AB105</f>
        <v>0</v>
      </c>
      <c r="CM99" s="16">
        <f>Sheet2!AC105</f>
        <v>0</v>
      </c>
      <c r="CN99" s="16">
        <f>Sheet2!AD105</f>
        <v>0</v>
      </c>
      <c r="CO99" s="16">
        <f>Sheet2!AE105</f>
        <v>0</v>
      </c>
    </row>
    <row r="100" spans="1:93" x14ac:dyDescent="0.25">
      <c r="A100" s="68">
        <f>Sheet2!A106</f>
        <v>0</v>
      </c>
      <c r="B100" s="68" t="e">
        <f>VLOOKUP(A100,'US Mapping'!C$1:E$241,3,FALSE)</f>
        <v>#N/A</v>
      </c>
      <c r="C100" s="71" t="str">
        <f t="shared" si="3"/>
        <v>2018AprilS2</v>
      </c>
      <c r="D100" s="70">
        <f t="shared" ca="1" si="2"/>
        <v>43558</v>
      </c>
      <c r="E100" s="16">
        <f>Sheet2!BR106</f>
        <v>0</v>
      </c>
      <c r="F100" s="16">
        <f>Sheet2!BS106</f>
        <v>0</v>
      </c>
      <c r="G100" s="16">
        <f>Sheet2!BT106</f>
        <v>0</v>
      </c>
      <c r="H100" s="16">
        <f>Sheet2!BV106</f>
        <v>0</v>
      </c>
      <c r="I100" s="16">
        <f>Sheet2!BW106</f>
        <v>0</v>
      </c>
      <c r="J100" s="16">
        <f>Sheet2!BY106</f>
        <v>0</v>
      </c>
      <c r="K100" s="16">
        <f>Sheet2!BZ106</f>
        <v>0</v>
      </c>
      <c r="L100" s="16">
        <f>Sheet2!CB106</f>
        <v>0</v>
      </c>
      <c r="M100" s="16">
        <f>Sheet2!CC106</f>
        <v>0</v>
      </c>
      <c r="N100" s="16">
        <f>Sheet2!CE106</f>
        <v>0</v>
      </c>
      <c r="O100" s="16">
        <f>Sheet2!CF106</f>
        <v>0</v>
      </c>
      <c r="P100" s="16">
        <f>Sheet2!CH106</f>
        <v>0</v>
      </c>
      <c r="Q100" s="16">
        <f>Sheet2!CI106</f>
        <v>0</v>
      </c>
      <c r="R100" s="16">
        <f>Sheet2!CK106</f>
        <v>0</v>
      </c>
      <c r="S100" s="16">
        <f>Sheet2!CL106</f>
        <v>0</v>
      </c>
      <c r="T100" s="16">
        <f>Sheet2!CN106</f>
        <v>0</v>
      </c>
      <c r="U100" s="16">
        <f>Sheet2!CO106</f>
        <v>0</v>
      </c>
      <c r="V100" s="16">
        <f>Sheet2!AS106</f>
        <v>0</v>
      </c>
      <c r="W100" s="16">
        <f>Sheet2!AT106</f>
        <v>0</v>
      </c>
      <c r="X100" s="16">
        <f>Sheet2!AU106</f>
        <v>0</v>
      </c>
      <c r="Y100" s="16">
        <f>Sheet2!AW106</f>
        <v>0</v>
      </c>
      <c r="Z100" s="16">
        <f>Sheet2!AX106</f>
        <v>0</v>
      </c>
      <c r="AA100" s="16">
        <f>Sheet2!AZ106</f>
        <v>0</v>
      </c>
      <c r="AB100" s="16">
        <f>Sheet2!BA106</f>
        <v>0</v>
      </c>
      <c r="AC100" s="16">
        <f>Sheet2!BC106</f>
        <v>0</v>
      </c>
      <c r="AD100" s="16">
        <f>Sheet2!BD106</f>
        <v>0</v>
      </c>
      <c r="AE100" s="16">
        <f>Sheet2!BF106</f>
        <v>0</v>
      </c>
      <c r="AF100" s="16">
        <f>Sheet2!BG106</f>
        <v>0</v>
      </c>
      <c r="AG100" s="16">
        <f>Sheet2!BI106</f>
        <v>0</v>
      </c>
      <c r="AH100" s="16">
        <f>Sheet2!BJ106</f>
        <v>0</v>
      </c>
      <c r="AI100" s="16">
        <f>Sheet2!BL106</f>
        <v>0</v>
      </c>
      <c r="AJ100" s="16">
        <f>Sheet2!BM106</f>
        <v>0</v>
      </c>
      <c r="AK100" s="16">
        <f>Sheet2!BO106</f>
        <v>0</v>
      </c>
      <c r="AL100" s="16">
        <f>Sheet2!BP106</f>
        <v>0</v>
      </c>
      <c r="AM100" s="16">
        <f>SUM(Sheet2!DR106:EP106)</f>
        <v>0</v>
      </c>
      <c r="AN100" s="16">
        <f>Sheet2!EE106</f>
        <v>0</v>
      </c>
      <c r="AO100" s="16">
        <f>Sheet2!EF106</f>
        <v>0</v>
      </c>
      <c r="AP100" s="16">
        <f>Sheet2!EG106</f>
        <v>0</v>
      </c>
      <c r="AQ100" s="16">
        <f>Sheet2!EH106</f>
        <v>0</v>
      </c>
      <c r="AR100" s="16">
        <f>Sheet2!EI106</f>
        <v>0</v>
      </c>
      <c r="AS100" s="16">
        <f>Sheet2!EJ106</f>
        <v>0</v>
      </c>
      <c r="AT100" s="16">
        <f>Sheet2!EK106</f>
        <v>0</v>
      </c>
      <c r="AU100" s="16">
        <f>Sheet2!EL106</f>
        <v>0</v>
      </c>
      <c r="AV100" s="16">
        <f>Sheet2!EM106</f>
        <v>0</v>
      </c>
      <c r="AW100" s="16">
        <f>Sheet2!EN106</f>
        <v>0</v>
      </c>
      <c r="AX100" s="16">
        <f>Sheet2!EO106</f>
        <v>0</v>
      </c>
      <c r="AY100" s="16">
        <f>Sheet2!EP106</f>
        <v>0</v>
      </c>
      <c r="AZ100" s="16">
        <f>Sheet2!DR106</f>
        <v>0</v>
      </c>
      <c r="BA100" s="16">
        <f>Sheet2!DS106</f>
        <v>0</v>
      </c>
      <c r="BB100" s="16">
        <f>Sheet2!DT106</f>
        <v>0</v>
      </c>
      <c r="BC100" s="16">
        <f>Sheet2!DU106</f>
        <v>0</v>
      </c>
      <c r="BD100" s="16">
        <f>Sheet2!DV106</f>
        <v>0</v>
      </c>
      <c r="BE100" s="16">
        <f>Sheet2!DW106</f>
        <v>0</v>
      </c>
      <c r="BF100" s="16">
        <f>Sheet2!DX106</f>
        <v>0</v>
      </c>
      <c r="BG100" s="16">
        <f>Sheet2!DY106</f>
        <v>0</v>
      </c>
      <c r="BH100" s="16">
        <f>Sheet2!DZ106</f>
        <v>0</v>
      </c>
      <c r="BI100" s="16">
        <f>Sheet2!EA106</f>
        <v>0</v>
      </c>
      <c r="BJ100" s="16">
        <f>Sheet2!EB106</f>
        <v>0</v>
      </c>
      <c r="BK100" s="16">
        <f>Sheet2!EC106</f>
        <v>0</v>
      </c>
      <c r="BL100" s="16">
        <f>Sheet2!AF106</f>
        <v>0</v>
      </c>
      <c r="BM100" s="16">
        <f>Sheet2!AG106</f>
        <v>0</v>
      </c>
      <c r="BN100" s="16">
        <f>Sheet2!AH106</f>
        <v>0</v>
      </c>
      <c r="BO100" s="16">
        <f>Sheet2!AJ106</f>
        <v>0</v>
      </c>
      <c r="BP100" s="16">
        <f>Sheet2!AK106</f>
        <v>0</v>
      </c>
      <c r="BQ100" s="16">
        <f>Sheet2!AM106</f>
        <v>0</v>
      </c>
      <c r="BR100" s="16">
        <f>Sheet2!AN106</f>
        <v>0</v>
      </c>
      <c r="BS100" s="16">
        <f>Sheet2!AP106</f>
        <v>0</v>
      </c>
      <c r="BT100" s="16">
        <f>Sheet2!AQ106</f>
        <v>0</v>
      </c>
      <c r="BU100" s="16">
        <f>Sheet2!C106</f>
        <v>0</v>
      </c>
      <c r="BV100" s="16">
        <f>Sheet2!D106</f>
        <v>0</v>
      </c>
      <c r="BW100" s="16">
        <f>Sheet2!E106</f>
        <v>0</v>
      </c>
      <c r="BX100" s="16">
        <f>Sheet2!G106</f>
        <v>0</v>
      </c>
      <c r="BY100" s="16">
        <f>Sheet2!H106</f>
        <v>0</v>
      </c>
      <c r="BZ100" s="16">
        <f>Sheet2!J106</f>
        <v>0</v>
      </c>
      <c r="CA100" s="16">
        <f>Sheet2!K106</f>
        <v>0</v>
      </c>
      <c r="CB100" s="16">
        <f>Sheet2!M106</f>
        <v>0</v>
      </c>
      <c r="CC100" s="16">
        <f>Sheet2!N106</f>
        <v>0</v>
      </c>
      <c r="CD100" s="16">
        <f>Sheet2!P106</f>
        <v>0</v>
      </c>
      <c r="CE100" s="16">
        <f>Sheet2!Q106</f>
        <v>0</v>
      </c>
      <c r="CF100" s="16">
        <f>Sheet2!S106</f>
        <v>0</v>
      </c>
      <c r="CG100" s="16">
        <f>Sheet2!T106</f>
        <v>0</v>
      </c>
      <c r="CH100" s="16">
        <f>Sheet2!V106</f>
        <v>0</v>
      </c>
      <c r="CI100" s="16">
        <f>Sheet2!W106</f>
        <v>0</v>
      </c>
      <c r="CJ100" s="16">
        <f>Sheet2!Y106</f>
        <v>0</v>
      </c>
      <c r="CK100" s="16">
        <f>Sheet2!Z106</f>
        <v>0</v>
      </c>
      <c r="CL100" s="16">
        <f>Sheet2!AB106</f>
        <v>0</v>
      </c>
      <c r="CM100" s="16">
        <f>Sheet2!AC106</f>
        <v>0</v>
      </c>
      <c r="CN100" s="16">
        <f>Sheet2!AD106</f>
        <v>0</v>
      </c>
      <c r="CO100" s="16">
        <f>Sheet2!AE106</f>
        <v>0</v>
      </c>
    </row>
    <row r="101" spans="1:93" x14ac:dyDescent="0.25">
      <c r="A101" s="68">
        <f>Sheet2!A107</f>
        <v>0</v>
      </c>
      <c r="B101" s="68" t="e">
        <f>VLOOKUP(A101,'US Mapping'!C$1:E$241,3,FALSE)</f>
        <v>#N/A</v>
      </c>
      <c r="C101" s="71" t="str">
        <f t="shared" si="3"/>
        <v>2018AprilS2</v>
      </c>
      <c r="D101" s="70">
        <f t="shared" ca="1" si="2"/>
        <v>43558</v>
      </c>
      <c r="E101" s="16">
        <f>Sheet2!BR107</f>
        <v>0</v>
      </c>
      <c r="F101" s="16">
        <f>Sheet2!BS107</f>
        <v>0</v>
      </c>
      <c r="G101" s="16">
        <f>Sheet2!BT107</f>
        <v>0</v>
      </c>
      <c r="H101" s="16">
        <f>Sheet2!BV107</f>
        <v>0</v>
      </c>
      <c r="I101" s="16">
        <f>Sheet2!BW107</f>
        <v>0</v>
      </c>
      <c r="J101" s="16">
        <f>Sheet2!BY107</f>
        <v>0</v>
      </c>
      <c r="K101" s="16">
        <f>Sheet2!BZ107</f>
        <v>0</v>
      </c>
      <c r="L101" s="16">
        <f>Sheet2!CB107</f>
        <v>0</v>
      </c>
      <c r="M101" s="16">
        <f>Sheet2!CC107</f>
        <v>0</v>
      </c>
      <c r="N101" s="16">
        <f>Sheet2!CE107</f>
        <v>0</v>
      </c>
      <c r="O101" s="16">
        <f>Sheet2!CF107</f>
        <v>0</v>
      </c>
      <c r="P101" s="16">
        <f>Sheet2!CH107</f>
        <v>0</v>
      </c>
      <c r="Q101" s="16">
        <f>Sheet2!CI107</f>
        <v>0</v>
      </c>
      <c r="R101" s="16">
        <f>Sheet2!CK107</f>
        <v>0</v>
      </c>
      <c r="S101" s="16">
        <f>Sheet2!CL107</f>
        <v>0</v>
      </c>
      <c r="T101" s="16">
        <f>Sheet2!CN107</f>
        <v>0</v>
      </c>
      <c r="U101" s="16">
        <f>Sheet2!CO107</f>
        <v>0</v>
      </c>
      <c r="V101" s="16">
        <f>Sheet2!AS107</f>
        <v>0</v>
      </c>
      <c r="W101" s="16">
        <f>Sheet2!AT107</f>
        <v>0</v>
      </c>
      <c r="X101" s="16">
        <f>Sheet2!AU107</f>
        <v>0</v>
      </c>
      <c r="Y101" s="16">
        <f>Sheet2!AW107</f>
        <v>0</v>
      </c>
      <c r="Z101" s="16">
        <f>Sheet2!AX107</f>
        <v>0</v>
      </c>
      <c r="AA101" s="16">
        <f>Sheet2!AZ107</f>
        <v>0</v>
      </c>
      <c r="AB101" s="16">
        <f>Sheet2!BA107</f>
        <v>0</v>
      </c>
      <c r="AC101" s="16">
        <f>Sheet2!BC107</f>
        <v>0</v>
      </c>
      <c r="AD101" s="16">
        <f>Sheet2!BD107</f>
        <v>0</v>
      </c>
      <c r="AE101" s="16">
        <f>Sheet2!BF107</f>
        <v>0</v>
      </c>
      <c r="AF101" s="16">
        <f>Sheet2!BG107</f>
        <v>0</v>
      </c>
      <c r="AG101" s="16">
        <f>Sheet2!BI107</f>
        <v>0</v>
      </c>
      <c r="AH101" s="16">
        <f>Sheet2!BJ107</f>
        <v>0</v>
      </c>
      <c r="AI101" s="16">
        <f>Sheet2!BL107</f>
        <v>0</v>
      </c>
      <c r="AJ101" s="16">
        <f>Sheet2!BM107</f>
        <v>0</v>
      </c>
      <c r="AK101" s="16">
        <f>Sheet2!BO107</f>
        <v>0</v>
      </c>
      <c r="AL101" s="16">
        <f>Sheet2!BP107</f>
        <v>0</v>
      </c>
      <c r="AM101" s="16">
        <f>SUM(Sheet2!DR107:EP107)</f>
        <v>0</v>
      </c>
      <c r="AN101" s="16">
        <f>Sheet2!EE107</f>
        <v>0</v>
      </c>
      <c r="AO101" s="16">
        <f>Sheet2!EF107</f>
        <v>0</v>
      </c>
      <c r="AP101" s="16">
        <f>Sheet2!EG107</f>
        <v>0</v>
      </c>
      <c r="AQ101" s="16">
        <f>Sheet2!EH107</f>
        <v>0</v>
      </c>
      <c r="AR101" s="16">
        <f>Sheet2!EI107</f>
        <v>0</v>
      </c>
      <c r="AS101" s="16">
        <f>Sheet2!EJ107</f>
        <v>0</v>
      </c>
      <c r="AT101" s="16">
        <f>Sheet2!EK107</f>
        <v>0</v>
      </c>
      <c r="AU101" s="16">
        <f>Sheet2!EL107</f>
        <v>0</v>
      </c>
      <c r="AV101" s="16">
        <f>Sheet2!EM107</f>
        <v>0</v>
      </c>
      <c r="AW101" s="16">
        <f>Sheet2!EN107</f>
        <v>0</v>
      </c>
      <c r="AX101" s="16">
        <f>Sheet2!EO107</f>
        <v>0</v>
      </c>
      <c r="AY101" s="16">
        <f>Sheet2!EP107</f>
        <v>0</v>
      </c>
      <c r="AZ101" s="16">
        <f>Sheet2!DR107</f>
        <v>0</v>
      </c>
      <c r="BA101" s="16">
        <f>Sheet2!DS107</f>
        <v>0</v>
      </c>
      <c r="BB101" s="16">
        <f>Sheet2!DT107</f>
        <v>0</v>
      </c>
      <c r="BC101" s="16">
        <f>Sheet2!DU107</f>
        <v>0</v>
      </c>
      <c r="BD101" s="16">
        <f>Sheet2!DV107</f>
        <v>0</v>
      </c>
      <c r="BE101" s="16">
        <f>Sheet2!DW107</f>
        <v>0</v>
      </c>
      <c r="BF101" s="16">
        <f>Sheet2!DX107</f>
        <v>0</v>
      </c>
      <c r="BG101" s="16">
        <f>Sheet2!DY107</f>
        <v>0</v>
      </c>
      <c r="BH101" s="16">
        <f>Sheet2!DZ107</f>
        <v>0</v>
      </c>
      <c r="BI101" s="16">
        <f>Sheet2!EA107</f>
        <v>0</v>
      </c>
      <c r="BJ101" s="16">
        <f>Sheet2!EB107</f>
        <v>0</v>
      </c>
      <c r="BK101" s="16">
        <f>Sheet2!EC107</f>
        <v>0</v>
      </c>
      <c r="BL101" s="16">
        <f>Sheet2!AF107</f>
        <v>0</v>
      </c>
      <c r="BM101" s="16">
        <f>Sheet2!AG107</f>
        <v>0</v>
      </c>
      <c r="BN101" s="16">
        <f>Sheet2!AH107</f>
        <v>0</v>
      </c>
      <c r="BO101" s="16">
        <f>Sheet2!AJ107</f>
        <v>0</v>
      </c>
      <c r="BP101" s="16">
        <f>Sheet2!AK107</f>
        <v>0</v>
      </c>
      <c r="BQ101" s="16">
        <f>Sheet2!AM107</f>
        <v>0</v>
      </c>
      <c r="BR101" s="16">
        <f>Sheet2!AN107</f>
        <v>0</v>
      </c>
      <c r="BS101" s="16">
        <f>Sheet2!AP107</f>
        <v>0</v>
      </c>
      <c r="BT101" s="16">
        <f>Sheet2!AQ107</f>
        <v>0</v>
      </c>
      <c r="BU101" s="16">
        <f>Sheet2!C107</f>
        <v>0</v>
      </c>
      <c r="BV101" s="16">
        <f>Sheet2!D107</f>
        <v>0</v>
      </c>
      <c r="BW101" s="16">
        <f>Sheet2!E107</f>
        <v>0</v>
      </c>
      <c r="BX101" s="16">
        <f>Sheet2!G107</f>
        <v>0</v>
      </c>
      <c r="BY101" s="16">
        <f>Sheet2!H107</f>
        <v>0</v>
      </c>
      <c r="BZ101" s="16">
        <f>Sheet2!J107</f>
        <v>0</v>
      </c>
      <c r="CA101" s="16">
        <f>Sheet2!K107</f>
        <v>0</v>
      </c>
      <c r="CB101" s="16">
        <f>Sheet2!M107</f>
        <v>0</v>
      </c>
      <c r="CC101" s="16">
        <f>Sheet2!N107</f>
        <v>0</v>
      </c>
      <c r="CD101" s="16">
        <f>Sheet2!P107</f>
        <v>0</v>
      </c>
      <c r="CE101" s="16">
        <f>Sheet2!Q107</f>
        <v>0</v>
      </c>
      <c r="CF101" s="16">
        <f>Sheet2!S107</f>
        <v>0</v>
      </c>
      <c r="CG101" s="16">
        <f>Sheet2!T107</f>
        <v>0</v>
      </c>
      <c r="CH101" s="16">
        <f>Sheet2!V107</f>
        <v>0</v>
      </c>
      <c r="CI101" s="16">
        <f>Sheet2!W107</f>
        <v>0</v>
      </c>
      <c r="CJ101" s="16">
        <f>Sheet2!Y107</f>
        <v>0</v>
      </c>
      <c r="CK101" s="16">
        <f>Sheet2!Z107</f>
        <v>0</v>
      </c>
      <c r="CL101" s="16">
        <f>Sheet2!AB107</f>
        <v>0</v>
      </c>
      <c r="CM101" s="16">
        <f>Sheet2!AC107</f>
        <v>0</v>
      </c>
      <c r="CN101" s="16">
        <f>Sheet2!AD107</f>
        <v>0</v>
      </c>
      <c r="CO101" s="16">
        <f>Sheet2!AE107</f>
        <v>0</v>
      </c>
    </row>
    <row r="102" spans="1:93" x14ac:dyDescent="0.25">
      <c r="A102" s="68">
        <f>Sheet2!A108</f>
        <v>0</v>
      </c>
      <c r="B102" s="68" t="e">
        <f>VLOOKUP(A102,'US Mapping'!C$1:E$241,3,FALSE)</f>
        <v>#N/A</v>
      </c>
      <c r="C102" s="71" t="str">
        <f t="shared" si="3"/>
        <v>2018AprilS2</v>
      </c>
      <c r="D102" s="70">
        <f t="shared" ca="1" si="2"/>
        <v>43558</v>
      </c>
      <c r="E102" s="16">
        <f>Sheet2!BR108</f>
        <v>0</v>
      </c>
      <c r="F102" s="16">
        <f>Sheet2!BS108</f>
        <v>0</v>
      </c>
      <c r="G102" s="16">
        <f>Sheet2!BT108</f>
        <v>0</v>
      </c>
      <c r="H102" s="16">
        <f>Sheet2!BV108</f>
        <v>0</v>
      </c>
      <c r="I102" s="16">
        <f>Sheet2!BW108</f>
        <v>0</v>
      </c>
      <c r="J102" s="16">
        <f>Sheet2!BY108</f>
        <v>0</v>
      </c>
      <c r="K102" s="16">
        <f>Sheet2!BZ108</f>
        <v>0</v>
      </c>
      <c r="L102" s="16">
        <f>Sheet2!CB108</f>
        <v>0</v>
      </c>
      <c r="M102" s="16">
        <f>Sheet2!CC108</f>
        <v>0</v>
      </c>
      <c r="N102" s="16">
        <f>Sheet2!CE108</f>
        <v>0</v>
      </c>
      <c r="O102" s="16">
        <f>Sheet2!CF108</f>
        <v>0</v>
      </c>
      <c r="P102" s="16">
        <f>Sheet2!CH108</f>
        <v>0</v>
      </c>
      <c r="Q102" s="16">
        <f>Sheet2!CI108</f>
        <v>0</v>
      </c>
      <c r="R102" s="16">
        <f>Sheet2!CK108</f>
        <v>0</v>
      </c>
      <c r="S102" s="16">
        <f>Sheet2!CL108</f>
        <v>0</v>
      </c>
      <c r="T102" s="16">
        <f>Sheet2!CN108</f>
        <v>0</v>
      </c>
      <c r="U102" s="16">
        <f>Sheet2!CO108</f>
        <v>0</v>
      </c>
      <c r="V102" s="16">
        <f>Sheet2!AS108</f>
        <v>0</v>
      </c>
      <c r="W102" s="16">
        <f>Sheet2!AT108</f>
        <v>0</v>
      </c>
      <c r="X102" s="16">
        <f>Sheet2!AU108</f>
        <v>0</v>
      </c>
      <c r="Y102" s="16">
        <f>Sheet2!AW108</f>
        <v>0</v>
      </c>
      <c r="Z102" s="16">
        <f>Sheet2!AX108</f>
        <v>0</v>
      </c>
      <c r="AA102" s="16">
        <f>Sheet2!AZ108</f>
        <v>0</v>
      </c>
      <c r="AB102" s="16">
        <f>Sheet2!BA108</f>
        <v>0</v>
      </c>
      <c r="AC102" s="16">
        <f>Sheet2!BC108</f>
        <v>0</v>
      </c>
      <c r="AD102" s="16">
        <f>Sheet2!BD108</f>
        <v>0</v>
      </c>
      <c r="AE102" s="16">
        <f>Sheet2!BF108</f>
        <v>0</v>
      </c>
      <c r="AF102" s="16">
        <f>Sheet2!BG108</f>
        <v>0</v>
      </c>
      <c r="AG102" s="16">
        <f>Sheet2!BI108</f>
        <v>0</v>
      </c>
      <c r="AH102" s="16">
        <f>Sheet2!BJ108</f>
        <v>0</v>
      </c>
      <c r="AI102" s="16">
        <f>Sheet2!BL108</f>
        <v>0</v>
      </c>
      <c r="AJ102" s="16">
        <f>Sheet2!BM108</f>
        <v>0</v>
      </c>
      <c r="AK102" s="16">
        <f>Sheet2!BO108</f>
        <v>0</v>
      </c>
      <c r="AL102" s="16">
        <f>Sheet2!BP108</f>
        <v>0</v>
      </c>
      <c r="AM102" s="16">
        <f>SUM(Sheet2!DR108:EP108)</f>
        <v>0</v>
      </c>
      <c r="AN102" s="16">
        <f>Sheet2!EE108</f>
        <v>0</v>
      </c>
      <c r="AO102" s="16">
        <f>Sheet2!EF108</f>
        <v>0</v>
      </c>
      <c r="AP102" s="16">
        <f>Sheet2!EG108</f>
        <v>0</v>
      </c>
      <c r="AQ102" s="16">
        <f>Sheet2!EH108</f>
        <v>0</v>
      </c>
      <c r="AR102" s="16">
        <f>Sheet2!EI108</f>
        <v>0</v>
      </c>
      <c r="AS102" s="16">
        <f>Sheet2!EJ108</f>
        <v>0</v>
      </c>
      <c r="AT102" s="16">
        <f>Sheet2!EK108</f>
        <v>0</v>
      </c>
      <c r="AU102" s="16">
        <f>Sheet2!EL108</f>
        <v>0</v>
      </c>
      <c r="AV102" s="16">
        <f>Sheet2!EM108</f>
        <v>0</v>
      </c>
      <c r="AW102" s="16">
        <f>Sheet2!EN108</f>
        <v>0</v>
      </c>
      <c r="AX102" s="16">
        <f>Sheet2!EO108</f>
        <v>0</v>
      </c>
      <c r="AY102" s="16">
        <f>Sheet2!EP108</f>
        <v>0</v>
      </c>
      <c r="AZ102" s="16">
        <f>Sheet2!DR108</f>
        <v>0</v>
      </c>
      <c r="BA102" s="16">
        <f>Sheet2!DS108</f>
        <v>0</v>
      </c>
      <c r="BB102" s="16">
        <f>Sheet2!DT108</f>
        <v>0</v>
      </c>
      <c r="BC102" s="16">
        <f>Sheet2!DU108</f>
        <v>0</v>
      </c>
      <c r="BD102" s="16">
        <f>Sheet2!DV108</f>
        <v>0</v>
      </c>
      <c r="BE102" s="16">
        <f>Sheet2!DW108</f>
        <v>0</v>
      </c>
      <c r="BF102" s="16">
        <f>Sheet2!DX108</f>
        <v>0</v>
      </c>
      <c r="BG102" s="16">
        <f>Sheet2!DY108</f>
        <v>0</v>
      </c>
      <c r="BH102" s="16">
        <f>Sheet2!DZ108</f>
        <v>0</v>
      </c>
      <c r="BI102" s="16">
        <f>Sheet2!EA108</f>
        <v>0</v>
      </c>
      <c r="BJ102" s="16">
        <f>Sheet2!EB108</f>
        <v>0</v>
      </c>
      <c r="BK102" s="16">
        <f>Sheet2!EC108</f>
        <v>0</v>
      </c>
      <c r="BL102" s="16">
        <f>Sheet2!AF108</f>
        <v>0</v>
      </c>
      <c r="BM102" s="16">
        <f>Sheet2!AG108</f>
        <v>0</v>
      </c>
      <c r="BN102" s="16">
        <f>Sheet2!AH108</f>
        <v>0</v>
      </c>
      <c r="BO102" s="16">
        <f>Sheet2!AJ108</f>
        <v>0</v>
      </c>
      <c r="BP102" s="16">
        <f>Sheet2!AK108</f>
        <v>0</v>
      </c>
      <c r="BQ102" s="16">
        <f>Sheet2!AM108</f>
        <v>0</v>
      </c>
      <c r="BR102" s="16">
        <f>Sheet2!AN108</f>
        <v>0</v>
      </c>
      <c r="BS102" s="16">
        <f>Sheet2!AP108</f>
        <v>0</v>
      </c>
      <c r="BT102" s="16">
        <f>Sheet2!AQ108</f>
        <v>0</v>
      </c>
      <c r="BU102" s="16">
        <f>Sheet2!C108</f>
        <v>0</v>
      </c>
      <c r="BV102" s="16">
        <f>Sheet2!D108</f>
        <v>0</v>
      </c>
      <c r="BW102" s="16">
        <f>Sheet2!E108</f>
        <v>0</v>
      </c>
      <c r="BX102" s="16">
        <f>Sheet2!G108</f>
        <v>0</v>
      </c>
      <c r="BY102" s="16">
        <f>Sheet2!H108</f>
        <v>0</v>
      </c>
      <c r="BZ102" s="16">
        <f>Sheet2!J108</f>
        <v>0</v>
      </c>
      <c r="CA102" s="16">
        <f>Sheet2!K108</f>
        <v>0</v>
      </c>
      <c r="CB102" s="16">
        <f>Sheet2!M108</f>
        <v>0</v>
      </c>
      <c r="CC102" s="16">
        <f>Sheet2!N108</f>
        <v>0</v>
      </c>
      <c r="CD102" s="16">
        <f>Sheet2!P108</f>
        <v>0</v>
      </c>
      <c r="CE102" s="16">
        <f>Sheet2!Q108</f>
        <v>0</v>
      </c>
      <c r="CF102" s="16">
        <f>Sheet2!S108</f>
        <v>0</v>
      </c>
      <c r="CG102" s="16">
        <f>Sheet2!T108</f>
        <v>0</v>
      </c>
      <c r="CH102" s="16">
        <f>Sheet2!V108</f>
        <v>0</v>
      </c>
      <c r="CI102" s="16">
        <f>Sheet2!W108</f>
        <v>0</v>
      </c>
      <c r="CJ102" s="16">
        <f>Sheet2!Y108</f>
        <v>0</v>
      </c>
      <c r="CK102" s="16">
        <f>Sheet2!Z108</f>
        <v>0</v>
      </c>
      <c r="CL102" s="16">
        <f>Sheet2!AB108</f>
        <v>0</v>
      </c>
      <c r="CM102" s="16">
        <f>Sheet2!AC108</f>
        <v>0</v>
      </c>
      <c r="CN102" s="16">
        <f>Sheet2!AD108</f>
        <v>0</v>
      </c>
      <c r="CO102" s="16">
        <f>Sheet2!AE108</f>
        <v>0</v>
      </c>
    </row>
    <row r="103" spans="1:93" x14ac:dyDescent="0.25">
      <c r="A103" s="68">
        <f>Sheet2!A109</f>
        <v>0</v>
      </c>
      <c r="B103" s="68" t="e">
        <f>VLOOKUP(A103,'US Mapping'!C$1:E$241,3,FALSE)</f>
        <v>#N/A</v>
      </c>
      <c r="C103" s="71" t="str">
        <f t="shared" si="3"/>
        <v>2018AprilS2</v>
      </c>
      <c r="D103" s="70">
        <f t="shared" ca="1" si="2"/>
        <v>43558</v>
      </c>
      <c r="E103" s="16">
        <f>Sheet2!BR109</f>
        <v>0</v>
      </c>
      <c r="F103" s="16">
        <f>Sheet2!BS109</f>
        <v>0</v>
      </c>
      <c r="G103" s="16">
        <f>Sheet2!BT109</f>
        <v>0</v>
      </c>
      <c r="H103" s="16">
        <f>Sheet2!BV109</f>
        <v>0</v>
      </c>
      <c r="I103" s="16">
        <f>Sheet2!BW109</f>
        <v>0</v>
      </c>
      <c r="J103" s="16">
        <f>Sheet2!BY109</f>
        <v>0</v>
      </c>
      <c r="K103" s="16">
        <f>Sheet2!BZ109</f>
        <v>0</v>
      </c>
      <c r="L103" s="16">
        <f>Sheet2!CB109</f>
        <v>0</v>
      </c>
      <c r="M103" s="16">
        <f>Sheet2!CC109</f>
        <v>0</v>
      </c>
      <c r="N103" s="16">
        <f>Sheet2!CE109</f>
        <v>0</v>
      </c>
      <c r="O103" s="16">
        <f>Sheet2!CF109</f>
        <v>0</v>
      </c>
      <c r="P103" s="16">
        <f>Sheet2!CH109</f>
        <v>0</v>
      </c>
      <c r="Q103" s="16">
        <f>Sheet2!CI109</f>
        <v>0</v>
      </c>
      <c r="R103" s="16">
        <f>Sheet2!CK109</f>
        <v>0</v>
      </c>
      <c r="S103" s="16">
        <f>Sheet2!CL109</f>
        <v>0</v>
      </c>
      <c r="T103" s="16">
        <f>Sheet2!CN109</f>
        <v>0</v>
      </c>
      <c r="U103" s="16">
        <f>Sheet2!CO109</f>
        <v>0</v>
      </c>
      <c r="V103" s="16">
        <f>Sheet2!AS109</f>
        <v>0</v>
      </c>
      <c r="W103" s="16">
        <f>Sheet2!AT109</f>
        <v>0</v>
      </c>
      <c r="X103" s="16">
        <f>Sheet2!AU109</f>
        <v>0</v>
      </c>
      <c r="Y103" s="16">
        <f>Sheet2!AW109</f>
        <v>0</v>
      </c>
      <c r="Z103" s="16">
        <f>Sheet2!AX109</f>
        <v>0</v>
      </c>
      <c r="AA103" s="16">
        <f>Sheet2!AZ109</f>
        <v>0</v>
      </c>
      <c r="AB103" s="16">
        <f>Sheet2!BA109</f>
        <v>0</v>
      </c>
      <c r="AC103" s="16">
        <f>Sheet2!BC109</f>
        <v>0</v>
      </c>
      <c r="AD103" s="16">
        <f>Sheet2!BD109</f>
        <v>0</v>
      </c>
      <c r="AE103" s="16">
        <f>Sheet2!BF109</f>
        <v>0</v>
      </c>
      <c r="AF103" s="16">
        <f>Sheet2!BG109</f>
        <v>0</v>
      </c>
      <c r="AG103" s="16">
        <f>Sheet2!BI109</f>
        <v>0</v>
      </c>
      <c r="AH103" s="16">
        <f>Sheet2!BJ109</f>
        <v>0</v>
      </c>
      <c r="AI103" s="16">
        <f>Sheet2!BL109</f>
        <v>0</v>
      </c>
      <c r="AJ103" s="16">
        <f>Sheet2!BM109</f>
        <v>0</v>
      </c>
      <c r="AK103" s="16">
        <f>Sheet2!BO109</f>
        <v>0</v>
      </c>
      <c r="AL103" s="16">
        <f>Sheet2!BP109</f>
        <v>0</v>
      </c>
      <c r="AM103" s="16">
        <f>SUM(Sheet2!DR109:EP109)</f>
        <v>0</v>
      </c>
      <c r="AN103" s="16">
        <f>Sheet2!EE109</f>
        <v>0</v>
      </c>
      <c r="AO103" s="16">
        <f>Sheet2!EF109</f>
        <v>0</v>
      </c>
      <c r="AP103" s="16">
        <f>Sheet2!EG109</f>
        <v>0</v>
      </c>
      <c r="AQ103" s="16">
        <f>Sheet2!EH109</f>
        <v>0</v>
      </c>
      <c r="AR103" s="16">
        <f>Sheet2!EI109</f>
        <v>0</v>
      </c>
      <c r="AS103" s="16">
        <f>Sheet2!EJ109</f>
        <v>0</v>
      </c>
      <c r="AT103" s="16">
        <f>Sheet2!EK109</f>
        <v>0</v>
      </c>
      <c r="AU103" s="16">
        <f>Sheet2!EL109</f>
        <v>0</v>
      </c>
      <c r="AV103" s="16">
        <f>Sheet2!EM109</f>
        <v>0</v>
      </c>
      <c r="AW103" s="16">
        <f>Sheet2!EN109</f>
        <v>0</v>
      </c>
      <c r="AX103" s="16">
        <f>Sheet2!EO109</f>
        <v>0</v>
      </c>
      <c r="AY103" s="16">
        <f>Sheet2!EP109</f>
        <v>0</v>
      </c>
      <c r="AZ103" s="16">
        <f>Sheet2!DR109</f>
        <v>0</v>
      </c>
      <c r="BA103" s="16">
        <f>Sheet2!DS109</f>
        <v>0</v>
      </c>
      <c r="BB103" s="16">
        <f>Sheet2!DT109</f>
        <v>0</v>
      </c>
      <c r="BC103" s="16">
        <f>Sheet2!DU109</f>
        <v>0</v>
      </c>
      <c r="BD103" s="16">
        <f>Sheet2!DV109</f>
        <v>0</v>
      </c>
      <c r="BE103" s="16">
        <f>Sheet2!DW109</f>
        <v>0</v>
      </c>
      <c r="BF103" s="16">
        <f>Sheet2!DX109</f>
        <v>0</v>
      </c>
      <c r="BG103" s="16">
        <f>Sheet2!DY109</f>
        <v>0</v>
      </c>
      <c r="BH103" s="16">
        <f>Sheet2!DZ109</f>
        <v>0</v>
      </c>
      <c r="BI103" s="16">
        <f>Sheet2!EA109</f>
        <v>0</v>
      </c>
      <c r="BJ103" s="16">
        <f>Sheet2!EB109</f>
        <v>0</v>
      </c>
      <c r="BK103" s="16">
        <f>Sheet2!EC109</f>
        <v>0</v>
      </c>
      <c r="BL103" s="16">
        <f>Sheet2!AF109</f>
        <v>0</v>
      </c>
      <c r="BM103" s="16">
        <f>Sheet2!AG109</f>
        <v>0</v>
      </c>
      <c r="BN103" s="16">
        <f>Sheet2!AH109</f>
        <v>0</v>
      </c>
      <c r="BO103" s="16">
        <f>Sheet2!AJ109</f>
        <v>0</v>
      </c>
      <c r="BP103" s="16">
        <f>Sheet2!AK109</f>
        <v>0</v>
      </c>
      <c r="BQ103" s="16">
        <f>Sheet2!AM109</f>
        <v>0</v>
      </c>
      <c r="BR103" s="16">
        <f>Sheet2!AN109</f>
        <v>0</v>
      </c>
      <c r="BS103" s="16">
        <f>Sheet2!AP109</f>
        <v>0</v>
      </c>
      <c r="BT103" s="16">
        <f>Sheet2!AQ109</f>
        <v>0</v>
      </c>
      <c r="BU103" s="16">
        <f>Sheet2!C109</f>
        <v>0</v>
      </c>
      <c r="BV103" s="16">
        <f>Sheet2!D109</f>
        <v>0</v>
      </c>
      <c r="BW103" s="16">
        <f>Sheet2!E109</f>
        <v>0</v>
      </c>
      <c r="BX103" s="16">
        <f>Sheet2!G109</f>
        <v>0</v>
      </c>
      <c r="BY103" s="16">
        <f>Sheet2!H109</f>
        <v>0</v>
      </c>
      <c r="BZ103" s="16">
        <f>Sheet2!J109</f>
        <v>0</v>
      </c>
      <c r="CA103" s="16">
        <f>Sheet2!K109</f>
        <v>0</v>
      </c>
      <c r="CB103" s="16">
        <f>Sheet2!M109</f>
        <v>0</v>
      </c>
      <c r="CC103" s="16">
        <f>Sheet2!N109</f>
        <v>0</v>
      </c>
      <c r="CD103" s="16">
        <f>Sheet2!P109</f>
        <v>0</v>
      </c>
      <c r="CE103" s="16">
        <f>Sheet2!Q109</f>
        <v>0</v>
      </c>
      <c r="CF103" s="16">
        <f>Sheet2!S109</f>
        <v>0</v>
      </c>
      <c r="CG103" s="16">
        <f>Sheet2!T109</f>
        <v>0</v>
      </c>
      <c r="CH103" s="16">
        <f>Sheet2!V109</f>
        <v>0</v>
      </c>
      <c r="CI103" s="16">
        <f>Sheet2!W109</f>
        <v>0</v>
      </c>
      <c r="CJ103" s="16">
        <f>Sheet2!Y109</f>
        <v>0</v>
      </c>
      <c r="CK103" s="16">
        <f>Sheet2!Z109</f>
        <v>0</v>
      </c>
      <c r="CL103" s="16">
        <f>Sheet2!AB109</f>
        <v>0</v>
      </c>
      <c r="CM103" s="16">
        <f>Sheet2!AC109</f>
        <v>0</v>
      </c>
      <c r="CN103" s="16">
        <f>Sheet2!AD109</f>
        <v>0</v>
      </c>
      <c r="CO103" s="16">
        <f>Sheet2!AE109</f>
        <v>0</v>
      </c>
    </row>
    <row r="104" spans="1:93" x14ac:dyDescent="0.25">
      <c r="A104" s="68">
        <f>Sheet2!A110</f>
        <v>0</v>
      </c>
      <c r="B104" s="68" t="e">
        <f>VLOOKUP(A104,'US Mapping'!C$1:E$241,3,FALSE)</f>
        <v>#N/A</v>
      </c>
      <c r="C104" s="71" t="str">
        <f t="shared" si="3"/>
        <v>2018AprilS2</v>
      </c>
      <c r="D104" s="70">
        <f t="shared" ca="1" si="2"/>
        <v>43558</v>
      </c>
      <c r="E104" s="16">
        <f>Sheet2!BR110</f>
        <v>0</v>
      </c>
      <c r="F104" s="16">
        <f>Sheet2!BS110</f>
        <v>0</v>
      </c>
      <c r="G104" s="16">
        <f>Sheet2!BT110</f>
        <v>0</v>
      </c>
      <c r="H104" s="16">
        <f>Sheet2!BV110</f>
        <v>0</v>
      </c>
      <c r="I104" s="16">
        <f>Sheet2!BW110</f>
        <v>0</v>
      </c>
      <c r="J104" s="16">
        <f>Sheet2!BY110</f>
        <v>0</v>
      </c>
      <c r="K104" s="16">
        <f>Sheet2!BZ110</f>
        <v>0</v>
      </c>
      <c r="L104" s="16">
        <f>Sheet2!CB110</f>
        <v>0</v>
      </c>
      <c r="M104" s="16">
        <f>Sheet2!CC110</f>
        <v>0</v>
      </c>
      <c r="N104" s="16">
        <f>Sheet2!CE110</f>
        <v>0</v>
      </c>
      <c r="O104" s="16">
        <f>Sheet2!CF110</f>
        <v>0</v>
      </c>
      <c r="P104" s="16">
        <f>Sheet2!CH110</f>
        <v>0</v>
      </c>
      <c r="Q104" s="16">
        <f>Sheet2!CI110</f>
        <v>0</v>
      </c>
      <c r="R104" s="16">
        <f>Sheet2!CK110</f>
        <v>0</v>
      </c>
      <c r="S104" s="16">
        <f>Sheet2!CL110</f>
        <v>0</v>
      </c>
      <c r="T104" s="16">
        <f>Sheet2!CN110</f>
        <v>0</v>
      </c>
      <c r="U104" s="16">
        <f>Sheet2!CO110</f>
        <v>0</v>
      </c>
      <c r="V104" s="16">
        <f>Sheet2!AS110</f>
        <v>0</v>
      </c>
      <c r="W104" s="16">
        <f>Sheet2!AT110</f>
        <v>0</v>
      </c>
      <c r="X104" s="16">
        <f>Sheet2!AU110</f>
        <v>0</v>
      </c>
      <c r="Y104" s="16">
        <f>Sheet2!AW110</f>
        <v>0</v>
      </c>
      <c r="Z104" s="16">
        <f>Sheet2!AX110</f>
        <v>0</v>
      </c>
      <c r="AA104" s="16">
        <f>Sheet2!AZ110</f>
        <v>0</v>
      </c>
      <c r="AB104" s="16">
        <f>Sheet2!BA110</f>
        <v>0</v>
      </c>
      <c r="AC104" s="16">
        <f>Sheet2!BC110</f>
        <v>0</v>
      </c>
      <c r="AD104" s="16">
        <f>Sheet2!BD110</f>
        <v>0</v>
      </c>
      <c r="AE104" s="16">
        <f>Sheet2!BF110</f>
        <v>0</v>
      </c>
      <c r="AF104" s="16">
        <f>Sheet2!BG110</f>
        <v>0</v>
      </c>
      <c r="AG104" s="16">
        <f>Sheet2!BI110</f>
        <v>0</v>
      </c>
      <c r="AH104" s="16">
        <f>Sheet2!BJ110</f>
        <v>0</v>
      </c>
      <c r="AI104" s="16">
        <f>Sheet2!BL110</f>
        <v>0</v>
      </c>
      <c r="AJ104" s="16">
        <f>Sheet2!BM110</f>
        <v>0</v>
      </c>
      <c r="AK104" s="16">
        <f>Sheet2!BO110</f>
        <v>0</v>
      </c>
      <c r="AL104" s="16">
        <f>Sheet2!BP110</f>
        <v>0</v>
      </c>
      <c r="AM104" s="16">
        <f>SUM(Sheet2!DR110:EP110)</f>
        <v>0</v>
      </c>
      <c r="AN104" s="16">
        <f>Sheet2!EE110</f>
        <v>0</v>
      </c>
      <c r="AO104" s="16">
        <f>Sheet2!EF110</f>
        <v>0</v>
      </c>
      <c r="AP104" s="16">
        <f>Sheet2!EG110</f>
        <v>0</v>
      </c>
      <c r="AQ104" s="16">
        <f>Sheet2!EH110</f>
        <v>0</v>
      </c>
      <c r="AR104" s="16">
        <f>Sheet2!EI110</f>
        <v>0</v>
      </c>
      <c r="AS104" s="16">
        <f>Sheet2!EJ110</f>
        <v>0</v>
      </c>
      <c r="AT104" s="16">
        <f>Sheet2!EK110</f>
        <v>0</v>
      </c>
      <c r="AU104" s="16">
        <f>Sheet2!EL110</f>
        <v>0</v>
      </c>
      <c r="AV104" s="16">
        <f>Sheet2!EM110</f>
        <v>0</v>
      </c>
      <c r="AW104" s="16">
        <f>Sheet2!EN110</f>
        <v>0</v>
      </c>
      <c r="AX104" s="16">
        <f>Sheet2!EO110</f>
        <v>0</v>
      </c>
      <c r="AY104" s="16">
        <f>Sheet2!EP110</f>
        <v>0</v>
      </c>
      <c r="AZ104" s="16">
        <f>Sheet2!DR110</f>
        <v>0</v>
      </c>
      <c r="BA104" s="16">
        <f>Sheet2!DS110</f>
        <v>0</v>
      </c>
      <c r="BB104" s="16">
        <f>Sheet2!DT110</f>
        <v>0</v>
      </c>
      <c r="BC104" s="16">
        <f>Sheet2!DU110</f>
        <v>0</v>
      </c>
      <c r="BD104" s="16">
        <f>Sheet2!DV110</f>
        <v>0</v>
      </c>
      <c r="BE104" s="16">
        <f>Sheet2!DW110</f>
        <v>0</v>
      </c>
      <c r="BF104" s="16">
        <f>Sheet2!DX110</f>
        <v>0</v>
      </c>
      <c r="BG104" s="16">
        <f>Sheet2!DY110</f>
        <v>0</v>
      </c>
      <c r="BH104" s="16">
        <f>Sheet2!DZ110</f>
        <v>0</v>
      </c>
      <c r="BI104" s="16">
        <f>Sheet2!EA110</f>
        <v>0</v>
      </c>
      <c r="BJ104" s="16">
        <f>Sheet2!EB110</f>
        <v>0</v>
      </c>
      <c r="BK104" s="16">
        <f>Sheet2!EC110</f>
        <v>0</v>
      </c>
      <c r="BL104" s="16">
        <f>Sheet2!AF110</f>
        <v>0</v>
      </c>
      <c r="BM104" s="16">
        <f>Sheet2!AG110</f>
        <v>0</v>
      </c>
      <c r="BN104" s="16">
        <f>Sheet2!AH110</f>
        <v>0</v>
      </c>
      <c r="BO104" s="16">
        <f>Sheet2!AJ110</f>
        <v>0</v>
      </c>
      <c r="BP104" s="16">
        <f>Sheet2!AK110</f>
        <v>0</v>
      </c>
      <c r="BQ104" s="16">
        <f>Sheet2!AM110</f>
        <v>0</v>
      </c>
      <c r="BR104" s="16">
        <f>Sheet2!AN110</f>
        <v>0</v>
      </c>
      <c r="BS104" s="16">
        <f>Sheet2!AP110</f>
        <v>0</v>
      </c>
      <c r="BT104" s="16">
        <f>Sheet2!AQ110</f>
        <v>0</v>
      </c>
      <c r="BU104" s="16">
        <f>Sheet2!C110</f>
        <v>0</v>
      </c>
      <c r="BV104" s="16">
        <f>Sheet2!D110</f>
        <v>0</v>
      </c>
      <c r="BW104" s="16">
        <f>Sheet2!E110</f>
        <v>0</v>
      </c>
      <c r="BX104" s="16">
        <f>Sheet2!G110</f>
        <v>0</v>
      </c>
      <c r="BY104" s="16">
        <f>Sheet2!H110</f>
        <v>0</v>
      </c>
      <c r="BZ104" s="16">
        <f>Sheet2!J110</f>
        <v>0</v>
      </c>
      <c r="CA104" s="16">
        <f>Sheet2!K110</f>
        <v>0</v>
      </c>
      <c r="CB104" s="16">
        <f>Sheet2!M110</f>
        <v>0</v>
      </c>
      <c r="CC104" s="16">
        <f>Sheet2!N110</f>
        <v>0</v>
      </c>
      <c r="CD104" s="16">
        <f>Sheet2!P110</f>
        <v>0</v>
      </c>
      <c r="CE104" s="16">
        <f>Sheet2!Q110</f>
        <v>0</v>
      </c>
      <c r="CF104" s="16">
        <f>Sheet2!S110</f>
        <v>0</v>
      </c>
      <c r="CG104" s="16">
        <f>Sheet2!T110</f>
        <v>0</v>
      </c>
      <c r="CH104" s="16">
        <f>Sheet2!V110</f>
        <v>0</v>
      </c>
      <c r="CI104" s="16">
        <f>Sheet2!W110</f>
        <v>0</v>
      </c>
      <c r="CJ104" s="16">
        <f>Sheet2!Y110</f>
        <v>0</v>
      </c>
      <c r="CK104" s="16">
        <f>Sheet2!Z110</f>
        <v>0</v>
      </c>
      <c r="CL104" s="16">
        <f>Sheet2!AB110</f>
        <v>0</v>
      </c>
      <c r="CM104" s="16">
        <f>Sheet2!AC110</f>
        <v>0</v>
      </c>
      <c r="CN104" s="16">
        <f>Sheet2!AD110</f>
        <v>0</v>
      </c>
      <c r="CO104" s="16">
        <f>Sheet2!AE110</f>
        <v>0</v>
      </c>
    </row>
    <row r="105" spans="1:93" x14ac:dyDescent="0.25">
      <c r="A105" s="68">
        <f>Sheet2!A111</f>
        <v>0</v>
      </c>
      <c r="B105" s="68" t="e">
        <f>VLOOKUP(A105,'US Mapping'!C$1:E$241,3,FALSE)</f>
        <v>#N/A</v>
      </c>
      <c r="C105" s="71" t="str">
        <f t="shared" si="3"/>
        <v>2018AprilS2</v>
      </c>
      <c r="D105" s="70">
        <f t="shared" ca="1" si="2"/>
        <v>43558</v>
      </c>
      <c r="E105" s="16">
        <f>Sheet2!BR111</f>
        <v>0</v>
      </c>
      <c r="F105" s="16">
        <f>Sheet2!BS111</f>
        <v>0</v>
      </c>
      <c r="G105" s="16">
        <f>Sheet2!BT111</f>
        <v>0</v>
      </c>
      <c r="H105" s="16">
        <f>Sheet2!BV111</f>
        <v>0</v>
      </c>
      <c r="I105" s="16">
        <f>Sheet2!BW111</f>
        <v>0</v>
      </c>
      <c r="J105" s="16">
        <f>Sheet2!BY111</f>
        <v>0</v>
      </c>
      <c r="K105" s="16">
        <f>Sheet2!BZ111</f>
        <v>0</v>
      </c>
      <c r="L105" s="16">
        <f>Sheet2!CB111</f>
        <v>0</v>
      </c>
      <c r="M105" s="16">
        <f>Sheet2!CC111</f>
        <v>0</v>
      </c>
      <c r="N105" s="16">
        <f>Sheet2!CE111</f>
        <v>0</v>
      </c>
      <c r="O105" s="16">
        <f>Sheet2!CF111</f>
        <v>0</v>
      </c>
      <c r="P105" s="16">
        <f>Sheet2!CH111</f>
        <v>0</v>
      </c>
      <c r="Q105" s="16">
        <f>Sheet2!CI111</f>
        <v>0</v>
      </c>
      <c r="R105" s="16">
        <f>Sheet2!CK111</f>
        <v>0</v>
      </c>
      <c r="S105" s="16">
        <f>Sheet2!CL111</f>
        <v>0</v>
      </c>
      <c r="T105" s="16">
        <f>Sheet2!CN111</f>
        <v>0</v>
      </c>
      <c r="U105" s="16">
        <f>Sheet2!CO111</f>
        <v>0</v>
      </c>
      <c r="V105" s="16">
        <f>Sheet2!AS111</f>
        <v>0</v>
      </c>
      <c r="W105" s="16">
        <f>Sheet2!AT111</f>
        <v>0</v>
      </c>
      <c r="X105" s="16">
        <f>Sheet2!AU111</f>
        <v>0</v>
      </c>
      <c r="Y105" s="16">
        <f>Sheet2!AW111</f>
        <v>0</v>
      </c>
      <c r="Z105" s="16">
        <f>Sheet2!AX111</f>
        <v>0</v>
      </c>
      <c r="AA105" s="16">
        <f>Sheet2!AZ111</f>
        <v>0</v>
      </c>
      <c r="AB105" s="16">
        <f>Sheet2!BA111</f>
        <v>0</v>
      </c>
      <c r="AC105" s="16">
        <f>Sheet2!BC111</f>
        <v>0</v>
      </c>
      <c r="AD105" s="16">
        <f>Sheet2!BD111</f>
        <v>0</v>
      </c>
      <c r="AE105" s="16">
        <f>Sheet2!BF111</f>
        <v>0</v>
      </c>
      <c r="AF105" s="16">
        <f>Sheet2!BG111</f>
        <v>0</v>
      </c>
      <c r="AG105" s="16">
        <f>Sheet2!BI111</f>
        <v>0</v>
      </c>
      <c r="AH105" s="16">
        <f>Sheet2!BJ111</f>
        <v>0</v>
      </c>
      <c r="AI105" s="16">
        <f>Sheet2!BL111</f>
        <v>0</v>
      </c>
      <c r="AJ105" s="16">
        <f>Sheet2!BM111</f>
        <v>0</v>
      </c>
      <c r="AK105" s="16">
        <f>Sheet2!BO111</f>
        <v>0</v>
      </c>
      <c r="AL105" s="16">
        <f>Sheet2!BP111</f>
        <v>0</v>
      </c>
      <c r="AM105" s="16">
        <f>SUM(Sheet2!DR111:EP111)</f>
        <v>0</v>
      </c>
      <c r="AN105" s="16">
        <f>Sheet2!EE111</f>
        <v>0</v>
      </c>
      <c r="AO105" s="16">
        <f>Sheet2!EF111</f>
        <v>0</v>
      </c>
      <c r="AP105" s="16">
        <f>Sheet2!EG111</f>
        <v>0</v>
      </c>
      <c r="AQ105" s="16">
        <f>Sheet2!EH111</f>
        <v>0</v>
      </c>
      <c r="AR105" s="16">
        <f>Sheet2!EI111</f>
        <v>0</v>
      </c>
      <c r="AS105" s="16">
        <f>Sheet2!EJ111</f>
        <v>0</v>
      </c>
      <c r="AT105" s="16">
        <f>Sheet2!EK111</f>
        <v>0</v>
      </c>
      <c r="AU105" s="16">
        <f>Sheet2!EL111</f>
        <v>0</v>
      </c>
      <c r="AV105" s="16">
        <f>Sheet2!EM111</f>
        <v>0</v>
      </c>
      <c r="AW105" s="16">
        <f>Sheet2!EN111</f>
        <v>0</v>
      </c>
      <c r="AX105" s="16">
        <f>Sheet2!EO111</f>
        <v>0</v>
      </c>
      <c r="AY105" s="16">
        <f>Sheet2!EP111</f>
        <v>0</v>
      </c>
      <c r="AZ105" s="16">
        <f>Sheet2!DR111</f>
        <v>0</v>
      </c>
      <c r="BA105" s="16">
        <f>Sheet2!DS111</f>
        <v>0</v>
      </c>
      <c r="BB105" s="16">
        <f>Sheet2!DT111</f>
        <v>0</v>
      </c>
      <c r="BC105" s="16">
        <f>Sheet2!DU111</f>
        <v>0</v>
      </c>
      <c r="BD105" s="16">
        <f>Sheet2!DV111</f>
        <v>0</v>
      </c>
      <c r="BE105" s="16">
        <f>Sheet2!DW111</f>
        <v>0</v>
      </c>
      <c r="BF105" s="16">
        <f>Sheet2!DX111</f>
        <v>0</v>
      </c>
      <c r="BG105" s="16">
        <f>Sheet2!DY111</f>
        <v>0</v>
      </c>
      <c r="BH105" s="16">
        <f>Sheet2!DZ111</f>
        <v>0</v>
      </c>
      <c r="BI105" s="16">
        <f>Sheet2!EA111</f>
        <v>0</v>
      </c>
      <c r="BJ105" s="16">
        <f>Sheet2!EB111</f>
        <v>0</v>
      </c>
      <c r="BK105" s="16">
        <f>Sheet2!EC111</f>
        <v>0</v>
      </c>
      <c r="BL105" s="16">
        <f>Sheet2!AF111</f>
        <v>0</v>
      </c>
      <c r="BM105" s="16">
        <f>Sheet2!AG111</f>
        <v>0</v>
      </c>
      <c r="BN105" s="16">
        <f>Sheet2!AH111</f>
        <v>0</v>
      </c>
      <c r="BO105" s="16">
        <f>Sheet2!AJ111</f>
        <v>0</v>
      </c>
      <c r="BP105" s="16">
        <f>Sheet2!AK111</f>
        <v>0</v>
      </c>
      <c r="BQ105" s="16">
        <f>Sheet2!AM111</f>
        <v>0</v>
      </c>
      <c r="BR105" s="16">
        <f>Sheet2!AN111</f>
        <v>0</v>
      </c>
      <c r="BS105" s="16">
        <f>Sheet2!AP111</f>
        <v>0</v>
      </c>
      <c r="BT105" s="16">
        <f>Sheet2!AQ111</f>
        <v>0</v>
      </c>
      <c r="BU105" s="16">
        <f>Sheet2!C111</f>
        <v>0</v>
      </c>
      <c r="BV105" s="16">
        <f>Sheet2!D111</f>
        <v>0</v>
      </c>
      <c r="BW105" s="16">
        <f>Sheet2!E111</f>
        <v>0</v>
      </c>
      <c r="BX105" s="16">
        <f>Sheet2!G111</f>
        <v>0</v>
      </c>
      <c r="BY105" s="16">
        <f>Sheet2!H111</f>
        <v>0</v>
      </c>
      <c r="BZ105" s="16">
        <f>Sheet2!J111</f>
        <v>0</v>
      </c>
      <c r="CA105" s="16">
        <f>Sheet2!K111</f>
        <v>0</v>
      </c>
      <c r="CB105" s="16">
        <f>Sheet2!M111</f>
        <v>0</v>
      </c>
      <c r="CC105" s="16">
        <f>Sheet2!N111</f>
        <v>0</v>
      </c>
      <c r="CD105" s="16">
        <f>Sheet2!P111</f>
        <v>0</v>
      </c>
      <c r="CE105" s="16">
        <f>Sheet2!Q111</f>
        <v>0</v>
      </c>
      <c r="CF105" s="16">
        <f>Sheet2!S111</f>
        <v>0</v>
      </c>
      <c r="CG105" s="16">
        <f>Sheet2!T111</f>
        <v>0</v>
      </c>
      <c r="CH105" s="16">
        <f>Sheet2!V111</f>
        <v>0</v>
      </c>
      <c r="CI105" s="16">
        <f>Sheet2!W111</f>
        <v>0</v>
      </c>
      <c r="CJ105" s="16">
        <f>Sheet2!Y111</f>
        <v>0</v>
      </c>
      <c r="CK105" s="16">
        <f>Sheet2!Z111</f>
        <v>0</v>
      </c>
      <c r="CL105" s="16">
        <f>Sheet2!AB111</f>
        <v>0</v>
      </c>
      <c r="CM105" s="16">
        <f>Sheet2!AC111</f>
        <v>0</v>
      </c>
      <c r="CN105" s="16">
        <f>Sheet2!AD111</f>
        <v>0</v>
      </c>
      <c r="CO105" s="16">
        <f>Sheet2!AE111</f>
        <v>0</v>
      </c>
    </row>
    <row r="106" spans="1:93" x14ac:dyDescent="0.25">
      <c r="A106" s="68">
        <f>Sheet2!A112</f>
        <v>0</v>
      </c>
      <c r="B106" s="68" t="e">
        <f>VLOOKUP(A106,'US Mapping'!C$1:E$241,3,FALSE)</f>
        <v>#N/A</v>
      </c>
      <c r="C106" s="71" t="str">
        <f t="shared" si="3"/>
        <v>2018AprilS2</v>
      </c>
      <c r="D106" s="70">
        <f t="shared" ca="1" si="2"/>
        <v>43558</v>
      </c>
      <c r="E106" s="16">
        <f>Sheet2!BR112</f>
        <v>0</v>
      </c>
      <c r="F106" s="16">
        <f>Sheet2!BS112</f>
        <v>0</v>
      </c>
      <c r="G106" s="16">
        <f>Sheet2!BT112</f>
        <v>0</v>
      </c>
      <c r="H106" s="16">
        <f>Sheet2!BV112</f>
        <v>0</v>
      </c>
      <c r="I106" s="16">
        <f>Sheet2!BW112</f>
        <v>0</v>
      </c>
      <c r="J106" s="16">
        <f>Sheet2!BY112</f>
        <v>0</v>
      </c>
      <c r="K106" s="16">
        <f>Sheet2!BZ112</f>
        <v>0</v>
      </c>
      <c r="L106" s="16">
        <f>Sheet2!CB112</f>
        <v>0</v>
      </c>
      <c r="M106" s="16">
        <f>Sheet2!CC112</f>
        <v>0</v>
      </c>
      <c r="N106" s="16">
        <f>Sheet2!CE112</f>
        <v>0</v>
      </c>
      <c r="O106" s="16">
        <f>Sheet2!CF112</f>
        <v>0</v>
      </c>
      <c r="P106" s="16">
        <f>Sheet2!CH112</f>
        <v>0</v>
      </c>
      <c r="Q106" s="16">
        <f>Sheet2!CI112</f>
        <v>0</v>
      </c>
      <c r="R106" s="16">
        <f>Sheet2!CK112</f>
        <v>0</v>
      </c>
      <c r="S106" s="16">
        <f>Sheet2!CL112</f>
        <v>0</v>
      </c>
      <c r="T106" s="16">
        <f>Sheet2!CN112</f>
        <v>0</v>
      </c>
      <c r="U106" s="16">
        <f>Sheet2!CO112</f>
        <v>0</v>
      </c>
      <c r="V106" s="16">
        <f>Sheet2!AS112</f>
        <v>0</v>
      </c>
      <c r="W106" s="16">
        <f>Sheet2!AT112</f>
        <v>0</v>
      </c>
      <c r="X106" s="16">
        <f>Sheet2!AU112</f>
        <v>0</v>
      </c>
      <c r="Y106" s="16">
        <f>Sheet2!AW112</f>
        <v>0</v>
      </c>
      <c r="Z106" s="16">
        <f>Sheet2!AX112</f>
        <v>0</v>
      </c>
      <c r="AA106" s="16">
        <f>Sheet2!AZ112</f>
        <v>0</v>
      </c>
      <c r="AB106" s="16">
        <f>Sheet2!BA112</f>
        <v>0</v>
      </c>
      <c r="AC106" s="16">
        <f>Sheet2!BC112</f>
        <v>0</v>
      </c>
      <c r="AD106" s="16">
        <f>Sheet2!BD112</f>
        <v>0</v>
      </c>
      <c r="AE106" s="16">
        <f>Sheet2!BF112</f>
        <v>0</v>
      </c>
      <c r="AF106" s="16">
        <f>Sheet2!BG112</f>
        <v>0</v>
      </c>
      <c r="AG106" s="16">
        <f>Sheet2!BI112</f>
        <v>0</v>
      </c>
      <c r="AH106" s="16">
        <f>Sheet2!BJ112</f>
        <v>0</v>
      </c>
      <c r="AI106" s="16">
        <f>Sheet2!BL112</f>
        <v>0</v>
      </c>
      <c r="AJ106" s="16">
        <f>Sheet2!BM112</f>
        <v>0</v>
      </c>
      <c r="AK106" s="16">
        <f>Sheet2!BO112</f>
        <v>0</v>
      </c>
      <c r="AL106" s="16">
        <f>Sheet2!BP112</f>
        <v>0</v>
      </c>
      <c r="AM106" s="16">
        <f>SUM(Sheet2!DR112:EP112)</f>
        <v>0</v>
      </c>
      <c r="AN106" s="16">
        <f>Sheet2!EE112</f>
        <v>0</v>
      </c>
      <c r="AO106" s="16">
        <f>Sheet2!EF112</f>
        <v>0</v>
      </c>
      <c r="AP106" s="16">
        <f>Sheet2!EG112</f>
        <v>0</v>
      </c>
      <c r="AQ106" s="16">
        <f>Sheet2!EH112</f>
        <v>0</v>
      </c>
      <c r="AR106" s="16">
        <f>Sheet2!EI112</f>
        <v>0</v>
      </c>
      <c r="AS106" s="16">
        <f>Sheet2!EJ112</f>
        <v>0</v>
      </c>
      <c r="AT106" s="16">
        <f>Sheet2!EK112</f>
        <v>0</v>
      </c>
      <c r="AU106" s="16">
        <f>Sheet2!EL112</f>
        <v>0</v>
      </c>
      <c r="AV106" s="16">
        <f>Sheet2!EM112</f>
        <v>0</v>
      </c>
      <c r="AW106" s="16">
        <f>Sheet2!EN112</f>
        <v>0</v>
      </c>
      <c r="AX106" s="16">
        <f>Sheet2!EO112</f>
        <v>0</v>
      </c>
      <c r="AY106" s="16">
        <f>Sheet2!EP112</f>
        <v>0</v>
      </c>
      <c r="AZ106" s="16">
        <f>Sheet2!DR112</f>
        <v>0</v>
      </c>
      <c r="BA106" s="16">
        <f>Sheet2!DS112</f>
        <v>0</v>
      </c>
      <c r="BB106" s="16">
        <f>Sheet2!DT112</f>
        <v>0</v>
      </c>
      <c r="BC106" s="16">
        <f>Sheet2!DU112</f>
        <v>0</v>
      </c>
      <c r="BD106" s="16">
        <f>Sheet2!DV112</f>
        <v>0</v>
      </c>
      <c r="BE106" s="16">
        <f>Sheet2!DW112</f>
        <v>0</v>
      </c>
      <c r="BF106" s="16">
        <f>Sheet2!DX112</f>
        <v>0</v>
      </c>
      <c r="BG106" s="16">
        <f>Sheet2!DY112</f>
        <v>0</v>
      </c>
      <c r="BH106" s="16">
        <f>Sheet2!DZ112</f>
        <v>0</v>
      </c>
      <c r="BI106" s="16">
        <f>Sheet2!EA112</f>
        <v>0</v>
      </c>
      <c r="BJ106" s="16">
        <f>Sheet2!EB112</f>
        <v>0</v>
      </c>
      <c r="BK106" s="16">
        <f>Sheet2!EC112</f>
        <v>0</v>
      </c>
      <c r="BL106" s="16">
        <f>Sheet2!AF112</f>
        <v>0</v>
      </c>
      <c r="BM106" s="16">
        <f>Sheet2!AG112</f>
        <v>0</v>
      </c>
      <c r="BN106" s="16">
        <f>Sheet2!AH112</f>
        <v>0</v>
      </c>
      <c r="BO106" s="16">
        <f>Sheet2!AJ112</f>
        <v>0</v>
      </c>
      <c r="BP106" s="16">
        <f>Sheet2!AK112</f>
        <v>0</v>
      </c>
      <c r="BQ106" s="16">
        <f>Sheet2!AM112</f>
        <v>0</v>
      </c>
      <c r="BR106" s="16">
        <f>Sheet2!AN112</f>
        <v>0</v>
      </c>
      <c r="BS106" s="16">
        <f>Sheet2!AP112</f>
        <v>0</v>
      </c>
      <c r="BT106" s="16">
        <f>Sheet2!AQ112</f>
        <v>0</v>
      </c>
      <c r="BU106" s="16">
        <f>Sheet2!C112</f>
        <v>0</v>
      </c>
      <c r="BV106" s="16">
        <f>Sheet2!D112</f>
        <v>0</v>
      </c>
      <c r="BW106" s="16">
        <f>Sheet2!E112</f>
        <v>0</v>
      </c>
      <c r="BX106" s="16">
        <f>Sheet2!G112</f>
        <v>0</v>
      </c>
      <c r="BY106" s="16">
        <f>Sheet2!H112</f>
        <v>0</v>
      </c>
      <c r="BZ106" s="16">
        <f>Sheet2!J112</f>
        <v>0</v>
      </c>
      <c r="CA106" s="16">
        <f>Sheet2!K112</f>
        <v>0</v>
      </c>
      <c r="CB106" s="16">
        <f>Sheet2!M112</f>
        <v>0</v>
      </c>
      <c r="CC106" s="16">
        <f>Sheet2!N112</f>
        <v>0</v>
      </c>
      <c r="CD106" s="16">
        <f>Sheet2!P112</f>
        <v>0</v>
      </c>
      <c r="CE106" s="16">
        <f>Sheet2!Q112</f>
        <v>0</v>
      </c>
      <c r="CF106" s="16">
        <f>Sheet2!S112</f>
        <v>0</v>
      </c>
      <c r="CG106" s="16">
        <f>Sheet2!T112</f>
        <v>0</v>
      </c>
      <c r="CH106" s="16">
        <f>Sheet2!V112</f>
        <v>0</v>
      </c>
      <c r="CI106" s="16">
        <f>Sheet2!W112</f>
        <v>0</v>
      </c>
      <c r="CJ106" s="16">
        <f>Sheet2!Y112</f>
        <v>0</v>
      </c>
      <c r="CK106" s="16">
        <f>Sheet2!Z112</f>
        <v>0</v>
      </c>
      <c r="CL106" s="16">
        <f>Sheet2!AB112</f>
        <v>0</v>
      </c>
      <c r="CM106" s="16">
        <f>Sheet2!AC112</f>
        <v>0</v>
      </c>
      <c r="CN106" s="16">
        <f>Sheet2!AD112</f>
        <v>0</v>
      </c>
      <c r="CO106" s="16">
        <f>Sheet2!AE112</f>
        <v>0</v>
      </c>
    </row>
    <row r="107" spans="1:93" x14ac:dyDescent="0.25">
      <c r="A107" s="68">
        <f>Sheet2!A113</f>
        <v>0</v>
      </c>
      <c r="B107" s="68" t="e">
        <f>VLOOKUP(A107,'US Mapping'!C$1:E$241,3,FALSE)</f>
        <v>#N/A</v>
      </c>
      <c r="C107" s="71" t="str">
        <f t="shared" si="3"/>
        <v>2018AprilS2</v>
      </c>
      <c r="D107" s="70">
        <f t="shared" ca="1" si="2"/>
        <v>43558</v>
      </c>
      <c r="E107" s="16">
        <f>Sheet2!BR113</f>
        <v>0</v>
      </c>
      <c r="F107" s="16">
        <f>Sheet2!BS113</f>
        <v>0</v>
      </c>
      <c r="G107" s="16">
        <f>Sheet2!BT113</f>
        <v>0</v>
      </c>
      <c r="H107" s="16">
        <f>Sheet2!BV113</f>
        <v>0</v>
      </c>
      <c r="I107" s="16">
        <f>Sheet2!BW113</f>
        <v>0</v>
      </c>
      <c r="J107" s="16">
        <f>Sheet2!BY113</f>
        <v>0</v>
      </c>
      <c r="K107" s="16">
        <f>Sheet2!BZ113</f>
        <v>0</v>
      </c>
      <c r="L107" s="16">
        <f>Sheet2!CB113</f>
        <v>0</v>
      </c>
      <c r="M107" s="16">
        <f>Sheet2!CC113</f>
        <v>0</v>
      </c>
      <c r="N107" s="16">
        <f>Sheet2!CE113</f>
        <v>0</v>
      </c>
      <c r="O107" s="16">
        <f>Sheet2!CF113</f>
        <v>0</v>
      </c>
      <c r="P107" s="16">
        <f>Sheet2!CH113</f>
        <v>0</v>
      </c>
      <c r="Q107" s="16">
        <f>Sheet2!CI113</f>
        <v>0</v>
      </c>
      <c r="R107" s="16">
        <f>Sheet2!CK113</f>
        <v>0</v>
      </c>
      <c r="S107" s="16">
        <f>Sheet2!CL113</f>
        <v>0</v>
      </c>
      <c r="T107" s="16">
        <f>Sheet2!CN113</f>
        <v>0</v>
      </c>
      <c r="U107" s="16">
        <f>Sheet2!CO113</f>
        <v>0</v>
      </c>
      <c r="V107" s="16">
        <f>Sheet2!AS113</f>
        <v>0</v>
      </c>
      <c r="W107" s="16">
        <f>Sheet2!AT113</f>
        <v>0</v>
      </c>
      <c r="X107" s="16">
        <f>Sheet2!AU113</f>
        <v>0</v>
      </c>
      <c r="Y107" s="16">
        <f>Sheet2!AW113</f>
        <v>0</v>
      </c>
      <c r="Z107" s="16">
        <f>Sheet2!AX113</f>
        <v>0</v>
      </c>
      <c r="AA107" s="16">
        <f>Sheet2!AZ113</f>
        <v>0</v>
      </c>
      <c r="AB107" s="16">
        <f>Sheet2!BA113</f>
        <v>0</v>
      </c>
      <c r="AC107" s="16">
        <f>Sheet2!BC113</f>
        <v>0</v>
      </c>
      <c r="AD107" s="16">
        <f>Sheet2!BD113</f>
        <v>0</v>
      </c>
      <c r="AE107" s="16">
        <f>Sheet2!BF113</f>
        <v>0</v>
      </c>
      <c r="AF107" s="16">
        <f>Sheet2!BG113</f>
        <v>0</v>
      </c>
      <c r="AG107" s="16">
        <f>Sheet2!BI113</f>
        <v>0</v>
      </c>
      <c r="AH107" s="16">
        <f>Sheet2!BJ113</f>
        <v>0</v>
      </c>
      <c r="AI107" s="16">
        <f>Sheet2!BL113</f>
        <v>0</v>
      </c>
      <c r="AJ107" s="16">
        <f>Sheet2!BM113</f>
        <v>0</v>
      </c>
      <c r="AK107" s="16">
        <f>Sheet2!BO113</f>
        <v>0</v>
      </c>
      <c r="AL107" s="16">
        <f>Sheet2!BP113</f>
        <v>0</v>
      </c>
      <c r="AM107" s="16">
        <f>SUM(Sheet2!DR113:EP113)</f>
        <v>0</v>
      </c>
      <c r="AN107" s="16">
        <f>Sheet2!EE113</f>
        <v>0</v>
      </c>
      <c r="AO107" s="16">
        <f>Sheet2!EF113</f>
        <v>0</v>
      </c>
      <c r="AP107" s="16">
        <f>Sheet2!EG113</f>
        <v>0</v>
      </c>
      <c r="AQ107" s="16">
        <f>Sheet2!EH113</f>
        <v>0</v>
      </c>
      <c r="AR107" s="16">
        <f>Sheet2!EI113</f>
        <v>0</v>
      </c>
      <c r="AS107" s="16">
        <f>Sheet2!EJ113</f>
        <v>0</v>
      </c>
      <c r="AT107" s="16">
        <f>Sheet2!EK113</f>
        <v>0</v>
      </c>
      <c r="AU107" s="16">
        <f>Sheet2!EL113</f>
        <v>0</v>
      </c>
      <c r="AV107" s="16">
        <f>Sheet2!EM113</f>
        <v>0</v>
      </c>
      <c r="AW107" s="16">
        <f>Sheet2!EN113</f>
        <v>0</v>
      </c>
      <c r="AX107" s="16">
        <f>Sheet2!EO113</f>
        <v>0</v>
      </c>
      <c r="AY107" s="16">
        <f>Sheet2!EP113</f>
        <v>0</v>
      </c>
      <c r="AZ107" s="16">
        <f>Sheet2!DR113</f>
        <v>0</v>
      </c>
      <c r="BA107" s="16">
        <f>Sheet2!DS113</f>
        <v>0</v>
      </c>
      <c r="BB107" s="16">
        <f>Sheet2!DT113</f>
        <v>0</v>
      </c>
      <c r="BC107" s="16">
        <f>Sheet2!DU113</f>
        <v>0</v>
      </c>
      <c r="BD107" s="16">
        <f>Sheet2!DV113</f>
        <v>0</v>
      </c>
      <c r="BE107" s="16">
        <f>Sheet2!DW113</f>
        <v>0</v>
      </c>
      <c r="BF107" s="16">
        <f>Sheet2!DX113</f>
        <v>0</v>
      </c>
      <c r="BG107" s="16">
        <f>Sheet2!DY113</f>
        <v>0</v>
      </c>
      <c r="BH107" s="16">
        <f>Sheet2!DZ113</f>
        <v>0</v>
      </c>
      <c r="BI107" s="16">
        <f>Sheet2!EA113</f>
        <v>0</v>
      </c>
      <c r="BJ107" s="16">
        <f>Sheet2!EB113</f>
        <v>0</v>
      </c>
      <c r="BK107" s="16">
        <f>Sheet2!EC113</f>
        <v>0</v>
      </c>
      <c r="BL107" s="16">
        <f>Sheet2!AF113</f>
        <v>0</v>
      </c>
      <c r="BM107" s="16">
        <f>Sheet2!AG113</f>
        <v>0</v>
      </c>
      <c r="BN107" s="16">
        <f>Sheet2!AH113</f>
        <v>0</v>
      </c>
      <c r="BO107" s="16">
        <f>Sheet2!AJ113</f>
        <v>0</v>
      </c>
      <c r="BP107" s="16">
        <f>Sheet2!AK113</f>
        <v>0</v>
      </c>
      <c r="BQ107" s="16">
        <f>Sheet2!AM113</f>
        <v>0</v>
      </c>
      <c r="BR107" s="16">
        <f>Sheet2!AN113</f>
        <v>0</v>
      </c>
      <c r="BS107" s="16">
        <f>Sheet2!AP113</f>
        <v>0</v>
      </c>
      <c r="BT107" s="16">
        <f>Sheet2!AQ113</f>
        <v>0</v>
      </c>
      <c r="BU107" s="16">
        <f>Sheet2!C113</f>
        <v>0</v>
      </c>
      <c r="BV107" s="16">
        <f>Sheet2!D113</f>
        <v>0</v>
      </c>
      <c r="BW107" s="16">
        <f>Sheet2!E113</f>
        <v>0</v>
      </c>
      <c r="BX107" s="16">
        <f>Sheet2!G113</f>
        <v>0</v>
      </c>
      <c r="BY107" s="16">
        <f>Sheet2!H113</f>
        <v>0</v>
      </c>
      <c r="BZ107" s="16">
        <f>Sheet2!J113</f>
        <v>0</v>
      </c>
      <c r="CA107" s="16">
        <f>Sheet2!K113</f>
        <v>0</v>
      </c>
      <c r="CB107" s="16">
        <f>Sheet2!M113</f>
        <v>0</v>
      </c>
      <c r="CC107" s="16">
        <f>Sheet2!N113</f>
        <v>0</v>
      </c>
      <c r="CD107" s="16">
        <f>Sheet2!P113</f>
        <v>0</v>
      </c>
      <c r="CE107" s="16">
        <f>Sheet2!Q113</f>
        <v>0</v>
      </c>
      <c r="CF107" s="16">
        <f>Sheet2!S113</f>
        <v>0</v>
      </c>
      <c r="CG107" s="16">
        <f>Sheet2!T113</f>
        <v>0</v>
      </c>
      <c r="CH107" s="16">
        <f>Sheet2!V113</f>
        <v>0</v>
      </c>
      <c r="CI107" s="16">
        <f>Sheet2!W113</f>
        <v>0</v>
      </c>
      <c r="CJ107" s="16">
        <f>Sheet2!Y113</f>
        <v>0</v>
      </c>
      <c r="CK107" s="16">
        <f>Sheet2!Z113</f>
        <v>0</v>
      </c>
      <c r="CL107" s="16">
        <f>Sheet2!AB113</f>
        <v>0</v>
      </c>
      <c r="CM107" s="16">
        <f>Sheet2!AC113</f>
        <v>0</v>
      </c>
      <c r="CN107" s="16">
        <f>Sheet2!AD113</f>
        <v>0</v>
      </c>
      <c r="CO107" s="16">
        <f>Sheet2!AE113</f>
        <v>0</v>
      </c>
    </row>
    <row r="108" spans="1:93" x14ac:dyDescent="0.25">
      <c r="A108" s="68">
        <f>Sheet2!A114</f>
        <v>0</v>
      </c>
      <c r="B108" s="68" t="e">
        <f>VLOOKUP(A108,'US Mapping'!C$1:E$241,3,FALSE)</f>
        <v>#N/A</v>
      </c>
      <c r="C108" s="71" t="str">
        <f t="shared" si="3"/>
        <v>2018AprilS2</v>
      </c>
      <c r="D108" s="70">
        <f t="shared" ca="1" si="2"/>
        <v>43558</v>
      </c>
      <c r="E108" s="16">
        <f>Sheet2!BR114</f>
        <v>0</v>
      </c>
      <c r="F108" s="16">
        <f>Sheet2!BS114</f>
        <v>0</v>
      </c>
      <c r="G108" s="16">
        <f>Sheet2!BT114</f>
        <v>0</v>
      </c>
      <c r="H108" s="16">
        <f>Sheet2!BV114</f>
        <v>0</v>
      </c>
      <c r="I108" s="16">
        <f>Sheet2!BW114</f>
        <v>0</v>
      </c>
      <c r="J108" s="16">
        <f>Sheet2!BY114</f>
        <v>0</v>
      </c>
      <c r="K108" s="16">
        <f>Sheet2!BZ114</f>
        <v>0</v>
      </c>
      <c r="L108" s="16">
        <f>Sheet2!CB114</f>
        <v>0</v>
      </c>
      <c r="M108" s="16">
        <f>Sheet2!CC114</f>
        <v>0</v>
      </c>
      <c r="N108" s="16">
        <f>Sheet2!CE114</f>
        <v>0</v>
      </c>
      <c r="O108" s="16">
        <f>Sheet2!CF114</f>
        <v>0</v>
      </c>
      <c r="P108" s="16">
        <f>Sheet2!CH114</f>
        <v>0</v>
      </c>
      <c r="Q108" s="16">
        <f>Sheet2!CI114</f>
        <v>0</v>
      </c>
      <c r="R108" s="16">
        <f>Sheet2!CK114</f>
        <v>0</v>
      </c>
      <c r="S108" s="16">
        <f>Sheet2!CL114</f>
        <v>0</v>
      </c>
      <c r="T108" s="16">
        <f>Sheet2!CN114</f>
        <v>0</v>
      </c>
      <c r="U108" s="16">
        <f>Sheet2!CO114</f>
        <v>0</v>
      </c>
      <c r="V108" s="16">
        <f>Sheet2!AS114</f>
        <v>0</v>
      </c>
      <c r="W108" s="16">
        <f>Sheet2!AT114</f>
        <v>0</v>
      </c>
      <c r="X108" s="16">
        <f>Sheet2!AU114</f>
        <v>0</v>
      </c>
      <c r="Y108" s="16">
        <f>Sheet2!AW114</f>
        <v>0</v>
      </c>
      <c r="Z108" s="16">
        <f>Sheet2!AX114</f>
        <v>0</v>
      </c>
      <c r="AA108" s="16">
        <f>Sheet2!AZ114</f>
        <v>0</v>
      </c>
      <c r="AB108" s="16">
        <f>Sheet2!BA114</f>
        <v>0</v>
      </c>
      <c r="AC108" s="16">
        <f>Sheet2!BC114</f>
        <v>0</v>
      </c>
      <c r="AD108" s="16">
        <f>Sheet2!BD114</f>
        <v>0</v>
      </c>
      <c r="AE108" s="16">
        <f>Sheet2!BF114</f>
        <v>0</v>
      </c>
      <c r="AF108" s="16">
        <f>Sheet2!BG114</f>
        <v>0</v>
      </c>
      <c r="AG108" s="16">
        <f>Sheet2!BI114</f>
        <v>0</v>
      </c>
      <c r="AH108" s="16">
        <f>Sheet2!BJ114</f>
        <v>0</v>
      </c>
      <c r="AI108" s="16">
        <f>Sheet2!BL114</f>
        <v>0</v>
      </c>
      <c r="AJ108" s="16">
        <f>Sheet2!BM114</f>
        <v>0</v>
      </c>
      <c r="AK108" s="16">
        <f>Sheet2!BO114</f>
        <v>0</v>
      </c>
      <c r="AL108" s="16">
        <f>Sheet2!BP114</f>
        <v>0</v>
      </c>
      <c r="AM108" s="16">
        <f>SUM(Sheet2!DR114:EP114)</f>
        <v>0</v>
      </c>
      <c r="AN108" s="16">
        <f>Sheet2!EE114</f>
        <v>0</v>
      </c>
      <c r="AO108" s="16">
        <f>Sheet2!EF114</f>
        <v>0</v>
      </c>
      <c r="AP108" s="16">
        <f>Sheet2!EG114</f>
        <v>0</v>
      </c>
      <c r="AQ108" s="16">
        <f>Sheet2!EH114</f>
        <v>0</v>
      </c>
      <c r="AR108" s="16">
        <f>Sheet2!EI114</f>
        <v>0</v>
      </c>
      <c r="AS108" s="16">
        <f>Sheet2!EJ114</f>
        <v>0</v>
      </c>
      <c r="AT108" s="16">
        <f>Sheet2!EK114</f>
        <v>0</v>
      </c>
      <c r="AU108" s="16">
        <f>Sheet2!EL114</f>
        <v>0</v>
      </c>
      <c r="AV108" s="16">
        <f>Sheet2!EM114</f>
        <v>0</v>
      </c>
      <c r="AW108" s="16">
        <f>Sheet2!EN114</f>
        <v>0</v>
      </c>
      <c r="AX108" s="16">
        <f>Sheet2!EO114</f>
        <v>0</v>
      </c>
      <c r="AY108" s="16">
        <f>Sheet2!EP114</f>
        <v>0</v>
      </c>
      <c r="AZ108" s="16">
        <f>Sheet2!DR114</f>
        <v>0</v>
      </c>
      <c r="BA108" s="16">
        <f>Sheet2!DS114</f>
        <v>0</v>
      </c>
      <c r="BB108" s="16">
        <f>Sheet2!DT114</f>
        <v>0</v>
      </c>
      <c r="BC108" s="16">
        <f>Sheet2!DU114</f>
        <v>0</v>
      </c>
      <c r="BD108" s="16">
        <f>Sheet2!DV114</f>
        <v>0</v>
      </c>
      <c r="BE108" s="16">
        <f>Sheet2!DW114</f>
        <v>0</v>
      </c>
      <c r="BF108" s="16">
        <f>Sheet2!DX114</f>
        <v>0</v>
      </c>
      <c r="BG108" s="16">
        <f>Sheet2!DY114</f>
        <v>0</v>
      </c>
      <c r="BH108" s="16">
        <f>Sheet2!DZ114</f>
        <v>0</v>
      </c>
      <c r="BI108" s="16">
        <f>Sheet2!EA114</f>
        <v>0</v>
      </c>
      <c r="BJ108" s="16">
        <f>Sheet2!EB114</f>
        <v>0</v>
      </c>
      <c r="BK108" s="16">
        <f>Sheet2!EC114</f>
        <v>0</v>
      </c>
      <c r="BL108" s="16">
        <f>Sheet2!AF114</f>
        <v>0</v>
      </c>
      <c r="BM108" s="16">
        <f>Sheet2!AG114</f>
        <v>0</v>
      </c>
      <c r="BN108" s="16">
        <f>Sheet2!AH114</f>
        <v>0</v>
      </c>
      <c r="BO108" s="16">
        <f>Sheet2!AJ114</f>
        <v>0</v>
      </c>
      <c r="BP108" s="16">
        <f>Sheet2!AK114</f>
        <v>0</v>
      </c>
      <c r="BQ108" s="16">
        <f>Sheet2!AM114</f>
        <v>0</v>
      </c>
      <c r="BR108" s="16">
        <f>Sheet2!AN114</f>
        <v>0</v>
      </c>
      <c r="BS108" s="16">
        <f>Sheet2!AP114</f>
        <v>0</v>
      </c>
      <c r="BT108" s="16">
        <f>Sheet2!AQ114</f>
        <v>0</v>
      </c>
      <c r="BU108" s="16">
        <f>Sheet2!C114</f>
        <v>0</v>
      </c>
      <c r="BV108" s="16">
        <f>Sheet2!D114</f>
        <v>0</v>
      </c>
      <c r="BW108" s="16">
        <f>Sheet2!E114</f>
        <v>0</v>
      </c>
      <c r="BX108" s="16">
        <f>Sheet2!G114</f>
        <v>0</v>
      </c>
      <c r="BY108" s="16">
        <f>Sheet2!H114</f>
        <v>0</v>
      </c>
      <c r="BZ108" s="16">
        <f>Sheet2!J114</f>
        <v>0</v>
      </c>
      <c r="CA108" s="16">
        <f>Sheet2!K114</f>
        <v>0</v>
      </c>
      <c r="CB108" s="16">
        <f>Sheet2!M114</f>
        <v>0</v>
      </c>
      <c r="CC108" s="16">
        <f>Sheet2!N114</f>
        <v>0</v>
      </c>
      <c r="CD108" s="16">
        <f>Sheet2!P114</f>
        <v>0</v>
      </c>
      <c r="CE108" s="16">
        <f>Sheet2!Q114</f>
        <v>0</v>
      </c>
      <c r="CF108" s="16">
        <f>Sheet2!S114</f>
        <v>0</v>
      </c>
      <c r="CG108" s="16">
        <f>Sheet2!T114</f>
        <v>0</v>
      </c>
      <c r="CH108" s="16">
        <f>Sheet2!V114</f>
        <v>0</v>
      </c>
      <c r="CI108" s="16">
        <f>Sheet2!W114</f>
        <v>0</v>
      </c>
      <c r="CJ108" s="16">
        <f>Sheet2!Y114</f>
        <v>0</v>
      </c>
      <c r="CK108" s="16">
        <f>Sheet2!Z114</f>
        <v>0</v>
      </c>
      <c r="CL108" s="16">
        <f>Sheet2!AB114</f>
        <v>0</v>
      </c>
      <c r="CM108" s="16">
        <f>Sheet2!AC114</f>
        <v>0</v>
      </c>
      <c r="CN108" s="16">
        <f>Sheet2!AD114</f>
        <v>0</v>
      </c>
      <c r="CO108" s="16">
        <f>Sheet2!AE114</f>
        <v>0</v>
      </c>
    </row>
    <row r="109" spans="1:93" x14ac:dyDescent="0.25">
      <c r="A109" s="68">
        <f>Sheet2!A115</f>
        <v>0</v>
      </c>
      <c r="B109" s="68" t="e">
        <f>VLOOKUP(A109,'US Mapping'!C$1:E$241,3,FALSE)</f>
        <v>#N/A</v>
      </c>
      <c r="C109" s="71" t="str">
        <f t="shared" si="3"/>
        <v>2018AprilS2</v>
      </c>
      <c r="D109" s="70">
        <f t="shared" ca="1" si="2"/>
        <v>43558</v>
      </c>
      <c r="E109" s="16">
        <f>Sheet2!BR115</f>
        <v>0</v>
      </c>
      <c r="F109" s="16">
        <f>Sheet2!BS115</f>
        <v>0</v>
      </c>
      <c r="G109" s="16">
        <f>Sheet2!BT115</f>
        <v>0</v>
      </c>
      <c r="H109" s="16">
        <f>Sheet2!BV115</f>
        <v>0</v>
      </c>
      <c r="I109" s="16">
        <f>Sheet2!BW115</f>
        <v>0</v>
      </c>
      <c r="J109" s="16">
        <f>Sheet2!BY115</f>
        <v>0</v>
      </c>
      <c r="K109" s="16">
        <f>Sheet2!BZ115</f>
        <v>0</v>
      </c>
      <c r="L109" s="16">
        <f>Sheet2!CB115</f>
        <v>0</v>
      </c>
      <c r="M109" s="16">
        <f>Sheet2!CC115</f>
        <v>0</v>
      </c>
      <c r="N109" s="16">
        <f>Sheet2!CE115</f>
        <v>0</v>
      </c>
      <c r="O109" s="16">
        <f>Sheet2!CF115</f>
        <v>0</v>
      </c>
      <c r="P109" s="16">
        <f>Sheet2!CH115</f>
        <v>0</v>
      </c>
      <c r="Q109" s="16">
        <f>Sheet2!CI115</f>
        <v>0</v>
      </c>
      <c r="R109" s="16">
        <f>Sheet2!CK115</f>
        <v>0</v>
      </c>
      <c r="S109" s="16">
        <f>Sheet2!CL115</f>
        <v>0</v>
      </c>
      <c r="T109" s="16">
        <f>Sheet2!CN115</f>
        <v>0</v>
      </c>
      <c r="U109" s="16">
        <f>Sheet2!CO115</f>
        <v>0</v>
      </c>
      <c r="V109" s="16">
        <f>Sheet2!AS115</f>
        <v>0</v>
      </c>
      <c r="W109" s="16">
        <f>Sheet2!AT115</f>
        <v>0</v>
      </c>
      <c r="X109" s="16">
        <f>Sheet2!AU115</f>
        <v>0</v>
      </c>
      <c r="Y109" s="16">
        <f>Sheet2!AW115</f>
        <v>0</v>
      </c>
      <c r="Z109" s="16">
        <f>Sheet2!AX115</f>
        <v>0</v>
      </c>
      <c r="AA109" s="16">
        <f>Sheet2!AZ115</f>
        <v>0</v>
      </c>
      <c r="AB109" s="16">
        <f>Sheet2!BA115</f>
        <v>0</v>
      </c>
      <c r="AC109" s="16">
        <f>Sheet2!BC115</f>
        <v>0</v>
      </c>
      <c r="AD109" s="16">
        <f>Sheet2!BD115</f>
        <v>0</v>
      </c>
      <c r="AE109" s="16">
        <f>Sheet2!BF115</f>
        <v>0</v>
      </c>
      <c r="AF109" s="16">
        <f>Sheet2!BG115</f>
        <v>0</v>
      </c>
      <c r="AG109" s="16">
        <f>Sheet2!BI115</f>
        <v>0</v>
      </c>
      <c r="AH109" s="16">
        <f>Sheet2!BJ115</f>
        <v>0</v>
      </c>
      <c r="AI109" s="16">
        <f>Sheet2!BL115</f>
        <v>0</v>
      </c>
      <c r="AJ109" s="16">
        <f>Sheet2!BM115</f>
        <v>0</v>
      </c>
      <c r="AK109" s="16">
        <f>Sheet2!BO115</f>
        <v>0</v>
      </c>
      <c r="AL109" s="16">
        <f>Sheet2!BP115</f>
        <v>0</v>
      </c>
      <c r="AM109" s="16">
        <f>SUM(Sheet2!DR115:EP115)</f>
        <v>0</v>
      </c>
      <c r="AN109" s="16">
        <f>Sheet2!EE115</f>
        <v>0</v>
      </c>
      <c r="AO109" s="16">
        <f>Sheet2!EF115</f>
        <v>0</v>
      </c>
      <c r="AP109" s="16">
        <f>Sheet2!EG115</f>
        <v>0</v>
      </c>
      <c r="AQ109" s="16">
        <f>Sheet2!EH115</f>
        <v>0</v>
      </c>
      <c r="AR109" s="16">
        <f>Sheet2!EI115</f>
        <v>0</v>
      </c>
      <c r="AS109" s="16">
        <f>Sheet2!EJ115</f>
        <v>0</v>
      </c>
      <c r="AT109" s="16">
        <f>Sheet2!EK115</f>
        <v>0</v>
      </c>
      <c r="AU109" s="16">
        <f>Sheet2!EL115</f>
        <v>0</v>
      </c>
      <c r="AV109" s="16">
        <f>Sheet2!EM115</f>
        <v>0</v>
      </c>
      <c r="AW109" s="16">
        <f>Sheet2!EN115</f>
        <v>0</v>
      </c>
      <c r="AX109" s="16">
        <f>Sheet2!EO115</f>
        <v>0</v>
      </c>
      <c r="AY109" s="16">
        <f>Sheet2!EP115</f>
        <v>0</v>
      </c>
      <c r="AZ109" s="16">
        <f>Sheet2!DR115</f>
        <v>0</v>
      </c>
      <c r="BA109" s="16">
        <f>Sheet2!DS115</f>
        <v>0</v>
      </c>
      <c r="BB109" s="16">
        <f>Sheet2!DT115</f>
        <v>0</v>
      </c>
      <c r="BC109" s="16">
        <f>Sheet2!DU115</f>
        <v>0</v>
      </c>
      <c r="BD109" s="16">
        <f>Sheet2!DV115</f>
        <v>0</v>
      </c>
      <c r="BE109" s="16">
        <f>Sheet2!DW115</f>
        <v>0</v>
      </c>
      <c r="BF109" s="16">
        <f>Sheet2!DX115</f>
        <v>0</v>
      </c>
      <c r="BG109" s="16">
        <f>Sheet2!DY115</f>
        <v>0</v>
      </c>
      <c r="BH109" s="16">
        <f>Sheet2!DZ115</f>
        <v>0</v>
      </c>
      <c r="BI109" s="16">
        <f>Sheet2!EA115</f>
        <v>0</v>
      </c>
      <c r="BJ109" s="16">
        <f>Sheet2!EB115</f>
        <v>0</v>
      </c>
      <c r="BK109" s="16">
        <f>Sheet2!EC115</f>
        <v>0</v>
      </c>
      <c r="BL109" s="16">
        <f>Sheet2!AF115</f>
        <v>0</v>
      </c>
      <c r="BM109" s="16">
        <f>Sheet2!AG115</f>
        <v>0</v>
      </c>
      <c r="BN109" s="16">
        <f>Sheet2!AH115</f>
        <v>0</v>
      </c>
      <c r="BO109" s="16">
        <f>Sheet2!AJ115</f>
        <v>0</v>
      </c>
      <c r="BP109" s="16">
        <f>Sheet2!AK115</f>
        <v>0</v>
      </c>
      <c r="BQ109" s="16">
        <f>Sheet2!AM115</f>
        <v>0</v>
      </c>
      <c r="BR109" s="16">
        <f>Sheet2!AN115</f>
        <v>0</v>
      </c>
      <c r="BS109" s="16">
        <f>Sheet2!AP115</f>
        <v>0</v>
      </c>
      <c r="BT109" s="16">
        <f>Sheet2!AQ115</f>
        <v>0</v>
      </c>
      <c r="BU109" s="16">
        <f>Sheet2!C115</f>
        <v>0</v>
      </c>
      <c r="BV109" s="16">
        <f>Sheet2!D115</f>
        <v>0</v>
      </c>
      <c r="BW109" s="16">
        <f>Sheet2!E115</f>
        <v>0</v>
      </c>
      <c r="BX109" s="16">
        <f>Sheet2!G115</f>
        <v>0</v>
      </c>
      <c r="BY109" s="16">
        <f>Sheet2!H115</f>
        <v>0</v>
      </c>
      <c r="BZ109" s="16">
        <f>Sheet2!J115</f>
        <v>0</v>
      </c>
      <c r="CA109" s="16">
        <f>Sheet2!K115</f>
        <v>0</v>
      </c>
      <c r="CB109" s="16">
        <f>Sheet2!M115</f>
        <v>0</v>
      </c>
      <c r="CC109" s="16">
        <f>Sheet2!N115</f>
        <v>0</v>
      </c>
      <c r="CD109" s="16">
        <f>Sheet2!P115</f>
        <v>0</v>
      </c>
      <c r="CE109" s="16">
        <f>Sheet2!Q115</f>
        <v>0</v>
      </c>
      <c r="CF109" s="16">
        <f>Sheet2!S115</f>
        <v>0</v>
      </c>
      <c r="CG109" s="16">
        <f>Sheet2!T115</f>
        <v>0</v>
      </c>
      <c r="CH109" s="16">
        <f>Sheet2!V115</f>
        <v>0</v>
      </c>
      <c r="CI109" s="16">
        <f>Sheet2!W115</f>
        <v>0</v>
      </c>
      <c r="CJ109" s="16">
        <f>Sheet2!Y115</f>
        <v>0</v>
      </c>
      <c r="CK109" s="16">
        <f>Sheet2!Z115</f>
        <v>0</v>
      </c>
      <c r="CL109" s="16">
        <f>Sheet2!AB115</f>
        <v>0</v>
      </c>
      <c r="CM109" s="16">
        <f>Sheet2!AC115</f>
        <v>0</v>
      </c>
      <c r="CN109" s="16">
        <f>Sheet2!AD115</f>
        <v>0</v>
      </c>
      <c r="CO109" s="16">
        <f>Sheet2!AE115</f>
        <v>0</v>
      </c>
    </row>
    <row r="110" spans="1:93" x14ac:dyDescent="0.25">
      <c r="A110" s="68">
        <f>Sheet2!A116</f>
        <v>0</v>
      </c>
      <c r="B110" s="68" t="e">
        <f>VLOOKUP(A110,'US Mapping'!C$1:E$241,3,FALSE)</f>
        <v>#N/A</v>
      </c>
      <c r="C110" s="71" t="str">
        <f t="shared" si="3"/>
        <v>2018AprilS2</v>
      </c>
      <c r="D110" s="70">
        <f t="shared" ca="1" si="2"/>
        <v>43558</v>
      </c>
      <c r="E110" s="16">
        <f>Sheet2!BR116</f>
        <v>0</v>
      </c>
      <c r="F110" s="16">
        <f>Sheet2!BS116</f>
        <v>0</v>
      </c>
      <c r="G110" s="16">
        <f>Sheet2!BT116</f>
        <v>0</v>
      </c>
      <c r="H110" s="16">
        <f>Sheet2!BV116</f>
        <v>0</v>
      </c>
      <c r="I110" s="16">
        <f>Sheet2!BW116</f>
        <v>0</v>
      </c>
      <c r="J110" s="16">
        <f>Sheet2!BY116</f>
        <v>0</v>
      </c>
      <c r="K110" s="16">
        <f>Sheet2!BZ116</f>
        <v>0</v>
      </c>
      <c r="L110" s="16">
        <f>Sheet2!CB116</f>
        <v>0</v>
      </c>
      <c r="M110" s="16">
        <f>Sheet2!CC116</f>
        <v>0</v>
      </c>
      <c r="N110" s="16">
        <f>Sheet2!CE116</f>
        <v>0</v>
      </c>
      <c r="O110" s="16">
        <f>Sheet2!CF116</f>
        <v>0</v>
      </c>
      <c r="P110" s="16">
        <f>Sheet2!CH116</f>
        <v>0</v>
      </c>
      <c r="Q110" s="16">
        <f>Sheet2!CI116</f>
        <v>0</v>
      </c>
      <c r="R110" s="16">
        <f>Sheet2!CK116</f>
        <v>0</v>
      </c>
      <c r="S110" s="16">
        <f>Sheet2!CL116</f>
        <v>0</v>
      </c>
      <c r="T110" s="16">
        <f>Sheet2!CN116</f>
        <v>0</v>
      </c>
      <c r="U110" s="16">
        <f>Sheet2!CO116</f>
        <v>0</v>
      </c>
      <c r="V110" s="16">
        <f>Sheet2!AS116</f>
        <v>0</v>
      </c>
      <c r="W110" s="16">
        <f>Sheet2!AT116</f>
        <v>0</v>
      </c>
      <c r="X110" s="16">
        <f>Sheet2!AU116</f>
        <v>0</v>
      </c>
      <c r="Y110" s="16">
        <f>Sheet2!AW116</f>
        <v>0</v>
      </c>
      <c r="Z110" s="16">
        <f>Sheet2!AX116</f>
        <v>0</v>
      </c>
      <c r="AA110" s="16">
        <f>Sheet2!AZ116</f>
        <v>0</v>
      </c>
      <c r="AB110" s="16">
        <f>Sheet2!BA116</f>
        <v>0</v>
      </c>
      <c r="AC110" s="16">
        <f>Sheet2!BC116</f>
        <v>0</v>
      </c>
      <c r="AD110" s="16">
        <f>Sheet2!BD116</f>
        <v>0</v>
      </c>
      <c r="AE110" s="16">
        <f>Sheet2!BF116</f>
        <v>0</v>
      </c>
      <c r="AF110" s="16">
        <f>Sheet2!BG116</f>
        <v>0</v>
      </c>
      <c r="AG110" s="16">
        <f>Sheet2!BI116</f>
        <v>0</v>
      </c>
      <c r="AH110" s="16">
        <f>Sheet2!BJ116</f>
        <v>0</v>
      </c>
      <c r="AI110" s="16">
        <f>Sheet2!BL116</f>
        <v>0</v>
      </c>
      <c r="AJ110" s="16">
        <f>Sheet2!BM116</f>
        <v>0</v>
      </c>
      <c r="AK110" s="16">
        <f>Sheet2!BO116</f>
        <v>0</v>
      </c>
      <c r="AL110" s="16">
        <f>Sheet2!BP116</f>
        <v>0</v>
      </c>
      <c r="AM110" s="16">
        <f>SUM(Sheet2!DR116:EP116)</f>
        <v>0</v>
      </c>
      <c r="AN110" s="16">
        <f>Sheet2!EE116</f>
        <v>0</v>
      </c>
      <c r="AO110" s="16">
        <f>Sheet2!EF116</f>
        <v>0</v>
      </c>
      <c r="AP110" s="16">
        <f>Sheet2!EG116</f>
        <v>0</v>
      </c>
      <c r="AQ110" s="16">
        <f>Sheet2!EH116</f>
        <v>0</v>
      </c>
      <c r="AR110" s="16">
        <f>Sheet2!EI116</f>
        <v>0</v>
      </c>
      <c r="AS110" s="16">
        <f>Sheet2!EJ116</f>
        <v>0</v>
      </c>
      <c r="AT110" s="16">
        <f>Sheet2!EK116</f>
        <v>0</v>
      </c>
      <c r="AU110" s="16">
        <f>Sheet2!EL116</f>
        <v>0</v>
      </c>
      <c r="AV110" s="16">
        <f>Sheet2!EM116</f>
        <v>0</v>
      </c>
      <c r="AW110" s="16">
        <f>Sheet2!EN116</f>
        <v>0</v>
      </c>
      <c r="AX110" s="16">
        <f>Sheet2!EO116</f>
        <v>0</v>
      </c>
      <c r="AY110" s="16">
        <f>Sheet2!EP116</f>
        <v>0</v>
      </c>
      <c r="AZ110" s="16">
        <f>Sheet2!DR116</f>
        <v>0</v>
      </c>
      <c r="BA110" s="16">
        <f>Sheet2!DS116</f>
        <v>0</v>
      </c>
      <c r="BB110" s="16">
        <f>Sheet2!DT116</f>
        <v>0</v>
      </c>
      <c r="BC110" s="16">
        <f>Sheet2!DU116</f>
        <v>0</v>
      </c>
      <c r="BD110" s="16">
        <f>Sheet2!DV116</f>
        <v>0</v>
      </c>
      <c r="BE110" s="16">
        <f>Sheet2!DW116</f>
        <v>0</v>
      </c>
      <c r="BF110" s="16">
        <f>Sheet2!DX116</f>
        <v>0</v>
      </c>
      <c r="BG110" s="16">
        <f>Sheet2!DY116</f>
        <v>0</v>
      </c>
      <c r="BH110" s="16">
        <f>Sheet2!DZ116</f>
        <v>0</v>
      </c>
      <c r="BI110" s="16">
        <f>Sheet2!EA116</f>
        <v>0</v>
      </c>
      <c r="BJ110" s="16">
        <f>Sheet2!EB116</f>
        <v>0</v>
      </c>
      <c r="BK110" s="16">
        <f>Sheet2!EC116</f>
        <v>0</v>
      </c>
      <c r="BL110" s="16">
        <f>Sheet2!AF116</f>
        <v>0</v>
      </c>
      <c r="BM110" s="16">
        <f>Sheet2!AG116</f>
        <v>0</v>
      </c>
      <c r="BN110" s="16">
        <f>Sheet2!AH116</f>
        <v>0</v>
      </c>
      <c r="BO110" s="16">
        <f>Sheet2!AJ116</f>
        <v>0</v>
      </c>
      <c r="BP110" s="16">
        <f>Sheet2!AK116</f>
        <v>0</v>
      </c>
      <c r="BQ110" s="16">
        <f>Sheet2!AM116</f>
        <v>0</v>
      </c>
      <c r="BR110" s="16">
        <f>Sheet2!AN116</f>
        <v>0</v>
      </c>
      <c r="BS110" s="16">
        <f>Sheet2!AP116</f>
        <v>0</v>
      </c>
      <c r="BT110" s="16">
        <f>Sheet2!AQ116</f>
        <v>0</v>
      </c>
      <c r="BU110" s="16">
        <f>Sheet2!C116</f>
        <v>0</v>
      </c>
      <c r="BV110" s="16">
        <f>Sheet2!D116</f>
        <v>0</v>
      </c>
      <c r="BW110" s="16">
        <f>Sheet2!E116</f>
        <v>0</v>
      </c>
      <c r="BX110" s="16">
        <f>Sheet2!G116</f>
        <v>0</v>
      </c>
      <c r="BY110" s="16">
        <f>Sheet2!H116</f>
        <v>0</v>
      </c>
      <c r="BZ110" s="16">
        <f>Sheet2!J116</f>
        <v>0</v>
      </c>
      <c r="CA110" s="16">
        <f>Sheet2!K116</f>
        <v>0</v>
      </c>
      <c r="CB110" s="16">
        <f>Sheet2!M116</f>
        <v>0</v>
      </c>
      <c r="CC110" s="16">
        <f>Sheet2!N116</f>
        <v>0</v>
      </c>
      <c r="CD110" s="16">
        <f>Sheet2!P116</f>
        <v>0</v>
      </c>
      <c r="CE110" s="16">
        <f>Sheet2!Q116</f>
        <v>0</v>
      </c>
      <c r="CF110" s="16">
        <f>Sheet2!S116</f>
        <v>0</v>
      </c>
      <c r="CG110" s="16">
        <f>Sheet2!T116</f>
        <v>0</v>
      </c>
      <c r="CH110" s="16">
        <f>Sheet2!V116</f>
        <v>0</v>
      </c>
      <c r="CI110" s="16">
        <f>Sheet2!W116</f>
        <v>0</v>
      </c>
      <c r="CJ110" s="16">
        <f>Sheet2!Y116</f>
        <v>0</v>
      </c>
      <c r="CK110" s="16">
        <f>Sheet2!Z116</f>
        <v>0</v>
      </c>
      <c r="CL110" s="16">
        <f>Sheet2!AB116</f>
        <v>0</v>
      </c>
      <c r="CM110" s="16">
        <f>Sheet2!AC116</f>
        <v>0</v>
      </c>
      <c r="CN110" s="16">
        <f>Sheet2!AD116</f>
        <v>0</v>
      </c>
      <c r="CO110" s="16">
        <f>Sheet2!AE116</f>
        <v>0</v>
      </c>
    </row>
    <row r="111" spans="1:93" x14ac:dyDescent="0.25">
      <c r="A111" s="68">
        <f>Sheet2!A117</f>
        <v>0</v>
      </c>
      <c r="B111" s="68" t="e">
        <f>VLOOKUP(A111,'US Mapping'!C$1:E$241,3,FALSE)</f>
        <v>#N/A</v>
      </c>
      <c r="C111" s="71" t="str">
        <f t="shared" si="3"/>
        <v>2018AprilS2</v>
      </c>
      <c r="D111" s="70">
        <f t="shared" ca="1" si="2"/>
        <v>43558</v>
      </c>
      <c r="E111" s="16">
        <f>Sheet2!BR117</f>
        <v>0</v>
      </c>
      <c r="F111" s="16">
        <f>Sheet2!BS117</f>
        <v>0</v>
      </c>
      <c r="G111" s="16">
        <f>Sheet2!BT117</f>
        <v>0</v>
      </c>
      <c r="H111" s="16">
        <f>Sheet2!BV117</f>
        <v>0</v>
      </c>
      <c r="I111" s="16">
        <f>Sheet2!BW117</f>
        <v>0</v>
      </c>
      <c r="J111" s="16">
        <f>Sheet2!BY117</f>
        <v>0</v>
      </c>
      <c r="K111" s="16">
        <f>Sheet2!BZ117</f>
        <v>0</v>
      </c>
      <c r="L111" s="16">
        <f>Sheet2!CB117</f>
        <v>0</v>
      </c>
      <c r="M111" s="16">
        <f>Sheet2!CC117</f>
        <v>0</v>
      </c>
      <c r="N111" s="16">
        <f>Sheet2!CE117</f>
        <v>0</v>
      </c>
      <c r="O111" s="16">
        <f>Sheet2!CF117</f>
        <v>0</v>
      </c>
      <c r="P111" s="16">
        <f>Sheet2!CH117</f>
        <v>0</v>
      </c>
      <c r="Q111" s="16">
        <f>Sheet2!CI117</f>
        <v>0</v>
      </c>
      <c r="R111" s="16">
        <f>Sheet2!CK117</f>
        <v>0</v>
      </c>
      <c r="S111" s="16">
        <f>Sheet2!CL117</f>
        <v>0</v>
      </c>
      <c r="T111" s="16">
        <f>Sheet2!CN117</f>
        <v>0</v>
      </c>
      <c r="U111" s="16">
        <f>Sheet2!CO117</f>
        <v>0</v>
      </c>
      <c r="V111" s="16">
        <f>Sheet2!AS117</f>
        <v>0</v>
      </c>
      <c r="W111" s="16">
        <f>Sheet2!AT117</f>
        <v>0</v>
      </c>
      <c r="X111" s="16">
        <f>Sheet2!AU117</f>
        <v>0</v>
      </c>
      <c r="Y111" s="16">
        <f>Sheet2!AW117</f>
        <v>0</v>
      </c>
      <c r="Z111" s="16">
        <f>Sheet2!AX117</f>
        <v>0</v>
      </c>
      <c r="AA111" s="16">
        <f>Sheet2!AZ117</f>
        <v>0</v>
      </c>
      <c r="AB111" s="16">
        <f>Sheet2!BA117</f>
        <v>0</v>
      </c>
      <c r="AC111" s="16">
        <f>Sheet2!BC117</f>
        <v>0</v>
      </c>
      <c r="AD111" s="16">
        <f>Sheet2!BD117</f>
        <v>0</v>
      </c>
      <c r="AE111" s="16">
        <f>Sheet2!BF117</f>
        <v>0</v>
      </c>
      <c r="AF111" s="16">
        <f>Sheet2!BG117</f>
        <v>0</v>
      </c>
      <c r="AG111" s="16">
        <f>Sheet2!BI117</f>
        <v>0</v>
      </c>
      <c r="AH111" s="16">
        <f>Sheet2!BJ117</f>
        <v>0</v>
      </c>
      <c r="AI111" s="16">
        <f>Sheet2!BL117</f>
        <v>0</v>
      </c>
      <c r="AJ111" s="16">
        <f>Sheet2!BM117</f>
        <v>0</v>
      </c>
      <c r="AK111" s="16">
        <f>Sheet2!BO117</f>
        <v>0</v>
      </c>
      <c r="AL111" s="16">
        <f>Sheet2!BP117</f>
        <v>0</v>
      </c>
      <c r="AM111" s="16">
        <f>SUM(Sheet2!DR117:EP117)</f>
        <v>0</v>
      </c>
      <c r="AN111" s="16">
        <f>Sheet2!EE117</f>
        <v>0</v>
      </c>
      <c r="AO111" s="16">
        <f>Sheet2!EF117</f>
        <v>0</v>
      </c>
      <c r="AP111" s="16">
        <f>Sheet2!EG117</f>
        <v>0</v>
      </c>
      <c r="AQ111" s="16">
        <f>Sheet2!EH117</f>
        <v>0</v>
      </c>
      <c r="AR111" s="16">
        <f>Sheet2!EI117</f>
        <v>0</v>
      </c>
      <c r="AS111" s="16">
        <f>Sheet2!EJ117</f>
        <v>0</v>
      </c>
      <c r="AT111" s="16">
        <f>Sheet2!EK117</f>
        <v>0</v>
      </c>
      <c r="AU111" s="16">
        <f>Sheet2!EL117</f>
        <v>0</v>
      </c>
      <c r="AV111" s="16">
        <f>Sheet2!EM117</f>
        <v>0</v>
      </c>
      <c r="AW111" s="16">
        <f>Sheet2!EN117</f>
        <v>0</v>
      </c>
      <c r="AX111" s="16">
        <f>Sheet2!EO117</f>
        <v>0</v>
      </c>
      <c r="AY111" s="16">
        <f>Sheet2!EP117</f>
        <v>0</v>
      </c>
      <c r="AZ111" s="16">
        <f>Sheet2!DR117</f>
        <v>0</v>
      </c>
      <c r="BA111" s="16">
        <f>Sheet2!DS117</f>
        <v>0</v>
      </c>
      <c r="BB111" s="16">
        <f>Sheet2!DT117</f>
        <v>0</v>
      </c>
      <c r="BC111" s="16">
        <f>Sheet2!DU117</f>
        <v>0</v>
      </c>
      <c r="BD111" s="16">
        <f>Sheet2!DV117</f>
        <v>0</v>
      </c>
      <c r="BE111" s="16">
        <f>Sheet2!DW117</f>
        <v>0</v>
      </c>
      <c r="BF111" s="16">
        <f>Sheet2!DX117</f>
        <v>0</v>
      </c>
      <c r="BG111" s="16">
        <f>Sheet2!DY117</f>
        <v>0</v>
      </c>
      <c r="BH111" s="16">
        <f>Sheet2!DZ117</f>
        <v>0</v>
      </c>
      <c r="BI111" s="16">
        <f>Sheet2!EA117</f>
        <v>0</v>
      </c>
      <c r="BJ111" s="16">
        <f>Sheet2!EB117</f>
        <v>0</v>
      </c>
      <c r="BK111" s="16">
        <f>Sheet2!EC117</f>
        <v>0</v>
      </c>
      <c r="BL111" s="16">
        <f>Sheet2!AF117</f>
        <v>0</v>
      </c>
      <c r="BM111" s="16">
        <f>Sheet2!AG117</f>
        <v>0</v>
      </c>
      <c r="BN111" s="16">
        <f>Sheet2!AH117</f>
        <v>0</v>
      </c>
      <c r="BO111" s="16">
        <f>Sheet2!AJ117</f>
        <v>0</v>
      </c>
      <c r="BP111" s="16">
        <f>Sheet2!AK117</f>
        <v>0</v>
      </c>
      <c r="BQ111" s="16">
        <f>Sheet2!AM117</f>
        <v>0</v>
      </c>
      <c r="BR111" s="16">
        <f>Sheet2!AN117</f>
        <v>0</v>
      </c>
      <c r="BS111" s="16">
        <f>Sheet2!AP117</f>
        <v>0</v>
      </c>
      <c r="BT111" s="16">
        <f>Sheet2!AQ117</f>
        <v>0</v>
      </c>
      <c r="BU111" s="16">
        <f>Sheet2!C117</f>
        <v>0</v>
      </c>
      <c r="BV111" s="16">
        <f>Sheet2!D117</f>
        <v>0</v>
      </c>
      <c r="BW111" s="16">
        <f>Sheet2!E117</f>
        <v>0</v>
      </c>
      <c r="BX111" s="16">
        <f>Sheet2!G117</f>
        <v>0</v>
      </c>
      <c r="BY111" s="16">
        <f>Sheet2!H117</f>
        <v>0</v>
      </c>
      <c r="BZ111" s="16">
        <f>Sheet2!J117</f>
        <v>0</v>
      </c>
      <c r="CA111" s="16">
        <f>Sheet2!K117</f>
        <v>0</v>
      </c>
      <c r="CB111" s="16">
        <f>Sheet2!M117</f>
        <v>0</v>
      </c>
      <c r="CC111" s="16">
        <f>Sheet2!N117</f>
        <v>0</v>
      </c>
      <c r="CD111" s="16">
        <f>Sheet2!P117</f>
        <v>0</v>
      </c>
      <c r="CE111" s="16">
        <f>Sheet2!Q117</f>
        <v>0</v>
      </c>
      <c r="CF111" s="16">
        <f>Sheet2!S117</f>
        <v>0</v>
      </c>
      <c r="CG111" s="16">
        <f>Sheet2!T117</f>
        <v>0</v>
      </c>
      <c r="CH111" s="16">
        <f>Sheet2!V117</f>
        <v>0</v>
      </c>
      <c r="CI111" s="16">
        <f>Sheet2!W117</f>
        <v>0</v>
      </c>
      <c r="CJ111" s="16">
        <f>Sheet2!Y117</f>
        <v>0</v>
      </c>
      <c r="CK111" s="16">
        <f>Sheet2!Z117</f>
        <v>0</v>
      </c>
      <c r="CL111" s="16">
        <f>Sheet2!AB117</f>
        <v>0</v>
      </c>
      <c r="CM111" s="16">
        <f>Sheet2!AC117</f>
        <v>0</v>
      </c>
      <c r="CN111" s="16">
        <f>Sheet2!AD117</f>
        <v>0</v>
      </c>
      <c r="CO111" s="16">
        <f>Sheet2!AE117</f>
        <v>0</v>
      </c>
    </row>
    <row r="112" spans="1:93" x14ac:dyDescent="0.25">
      <c r="A112" s="68">
        <f>Sheet2!A118</f>
        <v>0</v>
      </c>
      <c r="B112" s="68" t="e">
        <f>VLOOKUP(A112,'US Mapping'!C$1:E$241,3,FALSE)</f>
        <v>#N/A</v>
      </c>
      <c r="C112" s="71" t="str">
        <f t="shared" si="3"/>
        <v>2018AprilS2</v>
      </c>
      <c r="D112" s="70">
        <f t="shared" ca="1" si="2"/>
        <v>43558</v>
      </c>
      <c r="E112" s="16">
        <f>Sheet2!BR118</f>
        <v>0</v>
      </c>
      <c r="F112" s="16">
        <f>Sheet2!BS118</f>
        <v>0</v>
      </c>
      <c r="G112" s="16">
        <f>Sheet2!BT118</f>
        <v>0</v>
      </c>
      <c r="H112" s="16">
        <f>Sheet2!BV118</f>
        <v>0</v>
      </c>
      <c r="I112" s="16">
        <f>Sheet2!BW118</f>
        <v>0</v>
      </c>
      <c r="J112" s="16">
        <f>Sheet2!BY118</f>
        <v>0</v>
      </c>
      <c r="K112" s="16">
        <f>Sheet2!BZ118</f>
        <v>0</v>
      </c>
      <c r="L112" s="16">
        <f>Sheet2!CB118</f>
        <v>0</v>
      </c>
      <c r="M112" s="16">
        <f>Sheet2!CC118</f>
        <v>0</v>
      </c>
      <c r="N112" s="16">
        <f>Sheet2!CE118</f>
        <v>0</v>
      </c>
      <c r="O112" s="16">
        <f>Sheet2!CF118</f>
        <v>0</v>
      </c>
      <c r="P112" s="16">
        <f>Sheet2!CH118</f>
        <v>0</v>
      </c>
      <c r="Q112" s="16">
        <f>Sheet2!CI118</f>
        <v>0</v>
      </c>
      <c r="R112" s="16">
        <f>Sheet2!CK118</f>
        <v>0</v>
      </c>
      <c r="S112" s="16">
        <f>Sheet2!CL118</f>
        <v>0</v>
      </c>
      <c r="T112" s="16">
        <f>Sheet2!CN118</f>
        <v>0</v>
      </c>
      <c r="U112" s="16">
        <f>Sheet2!CO118</f>
        <v>0</v>
      </c>
      <c r="V112" s="16">
        <f>Sheet2!AS118</f>
        <v>0</v>
      </c>
      <c r="W112" s="16">
        <f>Sheet2!AT118</f>
        <v>0</v>
      </c>
      <c r="X112" s="16">
        <f>Sheet2!AU118</f>
        <v>0</v>
      </c>
      <c r="Y112" s="16">
        <f>Sheet2!AW118</f>
        <v>0</v>
      </c>
      <c r="Z112" s="16">
        <f>Sheet2!AX118</f>
        <v>0</v>
      </c>
      <c r="AA112" s="16">
        <f>Sheet2!AZ118</f>
        <v>0</v>
      </c>
      <c r="AB112" s="16">
        <f>Sheet2!BA118</f>
        <v>0</v>
      </c>
      <c r="AC112" s="16">
        <f>Sheet2!BC118</f>
        <v>0</v>
      </c>
      <c r="AD112" s="16">
        <f>Sheet2!BD118</f>
        <v>0</v>
      </c>
      <c r="AE112" s="16">
        <f>Sheet2!BF118</f>
        <v>0</v>
      </c>
      <c r="AF112" s="16">
        <f>Sheet2!BG118</f>
        <v>0</v>
      </c>
      <c r="AG112" s="16">
        <f>Sheet2!BI118</f>
        <v>0</v>
      </c>
      <c r="AH112" s="16">
        <f>Sheet2!BJ118</f>
        <v>0</v>
      </c>
      <c r="AI112" s="16">
        <f>Sheet2!BL118</f>
        <v>0</v>
      </c>
      <c r="AJ112" s="16">
        <f>Sheet2!BM118</f>
        <v>0</v>
      </c>
      <c r="AK112" s="16">
        <f>Sheet2!BO118</f>
        <v>0</v>
      </c>
      <c r="AL112" s="16">
        <f>Sheet2!BP118</f>
        <v>0</v>
      </c>
      <c r="AM112" s="16">
        <f>SUM(Sheet2!DR118:EP118)</f>
        <v>0</v>
      </c>
      <c r="AN112" s="16">
        <f>Sheet2!EE118</f>
        <v>0</v>
      </c>
      <c r="AO112" s="16">
        <f>Sheet2!EF118</f>
        <v>0</v>
      </c>
      <c r="AP112" s="16">
        <f>Sheet2!EG118</f>
        <v>0</v>
      </c>
      <c r="AQ112" s="16">
        <f>Sheet2!EH118</f>
        <v>0</v>
      </c>
      <c r="AR112" s="16">
        <f>Sheet2!EI118</f>
        <v>0</v>
      </c>
      <c r="AS112" s="16">
        <f>Sheet2!EJ118</f>
        <v>0</v>
      </c>
      <c r="AT112" s="16">
        <f>Sheet2!EK118</f>
        <v>0</v>
      </c>
      <c r="AU112" s="16">
        <f>Sheet2!EL118</f>
        <v>0</v>
      </c>
      <c r="AV112" s="16">
        <f>Sheet2!EM118</f>
        <v>0</v>
      </c>
      <c r="AW112" s="16">
        <f>Sheet2!EN118</f>
        <v>0</v>
      </c>
      <c r="AX112" s="16">
        <f>Sheet2!EO118</f>
        <v>0</v>
      </c>
      <c r="AY112" s="16">
        <f>Sheet2!EP118</f>
        <v>0</v>
      </c>
      <c r="AZ112" s="16">
        <f>Sheet2!DR118</f>
        <v>0</v>
      </c>
      <c r="BA112" s="16">
        <f>Sheet2!DS118</f>
        <v>0</v>
      </c>
      <c r="BB112" s="16">
        <f>Sheet2!DT118</f>
        <v>0</v>
      </c>
      <c r="BC112" s="16">
        <f>Sheet2!DU118</f>
        <v>0</v>
      </c>
      <c r="BD112" s="16">
        <f>Sheet2!DV118</f>
        <v>0</v>
      </c>
      <c r="BE112" s="16">
        <f>Sheet2!DW118</f>
        <v>0</v>
      </c>
      <c r="BF112" s="16">
        <f>Sheet2!DX118</f>
        <v>0</v>
      </c>
      <c r="BG112" s="16">
        <f>Sheet2!DY118</f>
        <v>0</v>
      </c>
      <c r="BH112" s="16">
        <f>Sheet2!DZ118</f>
        <v>0</v>
      </c>
      <c r="BI112" s="16">
        <f>Sheet2!EA118</f>
        <v>0</v>
      </c>
      <c r="BJ112" s="16">
        <f>Sheet2!EB118</f>
        <v>0</v>
      </c>
      <c r="BK112" s="16">
        <f>Sheet2!EC118</f>
        <v>0</v>
      </c>
      <c r="BL112" s="16">
        <f>Sheet2!AF118</f>
        <v>0</v>
      </c>
      <c r="BM112" s="16">
        <f>Sheet2!AG118</f>
        <v>0</v>
      </c>
      <c r="BN112" s="16">
        <f>Sheet2!AH118</f>
        <v>0</v>
      </c>
      <c r="BO112" s="16">
        <f>Sheet2!AJ118</f>
        <v>0</v>
      </c>
      <c r="BP112" s="16">
        <f>Sheet2!AK118</f>
        <v>0</v>
      </c>
      <c r="BQ112" s="16">
        <f>Sheet2!AM118</f>
        <v>0</v>
      </c>
      <c r="BR112" s="16">
        <f>Sheet2!AN118</f>
        <v>0</v>
      </c>
      <c r="BS112" s="16">
        <f>Sheet2!AP118</f>
        <v>0</v>
      </c>
      <c r="BT112" s="16">
        <f>Sheet2!AQ118</f>
        <v>0</v>
      </c>
      <c r="BU112" s="16">
        <f>Sheet2!C118</f>
        <v>0</v>
      </c>
      <c r="BV112" s="16">
        <f>Sheet2!D118</f>
        <v>0</v>
      </c>
      <c r="BW112" s="16">
        <f>Sheet2!E118</f>
        <v>0</v>
      </c>
      <c r="BX112" s="16">
        <f>Sheet2!G118</f>
        <v>0</v>
      </c>
      <c r="BY112" s="16">
        <f>Sheet2!H118</f>
        <v>0</v>
      </c>
      <c r="BZ112" s="16">
        <f>Sheet2!J118</f>
        <v>0</v>
      </c>
      <c r="CA112" s="16">
        <f>Sheet2!K118</f>
        <v>0</v>
      </c>
      <c r="CB112" s="16">
        <f>Sheet2!M118</f>
        <v>0</v>
      </c>
      <c r="CC112" s="16">
        <f>Sheet2!N118</f>
        <v>0</v>
      </c>
      <c r="CD112" s="16">
        <f>Sheet2!P118</f>
        <v>0</v>
      </c>
      <c r="CE112" s="16">
        <f>Sheet2!Q118</f>
        <v>0</v>
      </c>
      <c r="CF112" s="16">
        <f>Sheet2!S118</f>
        <v>0</v>
      </c>
      <c r="CG112" s="16">
        <f>Sheet2!T118</f>
        <v>0</v>
      </c>
      <c r="CH112" s="16">
        <f>Sheet2!V118</f>
        <v>0</v>
      </c>
      <c r="CI112" s="16">
        <f>Sheet2!W118</f>
        <v>0</v>
      </c>
      <c r="CJ112" s="16">
        <f>Sheet2!Y118</f>
        <v>0</v>
      </c>
      <c r="CK112" s="16">
        <f>Sheet2!Z118</f>
        <v>0</v>
      </c>
      <c r="CL112" s="16">
        <f>Sheet2!AB118</f>
        <v>0</v>
      </c>
      <c r="CM112" s="16">
        <f>Sheet2!AC118</f>
        <v>0</v>
      </c>
      <c r="CN112" s="16">
        <f>Sheet2!AD118</f>
        <v>0</v>
      </c>
      <c r="CO112" s="16">
        <f>Sheet2!AE118</f>
        <v>0</v>
      </c>
    </row>
    <row r="113" spans="1:93" x14ac:dyDescent="0.25">
      <c r="A113" s="68">
        <f>Sheet2!A119</f>
        <v>0</v>
      </c>
      <c r="B113" s="68" t="e">
        <f>VLOOKUP(A113,'US Mapping'!C$1:E$241,3,FALSE)</f>
        <v>#N/A</v>
      </c>
      <c r="C113" s="71" t="str">
        <f t="shared" si="3"/>
        <v>2018AprilS2</v>
      </c>
      <c r="D113" s="70">
        <f t="shared" ca="1" si="2"/>
        <v>43558</v>
      </c>
      <c r="E113" s="16">
        <f>Sheet2!BR119</f>
        <v>0</v>
      </c>
      <c r="F113" s="16">
        <f>Sheet2!BS119</f>
        <v>0</v>
      </c>
      <c r="G113" s="16">
        <f>Sheet2!BT119</f>
        <v>0</v>
      </c>
      <c r="H113" s="16">
        <f>Sheet2!BV119</f>
        <v>0</v>
      </c>
      <c r="I113" s="16">
        <f>Sheet2!BW119</f>
        <v>0</v>
      </c>
      <c r="J113" s="16">
        <f>Sheet2!BY119</f>
        <v>0</v>
      </c>
      <c r="K113" s="16">
        <f>Sheet2!BZ119</f>
        <v>0</v>
      </c>
      <c r="L113" s="16">
        <f>Sheet2!CB119</f>
        <v>0</v>
      </c>
      <c r="M113" s="16">
        <f>Sheet2!CC119</f>
        <v>0</v>
      </c>
      <c r="N113" s="16">
        <f>Sheet2!CE119</f>
        <v>0</v>
      </c>
      <c r="O113" s="16">
        <f>Sheet2!CF119</f>
        <v>0</v>
      </c>
      <c r="P113" s="16">
        <f>Sheet2!CH119</f>
        <v>0</v>
      </c>
      <c r="Q113" s="16">
        <f>Sheet2!CI119</f>
        <v>0</v>
      </c>
      <c r="R113" s="16">
        <f>Sheet2!CK119</f>
        <v>0</v>
      </c>
      <c r="S113" s="16">
        <f>Sheet2!CL119</f>
        <v>0</v>
      </c>
      <c r="T113" s="16">
        <f>Sheet2!CN119</f>
        <v>0</v>
      </c>
      <c r="U113" s="16">
        <f>Sheet2!CO119</f>
        <v>0</v>
      </c>
      <c r="V113" s="16">
        <f>Sheet2!AS119</f>
        <v>0</v>
      </c>
      <c r="W113" s="16">
        <f>Sheet2!AT119</f>
        <v>0</v>
      </c>
      <c r="X113" s="16">
        <f>Sheet2!AU119</f>
        <v>0</v>
      </c>
      <c r="Y113" s="16">
        <f>Sheet2!AW119</f>
        <v>0</v>
      </c>
      <c r="Z113" s="16">
        <f>Sheet2!AX119</f>
        <v>0</v>
      </c>
      <c r="AA113" s="16">
        <f>Sheet2!AZ119</f>
        <v>0</v>
      </c>
      <c r="AB113" s="16">
        <f>Sheet2!BA119</f>
        <v>0</v>
      </c>
      <c r="AC113" s="16">
        <f>Sheet2!BC119</f>
        <v>0</v>
      </c>
      <c r="AD113" s="16">
        <f>Sheet2!BD119</f>
        <v>0</v>
      </c>
      <c r="AE113" s="16">
        <f>Sheet2!BF119</f>
        <v>0</v>
      </c>
      <c r="AF113" s="16">
        <f>Sheet2!BG119</f>
        <v>0</v>
      </c>
      <c r="AG113" s="16">
        <f>Sheet2!BI119</f>
        <v>0</v>
      </c>
      <c r="AH113" s="16">
        <f>Sheet2!BJ119</f>
        <v>0</v>
      </c>
      <c r="AI113" s="16">
        <f>Sheet2!BL119</f>
        <v>0</v>
      </c>
      <c r="AJ113" s="16">
        <f>Sheet2!BM119</f>
        <v>0</v>
      </c>
      <c r="AK113" s="16">
        <f>Sheet2!BO119</f>
        <v>0</v>
      </c>
      <c r="AL113" s="16">
        <f>Sheet2!BP119</f>
        <v>0</v>
      </c>
      <c r="AM113" s="16">
        <f>SUM(Sheet2!DR119:EP119)</f>
        <v>0</v>
      </c>
      <c r="AN113" s="16">
        <f>Sheet2!EE119</f>
        <v>0</v>
      </c>
      <c r="AO113" s="16">
        <f>Sheet2!EF119</f>
        <v>0</v>
      </c>
      <c r="AP113" s="16">
        <f>Sheet2!EG119</f>
        <v>0</v>
      </c>
      <c r="AQ113" s="16">
        <f>Sheet2!EH119</f>
        <v>0</v>
      </c>
      <c r="AR113" s="16">
        <f>Sheet2!EI119</f>
        <v>0</v>
      </c>
      <c r="AS113" s="16">
        <f>Sheet2!EJ119</f>
        <v>0</v>
      </c>
      <c r="AT113" s="16">
        <f>Sheet2!EK119</f>
        <v>0</v>
      </c>
      <c r="AU113" s="16">
        <f>Sheet2!EL119</f>
        <v>0</v>
      </c>
      <c r="AV113" s="16">
        <f>Sheet2!EM119</f>
        <v>0</v>
      </c>
      <c r="AW113" s="16">
        <f>Sheet2!EN119</f>
        <v>0</v>
      </c>
      <c r="AX113" s="16">
        <f>Sheet2!EO119</f>
        <v>0</v>
      </c>
      <c r="AY113" s="16">
        <f>Sheet2!EP119</f>
        <v>0</v>
      </c>
      <c r="AZ113" s="16">
        <f>Sheet2!DR119</f>
        <v>0</v>
      </c>
      <c r="BA113" s="16">
        <f>Sheet2!DS119</f>
        <v>0</v>
      </c>
      <c r="BB113" s="16">
        <f>Sheet2!DT119</f>
        <v>0</v>
      </c>
      <c r="BC113" s="16">
        <f>Sheet2!DU119</f>
        <v>0</v>
      </c>
      <c r="BD113" s="16">
        <f>Sheet2!DV119</f>
        <v>0</v>
      </c>
      <c r="BE113" s="16">
        <f>Sheet2!DW119</f>
        <v>0</v>
      </c>
      <c r="BF113" s="16">
        <f>Sheet2!DX119</f>
        <v>0</v>
      </c>
      <c r="BG113" s="16">
        <f>Sheet2!DY119</f>
        <v>0</v>
      </c>
      <c r="BH113" s="16">
        <f>Sheet2!DZ119</f>
        <v>0</v>
      </c>
      <c r="BI113" s="16">
        <f>Sheet2!EA119</f>
        <v>0</v>
      </c>
      <c r="BJ113" s="16">
        <f>Sheet2!EB119</f>
        <v>0</v>
      </c>
      <c r="BK113" s="16">
        <f>Sheet2!EC119</f>
        <v>0</v>
      </c>
      <c r="BL113" s="16">
        <f>Sheet2!AF119</f>
        <v>0</v>
      </c>
      <c r="BM113" s="16">
        <f>Sheet2!AG119</f>
        <v>0</v>
      </c>
      <c r="BN113" s="16">
        <f>Sheet2!AH119</f>
        <v>0</v>
      </c>
      <c r="BO113" s="16">
        <f>Sheet2!AJ119</f>
        <v>0</v>
      </c>
      <c r="BP113" s="16">
        <f>Sheet2!AK119</f>
        <v>0</v>
      </c>
      <c r="BQ113" s="16">
        <f>Sheet2!AM119</f>
        <v>0</v>
      </c>
      <c r="BR113" s="16">
        <f>Sheet2!AN119</f>
        <v>0</v>
      </c>
      <c r="BS113" s="16">
        <f>Sheet2!AP119</f>
        <v>0</v>
      </c>
      <c r="BT113" s="16">
        <f>Sheet2!AQ119</f>
        <v>0</v>
      </c>
      <c r="BU113" s="16">
        <f>Sheet2!C119</f>
        <v>0</v>
      </c>
      <c r="BV113" s="16">
        <f>Sheet2!D119</f>
        <v>0</v>
      </c>
      <c r="BW113" s="16">
        <f>Sheet2!E119</f>
        <v>0</v>
      </c>
      <c r="BX113" s="16">
        <f>Sheet2!G119</f>
        <v>0</v>
      </c>
      <c r="BY113" s="16">
        <f>Sheet2!H119</f>
        <v>0</v>
      </c>
      <c r="BZ113" s="16">
        <f>Sheet2!J119</f>
        <v>0</v>
      </c>
      <c r="CA113" s="16">
        <f>Sheet2!K119</f>
        <v>0</v>
      </c>
      <c r="CB113" s="16">
        <f>Sheet2!M119</f>
        <v>0</v>
      </c>
      <c r="CC113" s="16">
        <f>Sheet2!N119</f>
        <v>0</v>
      </c>
      <c r="CD113" s="16">
        <f>Sheet2!P119</f>
        <v>0</v>
      </c>
      <c r="CE113" s="16">
        <f>Sheet2!Q119</f>
        <v>0</v>
      </c>
      <c r="CF113" s="16">
        <f>Sheet2!S119</f>
        <v>0</v>
      </c>
      <c r="CG113" s="16">
        <f>Sheet2!T119</f>
        <v>0</v>
      </c>
      <c r="CH113" s="16">
        <f>Sheet2!V119</f>
        <v>0</v>
      </c>
      <c r="CI113" s="16">
        <f>Sheet2!W119</f>
        <v>0</v>
      </c>
      <c r="CJ113" s="16">
        <f>Sheet2!Y119</f>
        <v>0</v>
      </c>
      <c r="CK113" s="16">
        <f>Sheet2!Z119</f>
        <v>0</v>
      </c>
      <c r="CL113" s="16">
        <f>Sheet2!AB119</f>
        <v>0</v>
      </c>
      <c r="CM113" s="16">
        <f>Sheet2!AC119</f>
        <v>0</v>
      </c>
      <c r="CN113" s="16">
        <f>Sheet2!AD119</f>
        <v>0</v>
      </c>
      <c r="CO113" s="16">
        <f>Sheet2!AE119</f>
        <v>0</v>
      </c>
    </row>
    <row r="114" spans="1:93" x14ac:dyDescent="0.25">
      <c r="A114" s="68">
        <f>Sheet2!A120</f>
        <v>0</v>
      </c>
      <c r="B114" s="68" t="e">
        <f>VLOOKUP(A114,'US Mapping'!C$1:E$241,3,FALSE)</f>
        <v>#N/A</v>
      </c>
      <c r="C114" s="71" t="str">
        <f t="shared" si="3"/>
        <v>2018AprilS2</v>
      </c>
      <c r="D114" s="70">
        <f t="shared" ca="1" si="2"/>
        <v>43558</v>
      </c>
      <c r="E114" s="16">
        <f>Sheet2!BR120</f>
        <v>0</v>
      </c>
      <c r="F114" s="16">
        <f>Sheet2!BS120</f>
        <v>0</v>
      </c>
      <c r="G114" s="16">
        <f>Sheet2!BT120</f>
        <v>0</v>
      </c>
      <c r="H114" s="16">
        <f>Sheet2!BV120</f>
        <v>0</v>
      </c>
      <c r="I114" s="16">
        <f>Sheet2!BW120</f>
        <v>0</v>
      </c>
      <c r="J114" s="16">
        <f>Sheet2!BY120</f>
        <v>0</v>
      </c>
      <c r="K114" s="16">
        <f>Sheet2!BZ120</f>
        <v>0</v>
      </c>
      <c r="L114" s="16">
        <f>Sheet2!CB120</f>
        <v>0</v>
      </c>
      <c r="M114" s="16">
        <f>Sheet2!CC120</f>
        <v>0</v>
      </c>
      <c r="N114" s="16">
        <f>Sheet2!CE120</f>
        <v>0</v>
      </c>
      <c r="O114" s="16">
        <f>Sheet2!CF120</f>
        <v>0</v>
      </c>
      <c r="P114" s="16">
        <f>Sheet2!CH120</f>
        <v>0</v>
      </c>
      <c r="Q114" s="16">
        <f>Sheet2!CI120</f>
        <v>0</v>
      </c>
      <c r="R114" s="16">
        <f>Sheet2!CK120</f>
        <v>0</v>
      </c>
      <c r="S114" s="16">
        <f>Sheet2!CL120</f>
        <v>0</v>
      </c>
      <c r="T114" s="16">
        <f>Sheet2!CN120</f>
        <v>0</v>
      </c>
      <c r="U114" s="16">
        <f>Sheet2!CO120</f>
        <v>0</v>
      </c>
      <c r="V114" s="16">
        <f>Sheet2!AS120</f>
        <v>0</v>
      </c>
      <c r="W114" s="16">
        <f>Sheet2!AT120</f>
        <v>0</v>
      </c>
      <c r="X114" s="16">
        <f>Sheet2!AU120</f>
        <v>0</v>
      </c>
      <c r="Y114" s="16">
        <f>Sheet2!AW120</f>
        <v>0</v>
      </c>
      <c r="Z114" s="16">
        <f>Sheet2!AX120</f>
        <v>0</v>
      </c>
      <c r="AA114" s="16">
        <f>Sheet2!AZ120</f>
        <v>0</v>
      </c>
      <c r="AB114" s="16">
        <f>Sheet2!BA120</f>
        <v>0</v>
      </c>
      <c r="AC114" s="16">
        <f>Sheet2!BC120</f>
        <v>0</v>
      </c>
      <c r="AD114" s="16">
        <f>Sheet2!BD120</f>
        <v>0</v>
      </c>
      <c r="AE114" s="16">
        <f>Sheet2!BF120</f>
        <v>0</v>
      </c>
      <c r="AF114" s="16">
        <f>Sheet2!BG120</f>
        <v>0</v>
      </c>
      <c r="AG114" s="16">
        <f>Sheet2!BI120</f>
        <v>0</v>
      </c>
      <c r="AH114" s="16">
        <f>Sheet2!BJ120</f>
        <v>0</v>
      </c>
      <c r="AI114" s="16">
        <f>Sheet2!BL120</f>
        <v>0</v>
      </c>
      <c r="AJ114" s="16">
        <f>Sheet2!BM120</f>
        <v>0</v>
      </c>
      <c r="AK114" s="16">
        <f>Sheet2!BO120</f>
        <v>0</v>
      </c>
      <c r="AL114" s="16">
        <f>Sheet2!BP120</f>
        <v>0</v>
      </c>
      <c r="AM114" s="16">
        <f>SUM(Sheet2!DR120:EP120)</f>
        <v>0</v>
      </c>
      <c r="AN114" s="16">
        <f>Sheet2!EE120</f>
        <v>0</v>
      </c>
      <c r="AO114" s="16">
        <f>Sheet2!EF120</f>
        <v>0</v>
      </c>
      <c r="AP114" s="16">
        <f>Sheet2!EG120</f>
        <v>0</v>
      </c>
      <c r="AQ114" s="16">
        <f>Sheet2!EH120</f>
        <v>0</v>
      </c>
      <c r="AR114" s="16">
        <f>Sheet2!EI120</f>
        <v>0</v>
      </c>
      <c r="AS114" s="16">
        <f>Sheet2!EJ120</f>
        <v>0</v>
      </c>
      <c r="AT114" s="16">
        <f>Sheet2!EK120</f>
        <v>0</v>
      </c>
      <c r="AU114" s="16">
        <f>Sheet2!EL120</f>
        <v>0</v>
      </c>
      <c r="AV114" s="16">
        <f>Sheet2!EM120</f>
        <v>0</v>
      </c>
      <c r="AW114" s="16">
        <f>Sheet2!EN120</f>
        <v>0</v>
      </c>
      <c r="AX114" s="16">
        <f>Sheet2!EO120</f>
        <v>0</v>
      </c>
      <c r="AY114" s="16">
        <f>Sheet2!EP120</f>
        <v>0</v>
      </c>
      <c r="AZ114" s="16">
        <f>Sheet2!DR120</f>
        <v>0</v>
      </c>
      <c r="BA114" s="16">
        <f>Sheet2!DS120</f>
        <v>0</v>
      </c>
      <c r="BB114" s="16">
        <f>Sheet2!DT120</f>
        <v>0</v>
      </c>
      <c r="BC114" s="16">
        <f>Sheet2!DU120</f>
        <v>0</v>
      </c>
      <c r="BD114" s="16">
        <f>Sheet2!DV120</f>
        <v>0</v>
      </c>
      <c r="BE114" s="16">
        <f>Sheet2!DW120</f>
        <v>0</v>
      </c>
      <c r="BF114" s="16">
        <f>Sheet2!DX120</f>
        <v>0</v>
      </c>
      <c r="BG114" s="16">
        <f>Sheet2!DY120</f>
        <v>0</v>
      </c>
      <c r="BH114" s="16">
        <f>Sheet2!DZ120</f>
        <v>0</v>
      </c>
      <c r="BI114" s="16">
        <f>Sheet2!EA120</f>
        <v>0</v>
      </c>
      <c r="BJ114" s="16">
        <f>Sheet2!EB120</f>
        <v>0</v>
      </c>
      <c r="BK114" s="16">
        <f>Sheet2!EC120</f>
        <v>0</v>
      </c>
      <c r="BL114" s="16">
        <f>Sheet2!AF120</f>
        <v>0</v>
      </c>
      <c r="BM114" s="16">
        <f>Sheet2!AG120</f>
        <v>0</v>
      </c>
      <c r="BN114" s="16">
        <f>Sheet2!AH120</f>
        <v>0</v>
      </c>
      <c r="BO114" s="16">
        <f>Sheet2!AJ120</f>
        <v>0</v>
      </c>
      <c r="BP114" s="16">
        <f>Sheet2!AK120</f>
        <v>0</v>
      </c>
      <c r="BQ114" s="16">
        <f>Sheet2!AM120</f>
        <v>0</v>
      </c>
      <c r="BR114" s="16">
        <f>Sheet2!AN120</f>
        <v>0</v>
      </c>
      <c r="BS114" s="16">
        <f>Sheet2!AP120</f>
        <v>0</v>
      </c>
      <c r="BT114" s="16">
        <f>Sheet2!AQ120</f>
        <v>0</v>
      </c>
      <c r="BU114" s="16">
        <f>Sheet2!C120</f>
        <v>0</v>
      </c>
      <c r="BV114" s="16">
        <f>Sheet2!D120</f>
        <v>0</v>
      </c>
      <c r="BW114" s="16">
        <f>Sheet2!E120</f>
        <v>0</v>
      </c>
      <c r="BX114" s="16">
        <f>Sheet2!G120</f>
        <v>0</v>
      </c>
      <c r="BY114" s="16">
        <f>Sheet2!H120</f>
        <v>0</v>
      </c>
      <c r="BZ114" s="16">
        <f>Sheet2!J120</f>
        <v>0</v>
      </c>
      <c r="CA114" s="16">
        <f>Sheet2!K120</f>
        <v>0</v>
      </c>
      <c r="CB114" s="16">
        <f>Sheet2!M120</f>
        <v>0</v>
      </c>
      <c r="CC114" s="16">
        <f>Sheet2!N120</f>
        <v>0</v>
      </c>
      <c r="CD114" s="16">
        <f>Sheet2!P120</f>
        <v>0</v>
      </c>
      <c r="CE114" s="16">
        <f>Sheet2!Q120</f>
        <v>0</v>
      </c>
      <c r="CF114" s="16">
        <f>Sheet2!S120</f>
        <v>0</v>
      </c>
      <c r="CG114" s="16">
        <f>Sheet2!T120</f>
        <v>0</v>
      </c>
      <c r="CH114" s="16">
        <f>Sheet2!V120</f>
        <v>0</v>
      </c>
      <c r="CI114" s="16">
        <f>Sheet2!W120</f>
        <v>0</v>
      </c>
      <c r="CJ114" s="16">
        <f>Sheet2!Y120</f>
        <v>0</v>
      </c>
      <c r="CK114" s="16">
        <f>Sheet2!Z120</f>
        <v>0</v>
      </c>
      <c r="CL114" s="16">
        <f>Sheet2!AB120</f>
        <v>0</v>
      </c>
      <c r="CM114" s="16">
        <f>Sheet2!AC120</f>
        <v>0</v>
      </c>
      <c r="CN114" s="16">
        <f>Sheet2!AD120</f>
        <v>0</v>
      </c>
      <c r="CO114" s="16">
        <f>Sheet2!AE120</f>
        <v>0</v>
      </c>
    </row>
    <row r="115" spans="1:93" x14ac:dyDescent="0.25">
      <c r="A115" s="68">
        <f>Sheet2!A121</f>
        <v>0</v>
      </c>
      <c r="B115" s="68" t="e">
        <f>VLOOKUP(A115,'US Mapping'!C$1:E$241,3,FALSE)</f>
        <v>#N/A</v>
      </c>
      <c r="C115" s="71" t="str">
        <f t="shared" si="3"/>
        <v>2018AprilS2</v>
      </c>
      <c r="D115" s="70">
        <f t="shared" ca="1" si="2"/>
        <v>43558</v>
      </c>
      <c r="E115" s="16">
        <f>Sheet2!BR121</f>
        <v>0</v>
      </c>
      <c r="F115" s="16">
        <f>Sheet2!BS121</f>
        <v>0</v>
      </c>
      <c r="G115" s="16">
        <f>Sheet2!BT121</f>
        <v>0</v>
      </c>
      <c r="H115" s="16">
        <f>Sheet2!BV121</f>
        <v>0</v>
      </c>
      <c r="I115" s="16">
        <f>Sheet2!BW121</f>
        <v>0</v>
      </c>
      <c r="J115" s="16">
        <f>Sheet2!BY121</f>
        <v>0</v>
      </c>
      <c r="K115" s="16">
        <f>Sheet2!BZ121</f>
        <v>0</v>
      </c>
      <c r="L115" s="16">
        <f>Sheet2!CB121</f>
        <v>0</v>
      </c>
      <c r="M115" s="16">
        <f>Sheet2!CC121</f>
        <v>0</v>
      </c>
      <c r="N115" s="16">
        <f>Sheet2!CE121</f>
        <v>0</v>
      </c>
      <c r="O115" s="16">
        <f>Sheet2!CF121</f>
        <v>0</v>
      </c>
      <c r="P115" s="16">
        <f>Sheet2!CH121</f>
        <v>0</v>
      </c>
      <c r="Q115" s="16">
        <f>Sheet2!CI121</f>
        <v>0</v>
      </c>
      <c r="R115" s="16">
        <f>Sheet2!CK121</f>
        <v>0</v>
      </c>
      <c r="S115" s="16">
        <f>Sheet2!CL121</f>
        <v>0</v>
      </c>
      <c r="T115" s="16">
        <f>Sheet2!CN121</f>
        <v>0</v>
      </c>
      <c r="U115" s="16">
        <f>Sheet2!CO121</f>
        <v>0</v>
      </c>
      <c r="V115" s="16">
        <f>Sheet2!AS121</f>
        <v>0</v>
      </c>
      <c r="W115" s="16">
        <f>Sheet2!AT121</f>
        <v>0</v>
      </c>
      <c r="X115" s="16">
        <f>Sheet2!AU121</f>
        <v>0</v>
      </c>
      <c r="Y115" s="16">
        <f>Sheet2!AW121</f>
        <v>0</v>
      </c>
      <c r="Z115" s="16">
        <f>Sheet2!AX121</f>
        <v>0</v>
      </c>
      <c r="AA115" s="16">
        <f>Sheet2!AZ121</f>
        <v>0</v>
      </c>
      <c r="AB115" s="16">
        <f>Sheet2!BA121</f>
        <v>0</v>
      </c>
      <c r="AC115" s="16">
        <f>Sheet2!BC121</f>
        <v>0</v>
      </c>
      <c r="AD115" s="16">
        <f>Sheet2!BD121</f>
        <v>0</v>
      </c>
      <c r="AE115" s="16">
        <f>Sheet2!BF121</f>
        <v>0</v>
      </c>
      <c r="AF115" s="16">
        <f>Sheet2!BG121</f>
        <v>0</v>
      </c>
      <c r="AG115" s="16">
        <f>Sheet2!BI121</f>
        <v>0</v>
      </c>
      <c r="AH115" s="16">
        <f>Sheet2!BJ121</f>
        <v>0</v>
      </c>
      <c r="AI115" s="16">
        <f>Sheet2!BL121</f>
        <v>0</v>
      </c>
      <c r="AJ115" s="16">
        <f>Sheet2!BM121</f>
        <v>0</v>
      </c>
      <c r="AK115" s="16">
        <f>Sheet2!BO121</f>
        <v>0</v>
      </c>
      <c r="AL115" s="16">
        <f>Sheet2!BP121</f>
        <v>0</v>
      </c>
      <c r="AM115" s="16">
        <f>SUM(Sheet2!DR121:EP121)</f>
        <v>0</v>
      </c>
      <c r="AN115" s="16">
        <f>Sheet2!EE121</f>
        <v>0</v>
      </c>
      <c r="AO115" s="16">
        <f>Sheet2!EF121</f>
        <v>0</v>
      </c>
      <c r="AP115" s="16">
        <f>Sheet2!EG121</f>
        <v>0</v>
      </c>
      <c r="AQ115" s="16">
        <f>Sheet2!EH121</f>
        <v>0</v>
      </c>
      <c r="AR115" s="16">
        <f>Sheet2!EI121</f>
        <v>0</v>
      </c>
      <c r="AS115" s="16">
        <f>Sheet2!EJ121</f>
        <v>0</v>
      </c>
      <c r="AT115" s="16">
        <f>Sheet2!EK121</f>
        <v>0</v>
      </c>
      <c r="AU115" s="16">
        <f>Sheet2!EL121</f>
        <v>0</v>
      </c>
      <c r="AV115" s="16">
        <f>Sheet2!EM121</f>
        <v>0</v>
      </c>
      <c r="AW115" s="16">
        <f>Sheet2!EN121</f>
        <v>0</v>
      </c>
      <c r="AX115" s="16">
        <f>Sheet2!EO121</f>
        <v>0</v>
      </c>
      <c r="AY115" s="16">
        <f>Sheet2!EP121</f>
        <v>0</v>
      </c>
      <c r="AZ115" s="16">
        <f>Sheet2!DR121</f>
        <v>0</v>
      </c>
      <c r="BA115" s="16">
        <f>Sheet2!DS121</f>
        <v>0</v>
      </c>
      <c r="BB115" s="16">
        <f>Sheet2!DT121</f>
        <v>0</v>
      </c>
      <c r="BC115" s="16">
        <f>Sheet2!DU121</f>
        <v>0</v>
      </c>
      <c r="BD115" s="16">
        <f>Sheet2!DV121</f>
        <v>0</v>
      </c>
      <c r="BE115" s="16">
        <f>Sheet2!DW121</f>
        <v>0</v>
      </c>
      <c r="BF115" s="16">
        <f>Sheet2!DX121</f>
        <v>0</v>
      </c>
      <c r="BG115" s="16">
        <f>Sheet2!DY121</f>
        <v>0</v>
      </c>
      <c r="BH115" s="16">
        <f>Sheet2!DZ121</f>
        <v>0</v>
      </c>
      <c r="BI115" s="16">
        <f>Sheet2!EA121</f>
        <v>0</v>
      </c>
      <c r="BJ115" s="16">
        <f>Sheet2!EB121</f>
        <v>0</v>
      </c>
      <c r="BK115" s="16">
        <f>Sheet2!EC121</f>
        <v>0</v>
      </c>
      <c r="BL115" s="16">
        <f>Sheet2!AF121</f>
        <v>0</v>
      </c>
      <c r="BM115" s="16">
        <f>Sheet2!AG121</f>
        <v>0</v>
      </c>
      <c r="BN115" s="16">
        <f>Sheet2!AH121</f>
        <v>0</v>
      </c>
      <c r="BO115" s="16">
        <f>Sheet2!AJ121</f>
        <v>0</v>
      </c>
      <c r="BP115" s="16">
        <f>Sheet2!AK121</f>
        <v>0</v>
      </c>
      <c r="BQ115" s="16">
        <f>Sheet2!AM121</f>
        <v>0</v>
      </c>
      <c r="BR115" s="16">
        <f>Sheet2!AN121</f>
        <v>0</v>
      </c>
      <c r="BS115" s="16">
        <f>Sheet2!AP121</f>
        <v>0</v>
      </c>
      <c r="BT115" s="16">
        <f>Sheet2!AQ121</f>
        <v>0</v>
      </c>
      <c r="BU115" s="16">
        <f>Sheet2!C121</f>
        <v>0</v>
      </c>
      <c r="BV115" s="16">
        <f>Sheet2!D121</f>
        <v>0</v>
      </c>
      <c r="BW115" s="16">
        <f>Sheet2!E121</f>
        <v>0</v>
      </c>
      <c r="BX115" s="16">
        <f>Sheet2!G121</f>
        <v>0</v>
      </c>
      <c r="BY115" s="16">
        <f>Sheet2!H121</f>
        <v>0</v>
      </c>
      <c r="BZ115" s="16">
        <f>Sheet2!J121</f>
        <v>0</v>
      </c>
      <c r="CA115" s="16">
        <f>Sheet2!K121</f>
        <v>0</v>
      </c>
      <c r="CB115" s="16">
        <f>Sheet2!M121</f>
        <v>0</v>
      </c>
      <c r="CC115" s="16">
        <f>Sheet2!N121</f>
        <v>0</v>
      </c>
      <c r="CD115" s="16">
        <f>Sheet2!P121</f>
        <v>0</v>
      </c>
      <c r="CE115" s="16">
        <f>Sheet2!Q121</f>
        <v>0</v>
      </c>
      <c r="CF115" s="16">
        <f>Sheet2!S121</f>
        <v>0</v>
      </c>
      <c r="CG115" s="16">
        <f>Sheet2!T121</f>
        <v>0</v>
      </c>
      <c r="CH115" s="16">
        <f>Sheet2!V121</f>
        <v>0</v>
      </c>
      <c r="CI115" s="16">
        <f>Sheet2!W121</f>
        <v>0</v>
      </c>
      <c r="CJ115" s="16">
        <f>Sheet2!Y121</f>
        <v>0</v>
      </c>
      <c r="CK115" s="16">
        <f>Sheet2!Z121</f>
        <v>0</v>
      </c>
      <c r="CL115" s="16">
        <f>Sheet2!AB121</f>
        <v>0</v>
      </c>
      <c r="CM115" s="16">
        <f>Sheet2!AC121</f>
        <v>0</v>
      </c>
      <c r="CN115" s="16">
        <f>Sheet2!AD121</f>
        <v>0</v>
      </c>
      <c r="CO115" s="16">
        <f>Sheet2!AE121</f>
        <v>0</v>
      </c>
    </row>
    <row r="116" spans="1:93" x14ac:dyDescent="0.25">
      <c r="A116" s="68">
        <f>Sheet2!A122</f>
        <v>0</v>
      </c>
      <c r="B116" s="68" t="e">
        <f>VLOOKUP(A116,'US Mapping'!C$1:E$241,3,FALSE)</f>
        <v>#N/A</v>
      </c>
      <c r="C116" s="71" t="str">
        <f t="shared" si="3"/>
        <v>2018AprilS2</v>
      </c>
      <c r="D116" s="70">
        <f t="shared" ca="1" si="2"/>
        <v>43558</v>
      </c>
      <c r="E116" s="16">
        <f>Sheet2!BR122</f>
        <v>0</v>
      </c>
      <c r="F116" s="16">
        <f>Sheet2!BS122</f>
        <v>0</v>
      </c>
      <c r="G116" s="16">
        <f>Sheet2!BT122</f>
        <v>0</v>
      </c>
      <c r="H116" s="16">
        <f>Sheet2!BV122</f>
        <v>0</v>
      </c>
      <c r="I116" s="16">
        <f>Sheet2!BW122</f>
        <v>0</v>
      </c>
      <c r="J116" s="16">
        <f>Sheet2!BY122</f>
        <v>0</v>
      </c>
      <c r="K116" s="16">
        <f>Sheet2!BZ122</f>
        <v>0</v>
      </c>
      <c r="L116" s="16">
        <f>Sheet2!CB122</f>
        <v>0</v>
      </c>
      <c r="M116" s="16">
        <f>Sheet2!CC122</f>
        <v>0</v>
      </c>
      <c r="N116" s="16">
        <f>Sheet2!CE122</f>
        <v>0</v>
      </c>
      <c r="O116" s="16">
        <f>Sheet2!CF122</f>
        <v>0</v>
      </c>
      <c r="P116" s="16">
        <f>Sheet2!CH122</f>
        <v>0</v>
      </c>
      <c r="Q116" s="16">
        <f>Sheet2!CI122</f>
        <v>0</v>
      </c>
      <c r="R116" s="16">
        <f>Sheet2!CK122</f>
        <v>0</v>
      </c>
      <c r="S116" s="16">
        <f>Sheet2!CL122</f>
        <v>0</v>
      </c>
      <c r="T116" s="16">
        <f>Sheet2!CN122</f>
        <v>0</v>
      </c>
      <c r="U116" s="16">
        <f>Sheet2!CO122</f>
        <v>0</v>
      </c>
      <c r="V116" s="16">
        <f>Sheet2!AS122</f>
        <v>0</v>
      </c>
      <c r="W116" s="16">
        <f>Sheet2!AT122</f>
        <v>0</v>
      </c>
      <c r="X116" s="16">
        <f>Sheet2!AU122</f>
        <v>0</v>
      </c>
      <c r="Y116" s="16">
        <f>Sheet2!AW122</f>
        <v>0</v>
      </c>
      <c r="Z116" s="16">
        <f>Sheet2!AX122</f>
        <v>0</v>
      </c>
      <c r="AA116" s="16">
        <f>Sheet2!AZ122</f>
        <v>0</v>
      </c>
      <c r="AB116" s="16">
        <f>Sheet2!BA122</f>
        <v>0</v>
      </c>
      <c r="AC116" s="16">
        <f>Sheet2!BC122</f>
        <v>0</v>
      </c>
      <c r="AD116" s="16">
        <f>Sheet2!BD122</f>
        <v>0</v>
      </c>
      <c r="AE116" s="16">
        <f>Sheet2!BF122</f>
        <v>0</v>
      </c>
      <c r="AF116" s="16">
        <f>Sheet2!BG122</f>
        <v>0</v>
      </c>
      <c r="AG116" s="16">
        <f>Sheet2!BI122</f>
        <v>0</v>
      </c>
      <c r="AH116" s="16">
        <f>Sheet2!BJ122</f>
        <v>0</v>
      </c>
      <c r="AI116" s="16">
        <f>Sheet2!BL122</f>
        <v>0</v>
      </c>
      <c r="AJ116" s="16">
        <f>Sheet2!BM122</f>
        <v>0</v>
      </c>
      <c r="AK116" s="16">
        <f>Sheet2!BO122</f>
        <v>0</v>
      </c>
      <c r="AL116" s="16">
        <f>Sheet2!BP122</f>
        <v>0</v>
      </c>
      <c r="AM116" s="16">
        <f>SUM(Sheet2!DR122:EP122)</f>
        <v>0</v>
      </c>
      <c r="AN116" s="16">
        <f>Sheet2!EE122</f>
        <v>0</v>
      </c>
      <c r="AO116" s="16">
        <f>Sheet2!EF122</f>
        <v>0</v>
      </c>
      <c r="AP116" s="16">
        <f>Sheet2!EG122</f>
        <v>0</v>
      </c>
      <c r="AQ116" s="16">
        <f>Sheet2!EH122</f>
        <v>0</v>
      </c>
      <c r="AR116" s="16">
        <f>Sheet2!EI122</f>
        <v>0</v>
      </c>
      <c r="AS116" s="16">
        <f>Sheet2!EJ122</f>
        <v>0</v>
      </c>
      <c r="AT116" s="16">
        <f>Sheet2!EK122</f>
        <v>0</v>
      </c>
      <c r="AU116" s="16">
        <f>Sheet2!EL122</f>
        <v>0</v>
      </c>
      <c r="AV116" s="16">
        <f>Sheet2!EM122</f>
        <v>0</v>
      </c>
      <c r="AW116" s="16">
        <f>Sheet2!EN122</f>
        <v>0</v>
      </c>
      <c r="AX116" s="16">
        <f>Sheet2!EO122</f>
        <v>0</v>
      </c>
      <c r="AY116" s="16">
        <f>Sheet2!EP122</f>
        <v>0</v>
      </c>
      <c r="AZ116" s="16">
        <f>Sheet2!DR122</f>
        <v>0</v>
      </c>
      <c r="BA116" s="16">
        <f>Sheet2!DS122</f>
        <v>0</v>
      </c>
      <c r="BB116" s="16">
        <f>Sheet2!DT122</f>
        <v>0</v>
      </c>
      <c r="BC116" s="16">
        <f>Sheet2!DU122</f>
        <v>0</v>
      </c>
      <c r="BD116" s="16">
        <f>Sheet2!DV122</f>
        <v>0</v>
      </c>
      <c r="BE116" s="16">
        <f>Sheet2!DW122</f>
        <v>0</v>
      </c>
      <c r="BF116" s="16">
        <f>Sheet2!DX122</f>
        <v>0</v>
      </c>
      <c r="BG116" s="16">
        <f>Sheet2!DY122</f>
        <v>0</v>
      </c>
      <c r="BH116" s="16">
        <f>Sheet2!DZ122</f>
        <v>0</v>
      </c>
      <c r="BI116" s="16">
        <f>Sheet2!EA122</f>
        <v>0</v>
      </c>
      <c r="BJ116" s="16">
        <f>Sheet2!EB122</f>
        <v>0</v>
      </c>
      <c r="BK116" s="16">
        <f>Sheet2!EC122</f>
        <v>0</v>
      </c>
      <c r="BL116" s="16">
        <f>Sheet2!AF122</f>
        <v>0</v>
      </c>
      <c r="BM116" s="16">
        <f>Sheet2!AG122</f>
        <v>0</v>
      </c>
      <c r="BN116" s="16">
        <f>Sheet2!AH122</f>
        <v>0</v>
      </c>
      <c r="BO116" s="16">
        <f>Sheet2!AJ122</f>
        <v>0</v>
      </c>
      <c r="BP116" s="16">
        <f>Sheet2!AK122</f>
        <v>0</v>
      </c>
      <c r="BQ116" s="16">
        <f>Sheet2!AM122</f>
        <v>0</v>
      </c>
      <c r="BR116" s="16">
        <f>Sheet2!AN122</f>
        <v>0</v>
      </c>
      <c r="BS116" s="16">
        <f>Sheet2!AP122</f>
        <v>0</v>
      </c>
      <c r="BT116" s="16">
        <f>Sheet2!AQ122</f>
        <v>0</v>
      </c>
      <c r="BU116" s="16">
        <f>Sheet2!C122</f>
        <v>0</v>
      </c>
      <c r="BV116" s="16">
        <f>Sheet2!D122</f>
        <v>0</v>
      </c>
      <c r="BW116" s="16">
        <f>Sheet2!E122</f>
        <v>0</v>
      </c>
      <c r="BX116" s="16">
        <f>Sheet2!G122</f>
        <v>0</v>
      </c>
      <c r="BY116" s="16">
        <f>Sheet2!H122</f>
        <v>0</v>
      </c>
      <c r="BZ116" s="16">
        <f>Sheet2!J122</f>
        <v>0</v>
      </c>
      <c r="CA116" s="16">
        <f>Sheet2!K122</f>
        <v>0</v>
      </c>
      <c r="CB116" s="16">
        <f>Sheet2!M122</f>
        <v>0</v>
      </c>
      <c r="CC116" s="16">
        <f>Sheet2!N122</f>
        <v>0</v>
      </c>
      <c r="CD116" s="16">
        <f>Sheet2!P122</f>
        <v>0</v>
      </c>
      <c r="CE116" s="16">
        <f>Sheet2!Q122</f>
        <v>0</v>
      </c>
      <c r="CF116" s="16">
        <f>Sheet2!S122</f>
        <v>0</v>
      </c>
      <c r="CG116" s="16">
        <f>Sheet2!T122</f>
        <v>0</v>
      </c>
      <c r="CH116" s="16">
        <f>Sheet2!V122</f>
        <v>0</v>
      </c>
      <c r="CI116" s="16">
        <f>Sheet2!W122</f>
        <v>0</v>
      </c>
      <c r="CJ116" s="16">
        <f>Sheet2!Y122</f>
        <v>0</v>
      </c>
      <c r="CK116" s="16">
        <f>Sheet2!Z122</f>
        <v>0</v>
      </c>
      <c r="CL116" s="16">
        <f>Sheet2!AB122</f>
        <v>0</v>
      </c>
      <c r="CM116" s="16">
        <f>Sheet2!AC122</f>
        <v>0</v>
      </c>
      <c r="CN116" s="16">
        <f>Sheet2!AD122</f>
        <v>0</v>
      </c>
      <c r="CO116" s="16">
        <f>Sheet2!AE122</f>
        <v>0</v>
      </c>
    </row>
    <row r="117" spans="1:93" x14ac:dyDescent="0.25">
      <c r="A117" s="68">
        <f>Sheet2!A123</f>
        <v>0</v>
      </c>
      <c r="B117" s="68" t="e">
        <f>VLOOKUP(A117,'US Mapping'!C$1:E$241,3,FALSE)</f>
        <v>#N/A</v>
      </c>
      <c r="C117" s="71" t="str">
        <f t="shared" si="3"/>
        <v>2018AprilS2</v>
      </c>
      <c r="D117" s="70">
        <f t="shared" ca="1" si="2"/>
        <v>43558</v>
      </c>
      <c r="E117" s="16">
        <f>Sheet2!BR123</f>
        <v>0</v>
      </c>
      <c r="F117" s="16">
        <f>Sheet2!BS123</f>
        <v>0</v>
      </c>
      <c r="G117" s="16">
        <f>Sheet2!BT123</f>
        <v>0</v>
      </c>
      <c r="H117" s="16">
        <f>Sheet2!BV123</f>
        <v>0</v>
      </c>
      <c r="I117" s="16">
        <f>Sheet2!BW123</f>
        <v>0</v>
      </c>
      <c r="J117" s="16">
        <f>Sheet2!BY123</f>
        <v>0</v>
      </c>
      <c r="K117" s="16">
        <f>Sheet2!BZ123</f>
        <v>0</v>
      </c>
      <c r="L117" s="16">
        <f>Sheet2!CB123</f>
        <v>0</v>
      </c>
      <c r="M117" s="16">
        <f>Sheet2!CC123</f>
        <v>0</v>
      </c>
      <c r="N117" s="16">
        <f>Sheet2!CE123</f>
        <v>0</v>
      </c>
      <c r="O117" s="16">
        <f>Sheet2!CF123</f>
        <v>0</v>
      </c>
      <c r="P117" s="16">
        <f>Sheet2!CH123</f>
        <v>0</v>
      </c>
      <c r="Q117" s="16">
        <f>Sheet2!CI123</f>
        <v>0</v>
      </c>
      <c r="R117" s="16">
        <f>Sheet2!CK123</f>
        <v>0</v>
      </c>
      <c r="S117" s="16">
        <f>Sheet2!CL123</f>
        <v>0</v>
      </c>
      <c r="T117" s="16">
        <f>Sheet2!CN123</f>
        <v>0</v>
      </c>
      <c r="U117" s="16">
        <f>Sheet2!CO123</f>
        <v>0</v>
      </c>
      <c r="V117" s="16">
        <f>Sheet2!AS123</f>
        <v>0</v>
      </c>
      <c r="W117" s="16">
        <f>Sheet2!AT123</f>
        <v>0</v>
      </c>
      <c r="X117" s="16">
        <f>Sheet2!AU123</f>
        <v>0</v>
      </c>
      <c r="Y117" s="16">
        <f>Sheet2!AW123</f>
        <v>0</v>
      </c>
      <c r="Z117" s="16">
        <f>Sheet2!AX123</f>
        <v>0</v>
      </c>
      <c r="AA117" s="16">
        <f>Sheet2!AZ123</f>
        <v>0</v>
      </c>
      <c r="AB117" s="16">
        <f>Sheet2!BA123</f>
        <v>0</v>
      </c>
      <c r="AC117" s="16">
        <f>Sheet2!BC123</f>
        <v>0</v>
      </c>
      <c r="AD117" s="16">
        <f>Sheet2!BD123</f>
        <v>0</v>
      </c>
      <c r="AE117" s="16">
        <f>Sheet2!BF123</f>
        <v>0</v>
      </c>
      <c r="AF117" s="16">
        <f>Sheet2!BG123</f>
        <v>0</v>
      </c>
      <c r="AG117" s="16">
        <f>Sheet2!BI123</f>
        <v>0</v>
      </c>
      <c r="AH117" s="16">
        <f>Sheet2!BJ123</f>
        <v>0</v>
      </c>
      <c r="AI117" s="16">
        <f>Sheet2!BL123</f>
        <v>0</v>
      </c>
      <c r="AJ117" s="16">
        <f>Sheet2!BM123</f>
        <v>0</v>
      </c>
      <c r="AK117" s="16">
        <f>Sheet2!BO123</f>
        <v>0</v>
      </c>
      <c r="AL117" s="16">
        <f>Sheet2!BP123</f>
        <v>0</v>
      </c>
      <c r="AM117" s="16">
        <f>SUM(Sheet2!DR123:EP123)</f>
        <v>0</v>
      </c>
      <c r="AN117" s="16">
        <f>Sheet2!EE123</f>
        <v>0</v>
      </c>
      <c r="AO117" s="16">
        <f>Sheet2!EF123</f>
        <v>0</v>
      </c>
      <c r="AP117" s="16">
        <f>Sheet2!EG123</f>
        <v>0</v>
      </c>
      <c r="AQ117" s="16">
        <f>Sheet2!EH123</f>
        <v>0</v>
      </c>
      <c r="AR117" s="16">
        <f>Sheet2!EI123</f>
        <v>0</v>
      </c>
      <c r="AS117" s="16">
        <f>Sheet2!EJ123</f>
        <v>0</v>
      </c>
      <c r="AT117" s="16">
        <f>Sheet2!EK123</f>
        <v>0</v>
      </c>
      <c r="AU117" s="16">
        <f>Sheet2!EL123</f>
        <v>0</v>
      </c>
      <c r="AV117" s="16">
        <f>Sheet2!EM123</f>
        <v>0</v>
      </c>
      <c r="AW117" s="16">
        <f>Sheet2!EN123</f>
        <v>0</v>
      </c>
      <c r="AX117" s="16">
        <f>Sheet2!EO123</f>
        <v>0</v>
      </c>
      <c r="AY117" s="16">
        <f>Sheet2!EP123</f>
        <v>0</v>
      </c>
      <c r="AZ117" s="16">
        <f>Sheet2!DR123</f>
        <v>0</v>
      </c>
      <c r="BA117" s="16">
        <f>Sheet2!DS123</f>
        <v>0</v>
      </c>
      <c r="BB117" s="16">
        <f>Sheet2!DT123</f>
        <v>0</v>
      </c>
      <c r="BC117" s="16">
        <f>Sheet2!DU123</f>
        <v>0</v>
      </c>
      <c r="BD117" s="16">
        <f>Sheet2!DV123</f>
        <v>0</v>
      </c>
      <c r="BE117" s="16">
        <f>Sheet2!DW123</f>
        <v>0</v>
      </c>
      <c r="BF117" s="16">
        <f>Sheet2!DX123</f>
        <v>0</v>
      </c>
      <c r="BG117" s="16">
        <f>Sheet2!DY123</f>
        <v>0</v>
      </c>
      <c r="BH117" s="16">
        <f>Sheet2!DZ123</f>
        <v>0</v>
      </c>
      <c r="BI117" s="16">
        <f>Sheet2!EA123</f>
        <v>0</v>
      </c>
      <c r="BJ117" s="16">
        <f>Sheet2!EB123</f>
        <v>0</v>
      </c>
      <c r="BK117" s="16">
        <f>Sheet2!EC123</f>
        <v>0</v>
      </c>
      <c r="BL117" s="16">
        <f>Sheet2!AF123</f>
        <v>0</v>
      </c>
      <c r="BM117" s="16">
        <f>Sheet2!AG123</f>
        <v>0</v>
      </c>
      <c r="BN117" s="16">
        <f>Sheet2!AH123</f>
        <v>0</v>
      </c>
      <c r="BO117" s="16">
        <f>Sheet2!AJ123</f>
        <v>0</v>
      </c>
      <c r="BP117" s="16">
        <f>Sheet2!AK123</f>
        <v>0</v>
      </c>
      <c r="BQ117" s="16">
        <f>Sheet2!AM123</f>
        <v>0</v>
      </c>
      <c r="BR117" s="16">
        <f>Sheet2!AN123</f>
        <v>0</v>
      </c>
      <c r="BS117" s="16">
        <f>Sheet2!AP123</f>
        <v>0</v>
      </c>
      <c r="BT117" s="16">
        <f>Sheet2!AQ123</f>
        <v>0</v>
      </c>
      <c r="BU117" s="16">
        <f>Sheet2!C123</f>
        <v>0</v>
      </c>
      <c r="BV117" s="16">
        <f>Sheet2!D123</f>
        <v>0</v>
      </c>
      <c r="BW117" s="16">
        <f>Sheet2!E123</f>
        <v>0</v>
      </c>
      <c r="BX117" s="16">
        <f>Sheet2!G123</f>
        <v>0</v>
      </c>
      <c r="BY117" s="16">
        <f>Sheet2!H123</f>
        <v>0</v>
      </c>
      <c r="BZ117" s="16">
        <f>Sheet2!J123</f>
        <v>0</v>
      </c>
      <c r="CA117" s="16">
        <f>Sheet2!K123</f>
        <v>0</v>
      </c>
      <c r="CB117" s="16">
        <f>Sheet2!M123</f>
        <v>0</v>
      </c>
      <c r="CC117" s="16">
        <f>Sheet2!N123</f>
        <v>0</v>
      </c>
      <c r="CD117" s="16">
        <f>Sheet2!P123</f>
        <v>0</v>
      </c>
      <c r="CE117" s="16">
        <f>Sheet2!Q123</f>
        <v>0</v>
      </c>
      <c r="CF117" s="16">
        <f>Sheet2!S123</f>
        <v>0</v>
      </c>
      <c r="CG117" s="16">
        <f>Sheet2!T123</f>
        <v>0</v>
      </c>
      <c r="CH117" s="16">
        <f>Sheet2!V123</f>
        <v>0</v>
      </c>
      <c r="CI117" s="16">
        <f>Sheet2!W123</f>
        <v>0</v>
      </c>
      <c r="CJ117" s="16">
        <f>Sheet2!Y123</f>
        <v>0</v>
      </c>
      <c r="CK117" s="16">
        <f>Sheet2!Z123</f>
        <v>0</v>
      </c>
      <c r="CL117" s="16">
        <f>Sheet2!AB123</f>
        <v>0</v>
      </c>
      <c r="CM117" s="16">
        <f>Sheet2!AC123</f>
        <v>0</v>
      </c>
      <c r="CN117" s="16">
        <f>Sheet2!AD123</f>
        <v>0</v>
      </c>
      <c r="CO117" s="16">
        <f>Sheet2!AE123</f>
        <v>0</v>
      </c>
    </row>
    <row r="118" spans="1:93" x14ac:dyDescent="0.25">
      <c r="A118" s="68">
        <f>Sheet2!A124</f>
        <v>0</v>
      </c>
      <c r="B118" s="68" t="e">
        <f>VLOOKUP(A118,'US Mapping'!C$1:E$241,3,FALSE)</f>
        <v>#N/A</v>
      </c>
      <c r="C118" s="71" t="str">
        <f t="shared" si="3"/>
        <v>2018AprilS2</v>
      </c>
      <c r="D118" s="70">
        <f t="shared" ca="1" si="2"/>
        <v>43558</v>
      </c>
      <c r="E118" s="16">
        <f>Sheet2!BR124</f>
        <v>0</v>
      </c>
      <c r="F118" s="16">
        <f>Sheet2!BS124</f>
        <v>0</v>
      </c>
      <c r="G118" s="16">
        <f>Sheet2!BT124</f>
        <v>0</v>
      </c>
      <c r="H118" s="16">
        <f>Sheet2!BV124</f>
        <v>0</v>
      </c>
      <c r="I118" s="16">
        <f>Sheet2!BW124</f>
        <v>0</v>
      </c>
      <c r="J118" s="16">
        <f>Sheet2!BY124</f>
        <v>0</v>
      </c>
      <c r="K118" s="16">
        <f>Sheet2!BZ124</f>
        <v>0</v>
      </c>
      <c r="L118" s="16">
        <f>Sheet2!CB124</f>
        <v>0</v>
      </c>
      <c r="M118" s="16">
        <f>Sheet2!CC124</f>
        <v>0</v>
      </c>
      <c r="N118" s="16">
        <f>Sheet2!CE124</f>
        <v>0</v>
      </c>
      <c r="O118" s="16">
        <f>Sheet2!CF124</f>
        <v>0</v>
      </c>
      <c r="P118" s="16">
        <f>Sheet2!CH124</f>
        <v>0</v>
      </c>
      <c r="Q118" s="16">
        <f>Sheet2!CI124</f>
        <v>0</v>
      </c>
      <c r="R118" s="16">
        <f>Sheet2!CK124</f>
        <v>0</v>
      </c>
      <c r="S118" s="16">
        <f>Sheet2!CL124</f>
        <v>0</v>
      </c>
      <c r="T118" s="16">
        <f>Sheet2!CN124</f>
        <v>0</v>
      </c>
      <c r="U118" s="16">
        <f>Sheet2!CO124</f>
        <v>0</v>
      </c>
      <c r="V118" s="16">
        <f>Sheet2!AS124</f>
        <v>0</v>
      </c>
      <c r="W118" s="16">
        <f>Sheet2!AT124</f>
        <v>0</v>
      </c>
      <c r="X118" s="16">
        <f>Sheet2!AU124</f>
        <v>0</v>
      </c>
      <c r="Y118" s="16">
        <f>Sheet2!AW124</f>
        <v>0</v>
      </c>
      <c r="Z118" s="16">
        <f>Sheet2!AX124</f>
        <v>0</v>
      </c>
      <c r="AA118" s="16">
        <f>Sheet2!AZ124</f>
        <v>0</v>
      </c>
      <c r="AB118" s="16">
        <f>Sheet2!BA124</f>
        <v>0</v>
      </c>
      <c r="AC118" s="16">
        <f>Sheet2!BC124</f>
        <v>0</v>
      </c>
      <c r="AD118" s="16">
        <f>Sheet2!BD124</f>
        <v>0</v>
      </c>
      <c r="AE118" s="16">
        <f>Sheet2!BF124</f>
        <v>0</v>
      </c>
      <c r="AF118" s="16">
        <f>Sheet2!BG124</f>
        <v>0</v>
      </c>
      <c r="AG118" s="16">
        <f>Sheet2!BI124</f>
        <v>0</v>
      </c>
      <c r="AH118" s="16">
        <f>Sheet2!BJ124</f>
        <v>0</v>
      </c>
      <c r="AI118" s="16">
        <f>Sheet2!BL124</f>
        <v>0</v>
      </c>
      <c r="AJ118" s="16">
        <f>Sheet2!BM124</f>
        <v>0</v>
      </c>
      <c r="AK118" s="16">
        <f>Sheet2!BO124</f>
        <v>0</v>
      </c>
      <c r="AL118" s="16">
        <f>Sheet2!BP124</f>
        <v>0</v>
      </c>
      <c r="AM118" s="16">
        <f>SUM(Sheet2!DR124:EP124)</f>
        <v>0</v>
      </c>
      <c r="AN118" s="16">
        <f>Sheet2!EE124</f>
        <v>0</v>
      </c>
      <c r="AO118" s="16">
        <f>Sheet2!EF124</f>
        <v>0</v>
      </c>
      <c r="AP118" s="16">
        <f>Sheet2!EG124</f>
        <v>0</v>
      </c>
      <c r="AQ118" s="16">
        <f>Sheet2!EH124</f>
        <v>0</v>
      </c>
      <c r="AR118" s="16">
        <f>Sheet2!EI124</f>
        <v>0</v>
      </c>
      <c r="AS118" s="16">
        <f>Sheet2!EJ124</f>
        <v>0</v>
      </c>
      <c r="AT118" s="16">
        <f>Sheet2!EK124</f>
        <v>0</v>
      </c>
      <c r="AU118" s="16">
        <f>Sheet2!EL124</f>
        <v>0</v>
      </c>
      <c r="AV118" s="16">
        <f>Sheet2!EM124</f>
        <v>0</v>
      </c>
      <c r="AW118" s="16">
        <f>Sheet2!EN124</f>
        <v>0</v>
      </c>
      <c r="AX118" s="16">
        <f>Sheet2!EO124</f>
        <v>0</v>
      </c>
      <c r="AY118" s="16">
        <f>Sheet2!EP124</f>
        <v>0</v>
      </c>
      <c r="AZ118" s="16">
        <f>Sheet2!DR124</f>
        <v>0</v>
      </c>
      <c r="BA118" s="16">
        <f>Sheet2!DS124</f>
        <v>0</v>
      </c>
      <c r="BB118" s="16">
        <f>Sheet2!DT124</f>
        <v>0</v>
      </c>
      <c r="BC118" s="16">
        <f>Sheet2!DU124</f>
        <v>0</v>
      </c>
      <c r="BD118" s="16">
        <f>Sheet2!DV124</f>
        <v>0</v>
      </c>
      <c r="BE118" s="16">
        <f>Sheet2!DW124</f>
        <v>0</v>
      </c>
      <c r="BF118" s="16">
        <f>Sheet2!DX124</f>
        <v>0</v>
      </c>
      <c r="BG118" s="16">
        <f>Sheet2!DY124</f>
        <v>0</v>
      </c>
      <c r="BH118" s="16">
        <f>Sheet2!DZ124</f>
        <v>0</v>
      </c>
      <c r="BI118" s="16">
        <f>Sheet2!EA124</f>
        <v>0</v>
      </c>
      <c r="BJ118" s="16">
        <f>Sheet2!EB124</f>
        <v>0</v>
      </c>
      <c r="BK118" s="16">
        <f>Sheet2!EC124</f>
        <v>0</v>
      </c>
      <c r="BL118" s="16">
        <f>Sheet2!AF124</f>
        <v>0</v>
      </c>
      <c r="BM118" s="16">
        <f>Sheet2!AG124</f>
        <v>0</v>
      </c>
      <c r="BN118" s="16">
        <f>Sheet2!AH124</f>
        <v>0</v>
      </c>
      <c r="BO118" s="16">
        <f>Sheet2!AJ124</f>
        <v>0</v>
      </c>
      <c r="BP118" s="16">
        <f>Sheet2!AK124</f>
        <v>0</v>
      </c>
      <c r="BQ118" s="16">
        <f>Sheet2!AM124</f>
        <v>0</v>
      </c>
      <c r="BR118" s="16">
        <f>Sheet2!AN124</f>
        <v>0</v>
      </c>
      <c r="BS118" s="16">
        <f>Sheet2!AP124</f>
        <v>0</v>
      </c>
      <c r="BT118" s="16">
        <f>Sheet2!AQ124</f>
        <v>0</v>
      </c>
      <c r="BU118" s="16">
        <f>Sheet2!C124</f>
        <v>0</v>
      </c>
      <c r="BV118" s="16">
        <f>Sheet2!D124</f>
        <v>0</v>
      </c>
      <c r="BW118" s="16">
        <f>Sheet2!E124</f>
        <v>0</v>
      </c>
      <c r="BX118" s="16">
        <f>Sheet2!G124</f>
        <v>0</v>
      </c>
      <c r="BY118" s="16">
        <f>Sheet2!H124</f>
        <v>0</v>
      </c>
      <c r="BZ118" s="16">
        <f>Sheet2!J124</f>
        <v>0</v>
      </c>
      <c r="CA118" s="16">
        <f>Sheet2!K124</f>
        <v>0</v>
      </c>
      <c r="CB118" s="16">
        <f>Sheet2!M124</f>
        <v>0</v>
      </c>
      <c r="CC118" s="16">
        <f>Sheet2!N124</f>
        <v>0</v>
      </c>
      <c r="CD118" s="16">
        <f>Sheet2!P124</f>
        <v>0</v>
      </c>
      <c r="CE118" s="16">
        <f>Sheet2!Q124</f>
        <v>0</v>
      </c>
      <c r="CF118" s="16">
        <f>Sheet2!S124</f>
        <v>0</v>
      </c>
      <c r="CG118" s="16">
        <f>Sheet2!T124</f>
        <v>0</v>
      </c>
      <c r="CH118" s="16">
        <f>Sheet2!V124</f>
        <v>0</v>
      </c>
      <c r="CI118" s="16">
        <f>Sheet2!W124</f>
        <v>0</v>
      </c>
      <c r="CJ118" s="16">
        <f>Sheet2!Y124</f>
        <v>0</v>
      </c>
      <c r="CK118" s="16">
        <f>Sheet2!Z124</f>
        <v>0</v>
      </c>
      <c r="CL118" s="16">
        <f>Sheet2!AB124</f>
        <v>0</v>
      </c>
      <c r="CM118" s="16">
        <f>Sheet2!AC124</f>
        <v>0</v>
      </c>
      <c r="CN118" s="16">
        <f>Sheet2!AD124</f>
        <v>0</v>
      </c>
      <c r="CO118" s="16">
        <f>Sheet2!AE124</f>
        <v>0</v>
      </c>
    </row>
    <row r="119" spans="1:93" x14ac:dyDescent="0.25">
      <c r="A119" s="68">
        <f>Sheet2!A125</f>
        <v>0</v>
      </c>
      <c r="B119" s="68" t="e">
        <f>VLOOKUP(A119,'US Mapping'!C$1:E$241,3,FALSE)</f>
        <v>#N/A</v>
      </c>
      <c r="C119" s="71" t="str">
        <f t="shared" si="3"/>
        <v>2018AprilS2</v>
      </c>
      <c r="D119" s="70">
        <f t="shared" ca="1" si="2"/>
        <v>43558</v>
      </c>
      <c r="E119" s="16">
        <f>Sheet2!BR125</f>
        <v>0</v>
      </c>
      <c r="F119" s="16">
        <f>Sheet2!BS125</f>
        <v>0</v>
      </c>
      <c r="G119" s="16">
        <f>Sheet2!BT125</f>
        <v>0</v>
      </c>
      <c r="H119" s="16">
        <f>Sheet2!BV125</f>
        <v>0</v>
      </c>
      <c r="I119" s="16">
        <f>Sheet2!BW125</f>
        <v>0</v>
      </c>
      <c r="J119" s="16">
        <f>Sheet2!BY125</f>
        <v>0</v>
      </c>
      <c r="K119" s="16">
        <f>Sheet2!BZ125</f>
        <v>0</v>
      </c>
      <c r="L119" s="16">
        <f>Sheet2!CB125</f>
        <v>0</v>
      </c>
      <c r="M119" s="16">
        <f>Sheet2!CC125</f>
        <v>0</v>
      </c>
      <c r="N119" s="16">
        <f>Sheet2!CE125</f>
        <v>0</v>
      </c>
      <c r="O119" s="16">
        <f>Sheet2!CF125</f>
        <v>0</v>
      </c>
      <c r="P119" s="16">
        <f>Sheet2!CH125</f>
        <v>0</v>
      </c>
      <c r="Q119" s="16">
        <f>Sheet2!CI125</f>
        <v>0</v>
      </c>
      <c r="R119" s="16">
        <f>Sheet2!CK125</f>
        <v>0</v>
      </c>
      <c r="S119" s="16">
        <f>Sheet2!CL125</f>
        <v>0</v>
      </c>
      <c r="T119" s="16">
        <f>Sheet2!CN125</f>
        <v>0</v>
      </c>
      <c r="U119" s="16">
        <f>Sheet2!CO125</f>
        <v>0</v>
      </c>
      <c r="V119" s="16">
        <f>Sheet2!AS125</f>
        <v>0</v>
      </c>
      <c r="W119" s="16">
        <f>Sheet2!AT125</f>
        <v>0</v>
      </c>
      <c r="X119" s="16">
        <f>Sheet2!AU125</f>
        <v>0</v>
      </c>
      <c r="Y119" s="16">
        <f>Sheet2!AW125</f>
        <v>0</v>
      </c>
      <c r="Z119" s="16">
        <f>Sheet2!AX125</f>
        <v>0</v>
      </c>
      <c r="AA119" s="16">
        <f>Sheet2!AZ125</f>
        <v>0</v>
      </c>
      <c r="AB119" s="16">
        <f>Sheet2!BA125</f>
        <v>0</v>
      </c>
      <c r="AC119" s="16">
        <f>Sheet2!BC125</f>
        <v>0</v>
      </c>
      <c r="AD119" s="16">
        <f>Sheet2!BD125</f>
        <v>0</v>
      </c>
      <c r="AE119" s="16">
        <f>Sheet2!BF125</f>
        <v>0</v>
      </c>
      <c r="AF119" s="16">
        <f>Sheet2!BG125</f>
        <v>0</v>
      </c>
      <c r="AG119" s="16">
        <f>Sheet2!BI125</f>
        <v>0</v>
      </c>
      <c r="AH119" s="16">
        <f>Sheet2!BJ125</f>
        <v>0</v>
      </c>
      <c r="AI119" s="16">
        <f>Sheet2!BL125</f>
        <v>0</v>
      </c>
      <c r="AJ119" s="16">
        <f>Sheet2!BM125</f>
        <v>0</v>
      </c>
      <c r="AK119" s="16">
        <f>Sheet2!BO125</f>
        <v>0</v>
      </c>
      <c r="AL119" s="16">
        <f>Sheet2!BP125</f>
        <v>0</v>
      </c>
      <c r="AM119" s="16">
        <f>SUM(Sheet2!DR125:EP125)</f>
        <v>0</v>
      </c>
      <c r="AN119" s="16">
        <f>Sheet2!EE125</f>
        <v>0</v>
      </c>
      <c r="AO119" s="16">
        <f>Sheet2!EF125</f>
        <v>0</v>
      </c>
      <c r="AP119" s="16">
        <f>Sheet2!EG125</f>
        <v>0</v>
      </c>
      <c r="AQ119" s="16">
        <f>Sheet2!EH125</f>
        <v>0</v>
      </c>
      <c r="AR119" s="16">
        <f>Sheet2!EI125</f>
        <v>0</v>
      </c>
      <c r="AS119" s="16">
        <f>Sheet2!EJ125</f>
        <v>0</v>
      </c>
      <c r="AT119" s="16">
        <f>Sheet2!EK125</f>
        <v>0</v>
      </c>
      <c r="AU119" s="16">
        <f>Sheet2!EL125</f>
        <v>0</v>
      </c>
      <c r="AV119" s="16">
        <f>Sheet2!EM125</f>
        <v>0</v>
      </c>
      <c r="AW119" s="16">
        <f>Sheet2!EN125</f>
        <v>0</v>
      </c>
      <c r="AX119" s="16">
        <f>Sheet2!EO125</f>
        <v>0</v>
      </c>
      <c r="AY119" s="16">
        <f>Sheet2!EP125</f>
        <v>0</v>
      </c>
      <c r="AZ119" s="16">
        <f>Sheet2!DR125</f>
        <v>0</v>
      </c>
      <c r="BA119" s="16">
        <f>Sheet2!DS125</f>
        <v>0</v>
      </c>
      <c r="BB119" s="16">
        <f>Sheet2!DT125</f>
        <v>0</v>
      </c>
      <c r="BC119" s="16">
        <f>Sheet2!DU125</f>
        <v>0</v>
      </c>
      <c r="BD119" s="16">
        <f>Sheet2!DV125</f>
        <v>0</v>
      </c>
      <c r="BE119" s="16">
        <f>Sheet2!DW125</f>
        <v>0</v>
      </c>
      <c r="BF119" s="16">
        <f>Sheet2!DX125</f>
        <v>0</v>
      </c>
      <c r="BG119" s="16">
        <f>Sheet2!DY125</f>
        <v>0</v>
      </c>
      <c r="BH119" s="16">
        <f>Sheet2!DZ125</f>
        <v>0</v>
      </c>
      <c r="BI119" s="16">
        <f>Sheet2!EA125</f>
        <v>0</v>
      </c>
      <c r="BJ119" s="16">
        <f>Sheet2!EB125</f>
        <v>0</v>
      </c>
      <c r="BK119" s="16">
        <f>Sheet2!EC125</f>
        <v>0</v>
      </c>
      <c r="BL119" s="16">
        <f>Sheet2!AF125</f>
        <v>0</v>
      </c>
      <c r="BM119" s="16">
        <f>Sheet2!AG125</f>
        <v>0</v>
      </c>
      <c r="BN119" s="16">
        <f>Sheet2!AH125</f>
        <v>0</v>
      </c>
      <c r="BO119" s="16">
        <f>Sheet2!AJ125</f>
        <v>0</v>
      </c>
      <c r="BP119" s="16">
        <f>Sheet2!AK125</f>
        <v>0</v>
      </c>
      <c r="BQ119" s="16">
        <f>Sheet2!AM125</f>
        <v>0</v>
      </c>
      <c r="BR119" s="16">
        <f>Sheet2!AN125</f>
        <v>0</v>
      </c>
      <c r="BS119" s="16">
        <f>Sheet2!AP125</f>
        <v>0</v>
      </c>
      <c r="BT119" s="16">
        <f>Sheet2!AQ125</f>
        <v>0</v>
      </c>
      <c r="BU119" s="16">
        <f>Sheet2!C125</f>
        <v>0</v>
      </c>
      <c r="BV119" s="16">
        <f>Sheet2!D125</f>
        <v>0</v>
      </c>
      <c r="BW119" s="16">
        <f>Sheet2!E125</f>
        <v>0</v>
      </c>
      <c r="BX119" s="16">
        <f>Sheet2!G125</f>
        <v>0</v>
      </c>
      <c r="BY119" s="16">
        <f>Sheet2!H125</f>
        <v>0</v>
      </c>
      <c r="BZ119" s="16">
        <f>Sheet2!J125</f>
        <v>0</v>
      </c>
      <c r="CA119" s="16">
        <f>Sheet2!K125</f>
        <v>0</v>
      </c>
      <c r="CB119" s="16">
        <f>Sheet2!M125</f>
        <v>0</v>
      </c>
      <c r="CC119" s="16">
        <f>Sheet2!N125</f>
        <v>0</v>
      </c>
      <c r="CD119" s="16">
        <f>Sheet2!P125</f>
        <v>0</v>
      </c>
      <c r="CE119" s="16">
        <f>Sheet2!Q125</f>
        <v>0</v>
      </c>
      <c r="CF119" s="16">
        <f>Sheet2!S125</f>
        <v>0</v>
      </c>
      <c r="CG119" s="16">
        <f>Sheet2!T125</f>
        <v>0</v>
      </c>
      <c r="CH119" s="16">
        <f>Sheet2!V125</f>
        <v>0</v>
      </c>
      <c r="CI119" s="16">
        <f>Sheet2!W125</f>
        <v>0</v>
      </c>
      <c r="CJ119" s="16">
        <f>Sheet2!Y125</f>
        <v>0</v>
      </c>
      <c r="CK119" s="16">
        <f>Sheet2!Z125</f>
        <v>0</v>
      </c>
      <c r="CL119" s="16">
        <f>Sheet2!AB125</f>
        <v>0</v>
      </c>
      <c r="CM119" s="16">
        <f>Sheet2!AC125</f>
        <v>0</v>
      </c>
      <c r="CN119" s="16">
        <f>Sheet2!AD125</f>
        <v>0</v>
      </c>
      <c r="CO119" s="16">
        <f>Sheet2!AE125</f>
        <v>0</v>
      </c>
    </row>
    <row r="120" spans="1:93" x14ac:dyDescent="0.25">
      <c r="A120" s="68">
        <f>Sheet2!A126</f>
        <v>0</v>
      </c>
      <c r="B120" s="68" t="e">
        <f>VLOOKUP(A120,'US Mapping'!C$1:E$241,3,FALSE)</f>
        <v>#N/A</v>
      </c>
      <c r="C120" s="71" t="str">
        <f t="shared" si="3"/>
        <v>2018AprilS2</v>
      </c>
      <c r="D120" s="70">
        <f t="shared" ca="1" si="2"/>
        <v>43558</v>
      </c>
      <c r="E120" s="16">
        <f>Sheet2!BR126</f>
        <v>0</v>
      </c>
      <c r="F120" s="16">
        <f>Sheet2!BS126</f>
        <v>0</v>
      </c>
      <c r="G120" s="16">
        <f>Sheet2!BT126</f>
        <v>0</v>
      </c>
      <c r="H120" s="16">
        <f>Sheet2!BV126</f>
        <v>0</v>
      </c>
      <c r="I120" s="16">
        <f>Sheet2!BW126</f>
        <v>0</v>
      </c>
      <c r="J120" s="16">
        <f>Sheet2!BY126</f>
        <v>0</v>
      </c>
      <c r="K120" s="16">
        <f>Sheet2!BZ126</f>
        <v>0</v>
      </c>
      <c r="L120" s="16">
        <f>Sheet2!CB126</f>
        <v>0</v>
      </c>
      <c r="M120" s="16">
        <f>Sheet2!CC126</f>
        <v>0</v>
      </c>
      <c r="N120" s="16">
        <f>Sheet2!CE126</f>
        <v>0</v>
      </c>
      <c r="O120" s="16">
        <f>Sheet2!CF126</f>
        <v>0</v>
      </c>
      <c r="P120" s="16">
        <f>Sheet2!CH126</f>
        <v>0</v>
      </c>
      <c r="Q120" s="16">
        <f>Sheet2!CI126</f>
        <v>0</v>
      </c>
      <c r="R120" s="16">
        <f>Sheet2!CK126</f>
        <v>0</v>
      </c>
      <c r="S120" s="16">
        <f>Sheet2!CL126</f>
        <v>0</v>
      </c>
      <c r="T120" s="16">
        <f>Sheet2!CN126</f>
        <v>0</v>
      </c>
      <c r="U120" s="16">
        <f>Sheet2!CO126</f>
        <v>0</v>
      </c>
      <c r="V120" s="16">
        <f>Sheet2!AS126</f>
        <v>0</v>
      </c>
      <c r="W120" s="16">
        <f>Sheet2!AT126</f>
        <v>0</v>
      </c>
      <c r="X120" s="16">
        <f>Sheet2!AU126</f>
        <v>0</v>
      </c>
      <c r="Y120" s="16">
        <f>Sheet2!AW126</f>
        <v>0</v>
      </c>
      <c r="Z120" s="16">
        <f>Sheet2!AX126</f>
        <v>0</v>
      </c>
      <c r="AA120" s="16">
        <f>Sheet2!AZ126</f>
        <v>0</v>
      </c>
      <c r="AB120" s="16">
        <f>Sheet2!BA126</f>
        <v>0</v>
      </c>
      <c r="AC120" s="16">
        <f>Sheet2!BC126</f>
        <v>0</v>
      </c>
      <c r="AD120" s="16">
        <f>Sheet2!BD126</f>
        <v>0</v>
      </c>
      <c r="AE120" s="16">
        <f>Sheet2!BF126</f>
        <v>0</v>
      </c>
      <c r="AF120" s="16">
        <f>Sheet2!BG126</f>
        <v>0</v>
      </c>
      <c r="AG120" s="16">
        <f>Sheet2!BI126</f>
        <v>0</v>
      </c>
      <c r="AH120" s="16">
        <f>Sheet2!BJ126</f>
        <v>0</v>
      </c>
      <c r="AI120" s="16">
        <f>Sheet2!BL126</f>
        <v>0</v>
      </c>
      <c r="AJ120" s="16">
        <f>Sheet2!BM126</f>
        <v>0</v>
      </c>
      <c r="AK120" s="16">
        <f>Sheet2!BO126</f>
        <v>0</v>
      </c>
      <c r="AL120" s="16">
        <f>Sheet2!BP126</f>
        <v>0</v>
      </c>
      <c r="AM120" s="16">
        <f>SUM(Sheet2!DR126:EP126)</f>
        <v>0</v>
      </c>
      <c r="AN120" s="16">
        <f>Sheet2!EE126</f>
        <v>0</v>
      </c>
      <c r="AO120" s="16">
        <f>Sheet2!EF126</f>
        <v>0</v>
      </c>
      <c r="AP120" s="16">
        <f>Sheet2!EG126</f>
        <v>0</v>
      </c>
      <c r="AQ120" s="16">
        <f>Sheet2!EH126</f>
        <v>0</v>
      </c>
      <c r="AR120" s="16">
        <f>Sheet2!EI126</f>
        <v>0</v>
      </c>
      <c r="AS120" s="16">
        <f>Sheet2!EJ126</f>
        <v>0</v>
      </c>
      <c r="AT120" s="16">
        <f>Sheet2!EK126</f>
        <v>0</v>
      </c>
      <c r="AU120" s="16">
        <f>Sheet2!EL126</f>
        <v>0</v>
      </c>
      <c r="AV120" s="16">
        <f>Sheet2!EM126</f>
        <v>0</v>
      </c>
      <c r="AW120" s="16">
        <f>Sheet2!EN126</f>
        <v>0</v>
      </c>
      <c r="AX120" s="16">
        <f>Sheet2!EO126</f>
        <v>0</v>
      </c>
      <c r="AY120" s="16">
        <f>Sheet2!EP126</f>
        <v>0</v>
      </c>
      <c r="AZ120" s="16">
        <f>Sheet2!DR126</f>
        <v>0</v>
      </c>
      <c r="BA120" s="16">
        <f>Sheet2!DS126</f>
        <v>0</v>
      </c>
      <c r="BB120" s="16">
        <f>Sheet2!DT126</f>
        <v>0</v>
      </c>
      <c r="BC120" s="16">
        <f>Sheet2!DU126</f>
        <v>0</v>
      </c>
      <c r="BD120" s="16">
        <f>Sheet2!DV126</f>
        <v>0</v>
      </c>
      <c r="BE120" s="16">
        <f>Sheet2!DW126</f>
        <v>0</v>
      </c>
      <c r="BF120" s="16">
        <f>Sheet2!DX126</f>
        <v>0</v>
      </c>
      <c r="BG120" s="16">
        <f>Sheet2!DY126</f>
        <v>0</v>
      </c>
      <c r="BH120" s="16">
        <f>Sheet2!DZ126</f>
        <v>0</v>
      </c>
      <c r="BI120" s="16">
        <f>Sheet2!EA126</f>
        <v>0</v>
      </c>
      <c r="BJ120" s="16">
        <f>Sheet2!EB126</f>
        <v>0</v>
      </c>
      <c r="BK120" s="16">
        <f>Sheet2!EC126</f>
        <v>0</v>
      </c>
      <c r="BL120" s="16">
        <f>Sheet2!AF126</f>
        <v>0</v>
      </c>
      <c r="BM120" s="16">
        <f>Sheet2!AG126</f>
        <v>0</v>
      </c>
      <c r="BN120" s="16">
        <f>Sheet2!AH126</f>
        <v>0</v>
      </c>
      <c r="BO120" s="16">
        <f>Sheet2!AJ126</f>
        <v>0</v>
      </c>
      <c r="BP120" s="16">
        <f>Sheet2!AK126</f>
        <v>0</v>
      </c>
      <c r="BQ120" s="16">
        <f>Sheet2!AM126</f>
        <v>0</v>
      </c>
      <c r="BR120" s="16">
        <f>Sheet2!AN126</f>
        <v>0</v>
      </c>
      <c r="BS120" s="16">
        <f>Sheet2!AP126</f>
        <v>0</v>
      </c>
      <c r="BT120" s="16">
        <f>Sheet2!AQ126</f>
        <v>0</v>
      </c>
      <c r="BU120" s="16">
        <f>Sheet2!C126</f>
        <v>0</v>
      </c>
      <c r="BV120" s="16">
        <f>Sheet2!D126</f>
        <v>0</v>
      </c>
      <c r="BW120" s="16">
        <f>Sheet2!E126</f>
        <v>0</v>
      </c>
      <c r="BX120" s="16">
        <f>Sheet2!G126</f>
        <v>0</v>
      </c>
      <c r="BY120" s="16">
        <f>Sheet2!H126</f>
        <v>0</v>
      </c>
      <c r="BZ120" s="16">
        <f>Sheet2!J126</f>
        <v>0</v>
      </c>
      <c r="CA120" s="16">
        <f>Sheet2!K126</f>
        <v>0</v>
      </c>
      <c r="CB120" s="16">
        <f>Sheet2!M126</f>
        <v>0</v>
      </c>
      <c r="CC120" s="16">
        <f>Sheet2!N126</f>
        <v>0</v>
      </c>
      <c r="CD120" s="16">
        <f>Sheet2!P126</f>
        <v>0</v>
      </c>
      <c r="CE120" s="16">
        <f>Sheet2!Q126</f>
        <v>0</v>
      </c>
      <c r="CF120" s="16">
        <f>Sheet2!S126</f>
        <v>0</v>
      </c>
      <c r="CG120" s="16">
        <f>Sheet2!T126</f>
        <v>0</v>
      </c>
      <c r="CH120" s="16">
        <f>Sheet2!V126</f>
        <v>0</v>
      </c>
      <c r="CI120" s="16">
        <f>Sheet2!W126</f>
        <v>0</v>
      </c>
      <c r="CJ120" s="16">
        <f>Sheet2!Y126</f>
        <v>0</v>
      </c>
      <c r="CK120" s="16">
        <f>Sheet2!Z126</f>
        <v>0</v>
      </c>
      <c r="CL120" s="16">
        <f>Sheet2!AB126</f>
        <v>0</v>
      </c>
      <c r="CM120" s="16">
        <f>Sheet2!AC126</f>
        <v>0</v>
      </c>
      <c r="CN120" s="16">
        <f>Sheet2!AD126</f>
        <v>0</v>
      </c>
      <c r="CO120" s="16">
        <f>Sheet2!AE126</f>
        <v>0</v>
      </c>
    </row>
    <row r="121" spans="1:93" x14ac:dyDescent="0.25">
      <c r="A121" s="68">
        <f>Sheet2!A127</f>
        <v>0</v>
      </c>
      <c r="B121" s="68" t="e">
        <f>VLOOKUP(A121,'US Mapping'!C$1:E$241,3,FALSE)</f>
        <v>#N/A</v>
      </c>
      <c r="C121" s="71" t="str">
        <f t="shared" si="3"/>
        <v>2018AprilS2</v>
      </c>
      <c r="D121" s="70">
        <f t="shared" ca="1" si="2"/>
        <v>43558</v>
      </c>
      <c r="E121" s="16">
        <f>Sheet2!BR127</f>
        <v>0</v>
      </c>
      <c r="F121" s="16">
        <f>Sheet2!BS127</f>
        <v>0</v>
      </c>
      <c r="G121" s="16">
        <f>Sheet2!BT127</f>
        <v>0</v>
      </c>
      <c r="H121" s="16">
        <f>Sheet2!BV127</f>
        <v>0</v>
      </c>
      <c r="I121" s="16">
        <f>Sheet2!BW127</f>
        <v>0</v>
      </c>
      <c r="J121" s="16">
        <f>Sheet2!BY127</f>
        <v>0</v>
      </c>
      <c r="K121" s="16">
        <f>Sheet2!BZ127</f>
        <v>0</v>
      </c>
      <c r="L121" s="16">
        <f>Sheet2!CB127</f>
        <v>0</v>
      </c>
      <c r="M121" s="16">
        <f>Sheet2!CC127</f>
        <v>0</v>
      </c>
      <c r="N121" s="16">
        <f>Sheet2!CE127</f>
        <v>0</v>
      </c>
      <c r="O121" s="16">
        <f>Sheet2!CF127</f>
        <v>0</v>
      </c>
      <c r="P121" s="16">
        <f>Sheet2!CH127</f>
        <v>0</v>
      </c>
      <c r="Q121" s="16">
        <f>Sheet2!CI127</f>
        <v>0</v>
      </c>
      <c r="R121" s="16">
        <f>Sheet2!CK127</f>
        <v>0</v>
      </c>
      <c r="S121" s="16">
        <f>Sheet2!CL127</f>
        <v>0</v>
      </c>
      <c r="T121" s="16">
        <f>Sheet2!CN127</f>
        <v>0</v>
      </c>
      <c r="U121" s="16">
        <f>Sheet2!CO127</f>
        <v>0</v>
      </c>
      <c r="V121" s="16">
        <f>Sheet2!AS127</f>
        <v>0</v>
      </c>
      <c r="W121" s="16">
        <f>Sheet2!AT127</f>
        <v>0</v>
      </c>
      <c r="X121" s="16">
        <f>Sheet2!AU127</f>
        <v>0</v>
      </c>
      <c r="Y121" s="16">
        <f>Sheet2!AW127</f>
        <v>0</v>
      </c>
      <c r="Z121" s="16">
        <f>Sheet2!AX127</f>
        <v>0</v>
      </c>
      <c r="AA121" s="16">
        <f>Sheet2!AZ127</f>
        <v>0</v>
      </c>
      <c r="AB121" s="16">
        <f>Sheet2!BA127</f>
        <v>0</v>
      </c>
      <c r="AC121" s="16">
        <f>Sheet2!BC127</f>
        <v>0</v>
      </c>
      <c r="AD121" s="16">
        <f>Sheet2!BD127</f>
        <v>0</v>
      </c>
      <c r="AE121" s="16">
        <f>Sheet2!BF127</f>
        <v>0</v>
      </c>
      <c r="AF121" s="16">
        <f>Sheet2!BG127</f>
        <v>0</v>
      </c>
      <c r="AG121" s="16">
        <f>Sheet2!BI127</f>
        <v>0</v>
      </c>
      <c r="AH121" s="16">
        <f>Sheet2!BJ127</f>
        <v>0</v>
      </c>
      <c r="AI121" s="16">
        <f>Sheet2!BL127</f>
        <v>0</v>
      </c>
      <c r="AJ121" s="16">
        <f>Sheet2!BM127</f>
        <v>0</v>
      </c>
      <c r="AK121" s="16">
        <f>Sheet2!BO127</f>
        <v>0</v>
      </c>
      <c r="AL121" s="16">
        <f>Sheet2!BP127</f>
        <v>0</v>
      </c>
      <c r="AM121" s="16">
        <f>SUM(Sheet2!DR127:EP127)</f>
        <v>0</v>
      </c>
      <c r="AN121" s="16">
        <f>Sheet2!EE127</f>
        <v>0</v>
      </c>
      <c r="AO121" s="16">
        <f>Sheet2!EF127</f>
        <v>0</v>
      </c>
      <c r="AP121" s="16">
        <f>Sheet2!EG127</f>
        <v>0</v>
      </c>
      <c r="AQ121" s="16">
        <f>Sheet2!EH127</f>
        <v>0</v>
      </c>
      <c r="AR121" s="16">
        <f>Sheet2!EI127</f>
        <v>0</v>
      </c>
      <c r="AS121" s="16">
        <f>Sheet2!EJ127</f>
        <v>0</v>
      </c>
      <c r="AT121" s="16">
        <f>Sheet2!EK127</f>
        <v>0</v>
      </c>
      <c r="AU121" s="16">
        <f>Sheet2!EL127</f>
        <v>0</v>
      </c>
      <c r="AV121" s="16">
        <f>Sheet2!EM127</f>
        <v>0</v>
      </c>
      <c r="AW121" s="16">
        <f>Sheet2!EN127</f>
        <v>0</v>
      </c>
      <c r="AX121" s="16">
        <f>Sheet2!EO127</f>
        <v>0</v>
      </c>
      <c r="AY121" s="16">
        <f>Sheet2!EP127</f>
        <v>0</v>
      </c>
      <c r="AZ121" s="16">
        <f>Sheet2!DR127</f>
        <v>0</v>
      </c>
      <c r="BA121" s="16">
        <f>Sheet2!DS127</f>
        <v>0</v>
      </c>
      <c r="BB121" s="16">
        <f>Sheet2!DT127</f>
        <v>0</v>
      </c>
      <c r="BC121" s="16">
        <f>Sheet2!DU127</f>
        <v>0</v>
      </c>
      <c r="BD121" s="16">
        <f>Sheet2!DV127</f>
        <v>0</v>
      </c>
      <c r="BE121" s="16">
        <f>Sheet2!DW127</f>
        <v>0</v>
      </c>
      <c r="BF121" s="16">
        <f>Sheet2!DX127</f>
        <v>0</v>
      </c>
      <c r="BG121" s="16">
        <f>Sheet2!DY127</f>
        <v>0</v>
      </c>
      <c r="BH121" s="16">
        <f>Sheet2!DZ127</f>
        <v>0</v>
      </c>
      <c r="BI121" s="16">
        <f>Sheet2!EA127</f>
        <v>0</v>
      </c>
      <c r="BJ121" s="16">
        <f>Sheet2!EB127</f>
        <v>0</v>
      </c>
      <c r="BK121" s="16">
        <f>Sheet2!EC127</f>
        <v>0</v>
      </c>
      <c r="BL121" s="16">
        <f>Sheet2!AF127</f>
        <v>0</v>
      </c>
      <c r="BM121" s="16">
        <f>Sheet2!AG127</f>
        <v>0</v>
      </c>
      <c r="BN121" s="16">
        <f>Sheet2!AH127</f>
        <v>0</v>
      </c>
      <c r="BO121" s="16">
        <f>Sheet2!AJ127</f>
        <v>0</v>
      </c>
      <c r="BP121" s="16">
        <f>Sheet2!AK127</f>
        <v>0</v>
      </c>
      <c r="BQ121" s="16">
        <f>Sheet2!AM127</f>
        <v>0</v>
      </c>
      <c r="BR121" s="16">
        <f>Sheet2!AN127</f>
        <v>0</v>
      </c>
      <c r="BS121" s="16">
        <f>Sheet2!AP127</f>
        <v>0</v>
      </c>
      <c r="BT121" s="16">
        <f>Sheet2!AQ127</f>
        <v>0</v>
      </c>
      <c r="BU121" s="16">
        <f>Sheet2!C127</f>
        <v>0</v>
      </c>
      <c r="BV121" s="16">
        <f>Sheet2!D127</f>
        <v>0</v>
      </c>
      <c r="BW121" s="16">
        <f>Sheet2!E127</f>
        <v>0</v>
      </c>
      <c r="BX121" s="16">
        <f>Sheet2!G127</f>
        <v>0</v>
      </c>
      <c r="BY121" s="16">
        <f>Sheet2!H127</f>
        <v>0</v>
      </c>
      <c r="BZ121" s="16">
        <f>Sheet2!J127</f>
        <v>0</v>
      </c>
      <c r="CA121" s="16">
        <f>Sheet2!K127</f>
        <v>0</v>
      </c>
      <c r="CB121" s="16">
        <f>Sheet2!M127</f>
        <v>0</v>
      </c>
      <c r="CC121" s="16">
        <f>Sheet2!N127</f>
        <v>0</v>
      </c>
      <c r="CD121" s="16">
        <f>Sheet2!P127</f>
        <v>0</v>
      </c>
      <c r="CE121" s="16">
        <f>Sheet2!Q127</f>
        <v>0</v>
      </c>
      <c r="CF121" s="16">
        <f>Sheet2!S127</f>
        <v>0</v>
      </c>
      <c r="CG121" s="16">
        <f>Sheet2!T127</f>
        <v>0</v>
      </c>
      <c r="CH121" s="16">
        <f>Sheet2!V127</f>
        <v>0</v>
      </c>
      <c r="CI121" s="16">
        <f>Sheet2!W127</f>
        <v>0</v>
      </c>
      <c r="CJ121" s="16">
        <f>Sheet2!Y127</f>
        <v>0</v>
      </c>
      <c r="CK121" s="16">
        <f>Sheet2!Z127</f>
        <v>0</v>
      </c>
      <c r="CL121" s="16">
        <f>Sheet2!AB127</f>
        <v>0</v>
      </c>
      <c r="CM121" s="16">
        <f>Sheet2!AC127</f>
        <v>0</v>
      </c>
      <c r="CN121" s="16">
        <f>Sheet2!AD127</f>
        <v>0</v>
      </c>
      <c r="CO121" s="16">
        <f>Sheet2!AE127</f>
        <v>0</v>
      </c>
    </row>
    <row r="122" spans="1:93" x14ac:dyDescent="0.25">
      <c r="A122" s="68">
        <f>Sheet2!A128</f>
        <v>0</v>
      </c>
      <c r="B122" s="68" t="e">
        <f>VLOOKUP(A122,'US Mapping'!C$1:E$241,3,FALSE)</f>
        <v>#N/A</v>
      </c>
      <c r="C122" s="71" t="str">
        <f t="shared" si="3"/>
        <v>2018AprilS2</v>
      </c>
      <c r="D122" s="70">
        <f t="shared" ca="1" si="2"/>
        <v>43558</v>
      </c>
      <c r="E122" s="16">
        <f>Sheet2!BR128</f>
        <v>0</v>
      </c>
      <c r="F122" s="16">
        <f>Sheet2!BS128</f>
        <v>0</v>
      </c>
      <c r="G122" s="16">
        <f>Sheet2!BT128</f>
        <v>0</v>
      </c>
      <c r="H122" s="16">
        <f>Sheet2!BV128</f>
        <v>0</v>
      </c>
      <c r="I122" s="16">
        <f>Sheet2!BW128</f>
        <v>0</v>
      </c>
      <c r="J122" s="16">
        <f>Sheet2!BY128</f>
        <v>0</v>
      </c>
      <c r="K122" s="16">
        <f>Sheet2!BZ128</f>
        <v>0</v>
      </c>
      <c r="L122" s="16">
        <f>Sheet2!CB128</f>
        <v>0</v>
      </c>
      <c r="M122" s="16">
        <f>Sheet2!CC128</f>
        <v>0</v>
      </c>
      <c r="N122" s="16">
        <f>Sheet2!CE128</f>
        <v>0</v>
      </c>
      <c r="O122" s="16">
        <f>Sheet2!CF128</f>
        <v>0</v>
      </c>
      <c r="P122" s="16">
        <f>Sheet2!CH128</f>
        <v>0</v>
      </c>
      <c r="Q122" s="16">
        <f>Sheet2!CI128</f>
        <v>0</v>
      </c>
      <c r="R122" s="16">
        <f>Sheet2!CK128</f>
        <v>0</v>
      </c>
      <c r="S122" s="16">
        <f>Sheet2!CL128</f>
        <v>0</v>
      </c>
      <c r="T122" s="16">
        <f>Sheet2!CN128</f>
        <v>0</v>
      </c>
      <c r="U122" s="16">
        <f>Sheet2!CO128</f>
        <v>0</v>
      </c>
      <c r="V122" s="16">
        <f>Sheet2!AS128</f>
        <v>0</v>
      </c>
      <c r="W122" s="16">
        <f>Sheet2!AT128</f>
        <v>0</v>
      </c>
      <c r="X122" s="16">
        <f>Sheet2!AU128</f>
        <v>0</v>
      </c>
      <c r="Y122" s="16">
        <f>Sheet2!AW128</f>
        <v>0</v>
      </c>
      <c r="Z122" s="16">
        <f>Sheet2!AX128</f>
        <v>0</v>
      </c>
      <c r="AA122" s="16">
        <f>Sheet2!AZ128</f>
        <v>0</v>
      </c>
      <c r="AB122" s="16">
        <f>Sheet2!BA128</f>
        <v>0</v>
      </c>
      <c r="AC122" s="16">
        <f>Sheet2!BC128</f>
        <v>0</v>
      </c>
      <c r="AD122" s="16">
        <f>Sheet2!BD128</f>
        <v>0</v>
      </c>
      <c r="AE122" s="16">
        <f>Sheet2!BF128</f>
        <v>0</v>
      </c>
      <c r="AF122" s="16">
        <f>Sheet2!BG128</f>
        <v>0</v>
      </c>
      <c r="AG122" s="16">
        <f>Sheet2!BI128</f>
        <v>0</v>
      </c>
      <c r="AH122" s="16">
        <f>Sheet2!BJ128</f>
        <v>0</v>
      </c>
      <c r="AI122" s="16">
        <f>Sheet2!BL128</f>
        <v>0</v>
      </c>
      <c r="AJ122" s="16">
        <f>Sheet2!BM128</f>
        <v>0</v>
      </c>
      <c r="AK122" s="16">
        <f>Sheet2!BO128</f>
        <v>0</v>
      </c>
      <c r="AL122" s="16">
        <f>Sheet2!BP128</f>
        <v>0</v>
      </c>
      <c r="AM122" s="16">
        <f>SUM(Sheet2!DR128:EP128)</f>
        <v>0</v>
      </c>
      <c r="AN122" s="16">
        <f>Sheet2!EE128</f>
        <v>0</v>
      </c>
      <c r="AO122" s="16">
        <f>Sheet2!EF128</f>
        <v>0</v>
      </c>
      <c r="AP122" s="16">
        <f>Sheet2!EG128</f>
        <v>0</v>
      </c>
      <c r="AQ122" s="16">
        <f>Sheet2!EH128</f>
        <v>0</v>
      </c>
      <c r="AR122" s="16">
        <f>Sheet2!EI128</f>
        <v>0</v>
      </c>
      <c r="AS122" s="16">
        <f>Sheet2!EJ128</f>
        <v>0</v>
      </c>
      <c r="AT122" s="16">
        <f>Sheet2!EK128</f>
        <v>0</v>
      </c>
      <c r="AU122" s="16">
        <f>Sheet2!EL128</f>
        <v>0</v>
      </c>
      <c r="AV122" s="16">
        <f>Sheet2!EM128</f>
        <v>0</v>
      </c>
      <c r="AW122" s="16">
        <f>Sheet2!EN128</f>
        <v>0</v>
      </c>
      <c r="AX122" s="16">
        <f>Sheet2!EO128</f>
        <v>0</v>
      </c>
      <c r="AY122" s="16">
        <f>Sheet2!EP128</f>
        <v>0</v>
      </c>
      <c r="AZ122" s="16">
        <f>Sheet2!DR128</f>
        <v>0</v>
      </c>
      <c r="BA122" s="16">
        <f>Sheet2!DS128</f>
        <v>0</v>
      </c>
      <c r="BB122" s="16">
        <f>Sheet2!DT128</f>
        <v>0</v>
      </c>
      <c r="BC122" s="16">
        <f>Sheet2!DU128</f>
        <v>0</v>
      </c>
      <c r="BD122" s="16">
        <f>Sheet2!DV128</f>
        <v>0</v>
      </c>
      <c r="BE122" s="16">
        <f>Sheet2!DW128</f>
        <v>0</v>
      </c>
      <c r="BF122" s="16">
        <f>Sheet2!DX128</f>
        <v>0</v>
      </c>
      <c r="BG122" s="16">
        <f>Sheet2!DY128</f>
        <v>0</v>
      </c>
      <c r="BH122" s="16">
        <f>Sheet2!DZ128</f>
        <v>0</v>
      </c>
      <c r="BI122" s="16">
        <f>Sheet2!EA128</f>
        <v>0</v>
      </c>
      <c r="BJ122" s="16">
        <f>Sheet2!EB128</f>
        <v>0</v>
      </c>
      <c r="BK122" s="16">
        <f>Sheet2!EC128</f>
        <v>0</v>
      </c>
      <c r="BL122" s="16">
        <f>Sheet2!AF128</f>
        <v>0</v>
      </c>
      <c r="BM122" s="16">
        <f>Sheet2!AG128</f>
        <v>0</v>
      </c>
      <c r="BN122" s="16">
        <f>Sheet2!AH128</f>
        <v>0</v>
      </c>
      <c r="BO122" s="16">
        <f>Sheet2!AJ128</f>
        <v>0</v>
      </c>
      <c r="BP122" s="16">
        <f>Sheet2!AK128</f>
        <v>0</v>
      </c>
      <c r="BQ122" s="16">
        <f>Sheet2!AM128</f>
        <v>0</v>
      </c>
      <c r="BR122" s="16">
        <f>Sheet2!AN128</f>
        <v>0</v>
      </c>
      <c r="BS122" s="16">
        <f>Sheet2!AP128</f>
        <v>0</v>
      </c>
      <c r="BT122" s="16">
        <f>Sheet2!AQ128</f>
        <v>0</v>
      </c>
      <c r="BU122" s="16">
        <f>Sheet2!C128</f>
        <v>0</v>
      </c>
      <c r="BV122" s="16">
        <f>Sheet2!D128</f>
        <v>0</v>
      </c>
      <c r="BW122" s="16">
        <f>Sheet2!E128</f>
        <v>0</v>
      </c>
      <c r="BX122" s="16">
        <f>Sheet2!G128</f>
        <v>0</v>
      </c>
      <c r="BY122" s="16">
        <f>Sheet2!H128</f>
        <v>0</v>
      </c>
      <c r="BZ122" s="16">
        <f>Sheet2!J128</f>
        <v>0</v>
      </c>
      <c r="CA122" s="16">
        <f>Sheet2!K128</f>
        <v>0</v>
      </c>
      <c r="CB122" s="16">
        <f>Sheet2!M128</f>
        <v>0</v>
      </c>
      <c r="CC122" s="16">
        <f>Sheet2!N128</f>
        <v>0</v>
      </c>
      <c r="CD122" s="16">
        <f>Sheet2!P128</f>
        <v>0</v>
      </c>
      <c r="CE122" s="16">
        <f>Sheet2!Q128</f>
        <v>0</v>
      </c>
      <c r="CF122" s="16">
        <f>Sheet2!S128</f>
        <v>0</v>
      </c>
      <c r="CG122" s="16">
        <f>Sheet2!T128</f>
        <v>0</v>
      </c>
      <c r="CH122" s="16">
        <f>Sheet2!V128</f>
        <v>0</v>
      </c>
      <c r="CI122" s="16">
        <f>Sheet2!W128</f>
        <v>0</v>
      </c>
      <c r="CJ122" s="16">
        <f>Sheet2!Y128</f>
        <v>0</v>
      </c>
      <c r="CK122" s="16">
        <f>Sheet2!Z128</f>
        <v>0</v>
      </c>
      <c r="CL122" s="16">
        <f>Sheet2!AB128</f>
        <v>0</v>
      </c>
      <c r="CM122" s="16">
        <f>Sheet2!AC128</f>
        <v>0</v>
      </c>
      <c r="CN122" s="16">
        <f>Sheet2!AD128</f>
        <v>0</v>
      </c>
      <c r="CO122" s="16">
        <f>Sheet2!AE128</f>
        <v>0</v>
      </c>
    </row>
    <row r="123" spans="1:93" x14ac:dyDescent="0.25">
      <c r="A123" s="68">
        <f>Sheet2!A129</f>
        <v>0</v>
      </c>
      <c r="B123" s="68" t="e">
        <f>VLOOKUP(A123,'US Mapping'!C$1:E$241,3,FALSE)</f>
        <v>#N/A</v>
      </c>
      <c r="C123" s="71" t="str">
        <f t="shared" si="3"/>
        <v>2018AprilS2</v>
      </c>
      <c r="D123" s="70">
        <f t="shared" ca="1" si="2"/>
        <v>43558</v>
      </c>
      <c r="E123" s="16">
        <f>Sheet2!BR129</f>
        <v>0</v>
      </c>
      <c r="F123" s="16">
        <f>Sheet2!BS129</f>
        <v>0</v>
      </c>
      <c r="G123" s="16">
        <f>Sheet2!BT129</f>
        <v>0</v>
      </c>
      <c r="H123" s="16">
        <f>Sheet2!BV129</f>
        <v>0</v>
      </c>
      <c r="I123" s="16">
        <f>Sheet2!BW129</f>
        <v>0</v>
      </c>
      <c r="J123" s="16">
        <f>Sheet2!BY129</f>
        <v>0</v>
      </c>
      <c r="K123" s="16">
        <f>Sheet2!BZ129</f>
        <v>0</v>
      </c>
      <c r="L123" s="16">
        <f>Sheet2!CB129</f>
        <v>0</v>
      </c>
      <c r="M123" s="16">
        <f>Sheet2!CC129</f>
        <v>0</v>
      </c>
      <c r="N123" s="16">
        <f>Sheet2!CE129</f>
        <v>0</v>
      </c>
      <c r="O123" s="16">
        <f>Sheet2!CF129</f>
        <v>0</v>
      </c>
      <c r="P123" s="16">
        <f>Sheet2!CH129</f>
        <v>0</v>
      </c>
      <c r="Q123" s="16">
        <f>Sheet2!CI129</f>
        <v>0</v>
      </c>
      <c r="R123" s="16">
        <f>Sheet2!CK129</f>
        <v>0</v>
      </c>
      <c r="S123" s="16">
        <f>Sheet2!CL129</f>
        <v>0</v>
      </c>
      <c r="T123" s="16">
        <f>Sheet2!CN129</f>
        <v>0</v>
      </c>
      <c r="U123" s="16">
        <f>Sheet2!CO129</f>
        <v>0</v>
      </c>
      <c r="V123" s="16">
        <f>Sheet2!AS129</f>
        <v>0</v>
      </c>
      <c r="W123" s="16">
        <f>Sheet2!AT129</f>
        <v>0</v>
      </c>
      <c r="X123" s="16">
        <f>Sheet2!AU129</f>
        <v>0</v>
      </c>
      <c r="Y123" s="16">
        <f>Sheet2!AW129</f>
        <v>0</v>
      </c>
      <c r="Z123" s="16">
        <f>Sheet2!AX129</f>
        <v>0</v>
      </c>
      <c r="AA123" s="16">
        <f>Sheet2!AZ129</f>
        <v>0</v>
      </c>
      <c r="AB123" s="16">
        <f>Sheet2!BA129</f>
        <v>0</v>
      </c>
      <c r="AC123" s="16">
        <f>Sheet2!BC129</f>
        <v>0</v>
      </c>
      <c r="AD123" s="16">
        <f>Sheet2!BD129</f>
        <v>0</v>
      </c>
      <c r="AE123" s="16">
        <f>Sheet2!BF129</f>
        <v>0</v>
      </c>
      <c r="AF123" s="16">
        <f>Sheet2!BG129</f>
        <v>0</v>
      </c>
      <c r="AG123" s="16">
        <f>Sheet2!BI129</f>
        <v>0</v>
      </c>
      <c r="AH123" s="16">
        <f>Sheet2!BJ129</f>
        <v>0</v>
      </c>
      <c r="AI123" s="16">
        <f>Sheet2!BL129</f>
        <v>0</v>
      </c>
      <c r="AJ123" s="16">
        <f>Sheet2!BM129</f>
        <v>0</v>
      </c>
      <c r="AK123" s="16">
        <f>Sheet2!BO129</f>
        <v>0</v>
      </c>
      <c r="AL123" s="16">
        <f>Sheet2!BP129</f>
        <v>0</v>
      </c>
      <c r="AM123" s="16">
        <f>SUM(Sheet2!DR129:EP129)</f>
        <v>0</v>
      </c>
      <c r="AN123" s="16">
        <f>Sheet2!EE129</f>
        <v>0</v>
      </c>
      <c r="AO123" s="16">
        <f>Sheet2!EF129</f>
        <v>0</v>
      </c>
      <c r="AP123" s="16">
        <f>Sheet2!EG129</f>
        <v>0</v>
      </c>
      <c r="AQ123" s="16">
        <f>Sheet2!EH129</f>
        <v>0</v>
      </c>
      <c r="AR123" s="16">
        <f>Sheet2!EI129</f>
        <v>0</v>
      </c>
      <c r="AS123" s="16">
        <f>Sheet2!EJ129</f>
        <v>0</v>
      </c>
      <c r="AT123" s="16">
        <f>Sheet2!EK129</f>
        <v>0</v>
      </c>
      <c r="AU123" s="16">
        <f>Sheet2!EL129</f>
        <v>0</v>
      </c>
      <c r="AV123" s="16">
        <f>Sheet2!EM129</f>
        <v>0</v>
      </c>
      <c r="AW123" s="16">
        <f>Sheet2!EN129</f>
        <v>0</v>
      </c>
      <c r="AX123" s="16">
        <f>Sheet2!EO129</f>
        <v>0</v>
      </c>
      <c r="AY123" s="16">
        <f>Sheet2!EP129</f>
        <v>0</v>
      </c>
      <c r="AZ123" s="16">
        <f>Sheet2!DR129</f>
        <v>0</v>
      </c>
      <c r="BA123" s="16">
        <f>Sheet2!DS129</f>
        <v>0</v>
      </c>
      <c r="BB123" s="16">
        <f>Sheet2!DT129</f>
        <v>0</v>
      </c>
      <c r="BC123" s="16">
        <f>Sheet2!DU129</f>
        <v>0</v>
      </c>
      <c r="BD123" s="16">
        <f>Sheet2!DV129</f>
        <v>0</v>
      </c>
      <c r="BE123" s="16">
        <f>Sheet2!DW129</f>
        <v>0</v>
      </c>
      <c r="BF123" s="16">
        <f>Sheet2!DX129</f>
        <v>0</v>
      </c>
      <c r="BG123" s="16">
        <f>Sheet2!DY129</f>
        <v>0</v>
      </c>
      <c r="BH123" s="16">
        <f>Sheet2!DZ129</f>
        <v>0</v>
      </c>
      <c r="BI123" s="16">
        <f>Sheet2!EA129</f>
        <v>0</v>
      </c>
      <c r="BJ123" s="16">
        <f>Sheet2!EB129</f>
        <v>0</v>
      </c>
      <c r="BK123" s="16">
        <f>Sheet2!EC129</f>
        <v>0</v>
      </c>
      <c r="BL123" s="16">
        <f>Sheet2!AF129</f>
        <v>0</v>
      </c>
      <c r="BM123" s="16">
        <f>Sheet2!AG129</f>
        <v>0</v>
      </c>
      <c r="BN123" s="16">
        <f>Sheet2!AH129</f>
        <v>0</v>
      </c>
      <c r="BO123" s="16">
        <f>Sheet2!AJ129</f>
        <v>0</v>
      </c>
      <c r="BP123" s="16">
        <f>Sheet2!AK129</f>
        <v>0</v>
      </c>
      <c r="BQ123" s="16">
        <f>Sheet2!AM129</f>
        <v>0</v>
      </c>
      <c r="BR123" s="16">
        <f>Sheet2!AN129</f>
        <v>0</v>
      </c>
      <c r="BS123" s="16">
        <f>Sheet2!AP129</f>
        <v>0</v>
      </c>
      <c r="BT123" s="16">
        <f>Sheet2!AQ129</f>
        <v>0</v>
      </c>
      <c r="BU123" s="16">
        <f>Sheet2!C129</f>
        <v>0</v>
      </c>
      <c r="BV123" s="16">
        <f>Sheet2!D129</f>
        <v>0</v>
      </c>
      <c r="BW123" s="16">
        <f>Sheet2!E129</f>
        <v>0</v>
      </c>
      <c r="BX123" s="16">
        <f>Sheet2!G129</f>
        <v>0</v>
      </c>
      <c r="BY123" s="16">
        <f>Sheet2!H129</f>
        <v>0</v>
      </c>
      <c r="BZ123" s="16">
        <f>Sheet2!J129</f>
        <v>0</v>
      </c>
      <c r="CA123" s="16">
        <f>Sheet2!K129</f>
        <v>0</v>
      </c>
      <c r="CB123" s="16">
        <f>Sheet2!M129</f>
        <v>0</v>
      </c>
      <c r="CC123" s="16">
        <f>Sheet2!N129</f>
        <v>0</v>
      </c>
      <c r="CD123" s="16">
        <f>Sheet2!P129</f>
        <v>0</v>
      </c>
      <c r="CE123" s="16">
        <f>Sheet2!Q129</f>
        <v>0</v>
      </c>
      <c r="CF123" s="16">
        <f>Sheet2!S129</f>
        <v>0</v>
      </c>
      <c r="CG123" s="16">
        <f>Sheet2!T129</f>
        <v>0</v>
      </c>
      <c r="CH123" s="16">
        <f>Sheet2!V129</f>
        <v>0</v>
      </c>
      <c r="CI123" s="16">
        <f>Sheet2!W129</f>
        <v>0</v>
      </c>
      <c r="CJ123" s="16">
        <f>Sheet2!Y129</f>
        <v>0</v>
      </c>
      <c r="CK123" s="16">
        <f>Sheet2!Z129</f>
        <v>0</v>
      </c>
      <c r="CL123" s="16">
        <f>Sheet2!AB129</f>
        <v>0</v>
      </c>
      <c r="CM123" s="16">
        <f>Sheet2!AC129</f>
        <v>0</v>
      </c>
      <c r="CN123" s="16">
        <f>Sheet2!AD129</f>
        <v>0</v>
      </c>
      <c r="CO123" s="16">
        <f>Sheet2!AE129</f>
        <v>0</v>
      </c>
    </row>
    <row r="124" spans="1:93" x14ac:dyDescent="0.25">
      <c r="A124" s="68">
        <f>Sheet2!A130</f>
        <v>0</v>
      </c>
      <c r="B124" s="68" t="e">
        <f>VLOOKUP(A124,'US Mapping'!C$1:E$241,3,FALSE)</f>
        <v>#N/A</v>
      </c>
      <c r="C124" s="71" t="str">
        <f t="shared" si="3"/>
        <v>2018AprilS2</v>
      </c>
      <c r="D124" s="70">
        <f t="shared" ca="1" si="2"/>
        <v>43558</v>
      </c>
      <c r="E124" s="16">
        <f>Sheet2!BR130</f>
        <v>0</v>
      </c>
      <c r="F124" s="16">
        <f>Sheet2!BS130</f>
        <v>0</v>
      </c>
      <c r="G124" s="16">
        <f>Sheet2!BT130</f>
        <v>0</v>
      </c>
      <c r="H124" s="16">
        <f>Sheet2!BV130</f>
        <v>0</v>
      </c>
      <c r="I124" s="16">
        <f>Sheet2!BW130</f>
        <v>0</v>
      </c>
      <c r="J124" s="16">
        <f>Sheet2!BY130</f>
        <v>0</v>
      </c>
      <c r="K124" s="16">
        <f>Sheet2!BZ130</f>
        <v>0</v>
      </c>
      <c r="L124" s="16">
        <f>Sheet2!CB130</f>
        <v>0</v>
      </c>
      <c r="M124" s="16">
        <f>Sheet2!CC130</f>
        <v>0</v>
      </c>
      <c r="N124" s="16">
        <f>Sheet2!CE130</f>
        <v>0</v>
      </c>
      <c r="O124" s="16">
        <f>Sheet2!CF130</f>
        <v>0</v>
      </c>
      <c r="P124" s="16">
        <f>Sheet2!CH130</f>
        <v>0</v>
      </c>
      <c r="Q124" s="16">
        <f>Sheet2!CI130</f>
        <v>0</v>
      </c>
      <c r="R124" s="16">
        <f>Sheet2!CK130</f>
        <v>0</v>
      </c>
      <c r="S124" s="16">
        <f>Sheet2!CL130</f>
        <v>0</v>
      </c>
      <c r="T124" s="16">
        <f>Sheet2!CN130</f>
        <v>0</v>
      </c>
      <c r="U124" s="16">
        <f>Sheet2!CO130</f>
        <v>0</v>
      </c>
      <c r="V124" s="16">
        <f>Sheet2!AS130</f>
        <v>0</v>
      </c>
      <c r="W124" s="16">
        <f>Sheet2!AT130</f>
        <v>0</v>
      </c>
      <c r="X124" s="16">
        <f>Sheet2!AU130</f>
        <v>0</v>
      </c>
      <c r="Y124" s="16">
        <f>Sheet2!AW130</f>
        <v>0</v>
      </c>
      <c r="Z124" s="16">
        <f>Sheet2!AX130</f>
        <v>0</v>
      </c>
      <c r="AA124" s="16">
        <f>Sheet2!AZ130</f>
        <v>0</v>
      </c>
      <c r="AB124" s="16">
        <f>Sheet2!BA130</f>
        <v>0</v>
      </c>
      <c r="AC124" s="16">
        <f>Sheet2!BC130</f>
        <v>0</v>
      </c>
      <c r="AD124" s="16">
        <f>Sheet2!BD130</f>
        <v>0</v>
      </c>
      <c r="AE124" s="16">
        <f>Sheet2!BF130</f>
        <v>0</v>
      </c>
      <c r="AF124" s="16">
        <f>Sheet2!BG130</f>
        <v>0</v>
      </c>
      <c r="AG124" s="16">
        <f>Sheet2!BI130</f>
        <v>0</v>
      </c>
      <c r="AH124" s="16">
        <f>Sheet2!BJ130</f>
        <v>0</v>
      </c>
      <c r="AI124" s="16">
        <f>Sheet2!BL130</f>
        <v>0</v>
      </c>
      <c r="AJ124" s="16">
        <f>Sheet2!BM130</f>
        <v>0</v>
      </c>
      <c r="AK124" s="16">
        <f>Sheet2!BO130</f>
        <v>0</v>
      </c>
      <c r="AL124" s="16">
        <f>Sheet2!BP130</f>
        <v>0</v>
      </c>
      <c r="AM124" s="16">
        <f>SUM(Sheet2!DR130:EP130)</f>
        <v>0</v>
      </c>
      <c r="AN124" s="16">
        <f>Sheet2!EE130</f>
        <v>0</v>
      </c>
      <c r="AO124" s="16">
        <f>Sheet2!EF130</f>
        <v>0</v>
      </c>
      <c r="AP124" s="16">
        <f>Sheet2!EG130</f>
        <v>0</v>
      </c>
      <c r="AQ124" s="16">
        <f>Sheet2!EH130</f>
        <v>0</v>
      </c>
      <c r="AR124" s="16">
        <f>Sheet2!EI130</f>
        <v>0</v>
      </c>
      <c r="AS124" s="16">
        <f>Sheet2!EJ130</f>
        <v>0</v>
      </c>
      <c r="AT124" s="16">
        <f>Sheet2!EK130</f>
        <v>0</v>
      </c>
      <c r="AU124" s="16">
        <f>Sheet2!EL130</f>
        <v>0</v>
      </c>
      <c r="AV124" s="16">
        <f>Sheet2!EM130</f>
        <v>0</v>
      </c>
      <c r="AW124" s="16">
        <f>Sheet2!EN130</f>
        <v>0</v>
      </c>
      <c r="AX124" s="16">
        <f>Sheet2!EO130</f>
        <v>0</v>
      </c>
      <c r="AY124" s="16">
        <f>Sheet2!EP130</f>
        <v>0</v>
      </c>
      <c r="AZ124" s="16">
        <f>Sheet2!DR130</f>
        <v>0</v>
      </c>
      <c r="BA124" s="16">
        <f>Sheet2!DS130</f>
        <v>0</v>
      </c>
      <c r="BB124" s="16">
        <f>Sheet2!DT130</f>
        <v>0</v>
      </c>
      <c r="BC124" s="16">
        <f>Sheet2!DU130</f>
        <v>0</v>
      </c>
      <c r="BD124" s="16">
        <f>Sheet2!DV130</f>
        <v>0</v>
      </c>
      <c r="BE124" s="16">
        <f>Sheet2!DW130</f>
        <v>0</v>
      </c>
      <c r="BF124" s="16">
        <f>Sheet2!DX130</f>
        <v>0</v>
      </c>
      <c r="BG124" s="16">
        <f>Sheet2!DY130</f>
        <v>0</v>
      </c>
      <c r="BH124" s="16">
        <f>Sheet2!DZ130</f>
        <v>0</v>
      </c>
      <c r="BI124" s="16">
        <f>Sheet2!EA130</f>
        <v>0</v>
      </c>
      <c r="BJ124" s="16">
        <f>Sheet2!EB130</f>
        <v>0</v>
      </c>
      <c r="BK124" s="16">
        <f>Sheet2!EC130</f>
        <v>0</v>
      </c>
      <c r="BL124" s="16">
        <f>Sheet2!AF130</f>
        <v>0</v>
      </c>
      <c r="BM124" s="16">
        <f>Sheet2!AG130</f>
        <v>0</v>
      </c>
      <c r="BN124" s="16">
        <f>Sheet2!AH130</f>
        <v>0</v>
      </c>
      <c r="BO124" s="16">
        <f>Sheet2!AJ130</f>
        <v>0</v>
      </c>
      <c r="BP124" s="16">
        <f>Sheet2!AK130</f>
        <v>0</v>
      </c>
      <c r="BQ124" s="16">
        <f>Sheet2!AM130</f>
        <v>0</v>
      </c>
      <c r="BR124" s="16">
        <f>Sheet2!AN130</f>
        <v>0</v>
      </c>
      <c r="BS124" s="16">
        <f>Sheet2!AP130</f>
        <v>0</v>
      </c>
      <c r="BT124" s="16">
        <f>Sheet2!AQ130</f>
        <v>0</v>
      </c>
      <c r="BU124" s="16">
        <f>Sheet2!C130</f>
        <v>0</v>
      </c>
      <c r="BV124" s="16">
        <f>Sheet2!D130</f>
        <v>0</v>
      </c>
      <c r="BW124" s="16">
        <f>Sheet2!E130</f>
        <v>0</v>
      </c>
      <c r="BX124" s="16">
        <f>Sheet2!G130</f>
        <v>0</v>
      </c>
      <c r="BY124" s="16">
        <f>Sheet2!H130</f>
        <v>0</v>
      </c>
      <c r="BZ124" s="16">
        <f>Sheet2!J130</f>
        <v>0</v>
      </c>
      <c r="CA124" s="16">
        <f>Sheet2!K130</f>
        <v>0</v>
      </c>
      <c r="CB124" s="16">
        <f>Sheet2!M130</f>
        <v>0</v>
      </c>
      <c r="CC124" s="16">
        <f>Sheet2!N130</f>
        <v>0</v>
      </c>
      <c r="CD124" s="16">
        <f>Sheet2!P130</f>
        <v>0</v>
      </c>
      <c r="CE124" s="16">
        <f>Sheet2!Q130</f>
        <v>0</v>
      </c>
      <c r="CF124" s="16">
        <f>Sheet2!S130</f>
        <v>0</v>
      </c>
      <c r="CG124" s="16">
        <f>Sheet2!T130</f>
        <v>0</v>
      </c>
      <c r="CH124" s="16">
        <f>Sheet2!V130</f>
        <v>0</v>
      </c>
      <c r="CI124" s="16">
        <f>Sheet2!W130</f>
        <v>0</v>
      </c>
      <c r="CJ124" s="16">
        <f>Sheet2!Y130</f>
        <v>0</v>
      </c>
      <c r="CK124" s="16">
        <f>Sheet2!Z130</f>
        <v>0</v>
      </c>
      <c r="CL124" s="16">
        <f>Sheet2!AB130</f>
        <v>0</v>
      </c>
      <c r="CM124" s="16">
        <f>Sheet2!AC130</f>
        <v>0</v>
      </c>
      <c r="CN124" s="16">
        <f>Sheet2!AD130</f>
        <v>0</v>
      </c>
      <c r="CO124" s="16">
        <f>Sheet2!AE130</f>
        <v>0</v>
      </c>
    </row>
    <row r="125" spans="1:93" x14ac:dyDescent="0.25">
      <c r="A125" s="68">
        <f>Sheet2!A131</f>
        <v>0</v>
      </c>
      <c r="B125" s="68" t="e">
        <f>VLOOKUP(A125,'US Mapping'!C$1:E$241,3,FALSE)</f>
        <v>#N/A</v>
      </c>
      <c r="C125" s="71" t="str">
        <f t="shared" si="3"/>
        <v>2018AprilS2</v>
      </c>
      <c r="D125" s="70">
        <f t="shared" ca="1" si="2"/>
        <v>43558</v>
      </c>
      <c r="E125" s="16">
        <f>Sheet2!BR131</f>
        <v>0</v>
      </c>
      <c r="F125" s="16">
        <f>Sheet2!BS131</f>
        <v>0</v>
      </c>
      <c r="G125" s="16">
        <f>Sheet2!BT131</f>
        <v>0</v>
      </c>
      <c r="H125" s="16">
        <f>Sheet2!BV131</f>
        <v>0</v>
      </c>
      <c r="I125" s="16">
        <f>Sheet2!BW131</f>
        <v>0</v>
      </c>
      <c r="J125" s="16">
        <f>Sheet2!BY131</f>
        <v>0</v>
      </c>
      <c r="K125" s="16">
        <f>Sheet2!BZ131</f>
        <v>0</v>
      </c>
      <c r="L125" s="16">
        <f>Sheet2!CB131</f>
        <v>0</v>
      </c>
      <c r="M125" s="16">
        <f>Sheet2!CC131</f>
        <v>0</v>
      </c>
      <c r="N125" s="16">
        <f>Sheet2!CE131</f>
        <v>0</v>
      </c>
      <c r="O125" s="16">
        <f>Sheet2!CF131</f>
        <v>0</v>
      </c>
      <c r="P125" s="16">
        <f>Sheet2!CH131</f>
        <v>0</v>
      </c>
      <c r="Q125" s="16">
        <f>Sheet2!CI131</f>
        <v>0</v>
      </c>
      <c r="R125" s="16">
        <f>Sheet2!CK131</f>
        <v>0</v>
      </c>
      <c r="S125" s="16">
        <f>Sheet2!CL131</f>
        <v>0</v>
      </c>
      <c r="T125" s="16">
        <f>Sheet2!CN131</f>
        <v>0</v>
      </c>
      <c r="U125" s="16">
        <f>Sheet2!CO131</f>
        <v>0</v>
      </c>
      <c r="V125" s="16">
        <f>Sheet2!AS131</f>
        <v>0</v>
      </c>
      <c r="W125" s="16">
        <f>Sheet2!AT131</f>
        <v>0</v>
      </c>
      <c r="X125" s="16">
        <f>Sheet2!AU131</f>
        <v>0</v>
      </c>
      <c r="Y125" s="16">
        <f>Sheet2!AW131</f>
        <v>0</v>
      </c>
      <c r="Z125" s="16">
        <f>Sheet2!AX131</f>
        <v>0</v>
      </c>
      <c r="AA125" s="16">
        <f>Sheet2!AZ131</f>
        <v>0</v>
      </c>
      <c r="AB125" s="16">
        <f>Sheet2!BA131</f>
        <v>0</v>
      </c>
      <c r="AC125" s="16">
        <f>Sheet2!BC131</f>
        <v>0</v>
      </c>
      <c r="AD125" s="16">
        <f>Sheet2!BD131</f>
        <v>0</v>
      </c>
      <c r="AE125" s="16">
        <f>Sheet2!BF131</f>
        <v>0</v>
      </c>
      <c r="AF125" s="16">
        <f>Sheet2!BG131</f>
        <v>0</v>
      </c>
      <c r="AG125" s="16">
        <f>Sheet2!BI131</f>
        <v>0</v>
      </c>
      <c r="AH125" s="16">
        <f>Sheet2!BJ131</f>
        <v>0</v>
      </c>
      <c r="AI125" s="16">
        <f>Sheet2!BL131</f>
        <v>0</v>
      </c>
      <c r="AJ125" s="16">
        <f>Sheet2!BM131</f>
        <v>0</v>
      </c>
      <c r="AK125" s="16">
        <f>Sheet2!BO131</f>
        <v>0</v>
      </c>
      <c r="AL125" s="16">
        <f>Sheet2!BP131</f>
        <v>0</v>
      </c>
      <c r="AM125" s="16">
        <f>SUM(Sheet2!DR131:EP131)</f>
        <v>0</v>
      </c>
      <c r="AN125" s="16">
        <f>Sheet2!EE131</f>
        <v>0</v>
      </c>
      <c r="AO125" s="16">
        <f>Sheet2!EF131</f>
        <v>0</v>
      </c>
      <c r="AP125" s="16">
        <f>Sheet2!EG131</f>
        <v>0</v>
      </c>
      <c r="AQ125" s="16">
        <f>Sheet2!EH131</f>
        <v>0</v>
      </c>
      <c r="AR125" s="16">
        <f>Sheet2!EI131</f>
        <v>0</v>
      </c>
      <c r="AS125" s="16">
        <f>Sheet2!EJ131</f>
        <v>0</v>
      </c>
      <c r="AT125" s="16">
        <f>Sheet2!EK131</f>
        <v>0</v>
      </c>
      <c r="AU125" s="16">
        <f>Sheet2!EL131</f>
        <v>0</v>
      </c>
      <c r="AV125" s="16">
        <f>Sheet2!EM131</f>
        <v>0</v>
      </c>
      <c r="AW125" s="16">
        <f>Sheet2!EN131</f>
        <v>0</v>
      </c>
      <c r="AX125" s="16">
        <f>Sheet2!EO131</f>
        <v>0</v>
      </c>
      <c r="AY125" s="16">
        <f>Sheet2!EP131</f>
        <v>0</v>
      </c>
      <c r="AZ125" s="16">
        <f>Sheet2!DR131</f>
        <v>0</v>
      </c>
      <c r="BA125" s="16">
        <f>Sheet2!DS131</f>
        <v>0</v>
      </c>
      <c r="BB125" s="16">
        <f>Sheet2!DT131</f>
        <v>0</v>
      </c>
      <c r="BC125" s="16">
        <f>Sheet2!DU131</f>
        <v>0</v>
      </c>
      <c r="BD125" s="16">
        <f>Sheet2!DV131</f>
        <v>0</v>
      </c>
      <c r="BE125" s="16">
        <f>Sheet2!DW131</f>
        <v>0</v>
      </c>
      <c r="BF125" s="16">
        <f>Sheet2!DX131</f>
        <v>0</v>
      </c>
      <c r="BG125" s="16">
        <f>Sheet2!DY131</f>
        <v>0</v>
      </c>
      <c r="BH125" s="16">
        <f>Sheet2!DZ131</f>
        <v>0</v>
      </c>
      <c r="BI125" s="16">
        <f>Sheet2!EA131</f>
        <v>0</v>
      </c>
      <c r="BJ125" s="16">
        <f>Sheet2!EB131</f>
        <v>0</v>
      </c>
      <c r="BK125" s="16">
        <f>Sheet2!EC131</f>
        <v>0</v>
      </c>
      <c r="BL125" s="16">
        <f>Sheet2!AF131</f>
        <v>0</v>
      </c>
      <c r="BM125" s="16">
        <f>Sheet2!AG131</f>
        <v>0</v>
      </c>
      <c r="BN125" s="16">
        <f>Sheet2!AH131</f>
        <v>0</v>
      </c>
      <c r="BO125" s="16">
        <f>Sheet2!AJ131</f>
        <v>0</v>
      </c>
      <c r="BP125" s="16">
        <f>Sheet2!AK131</f>
        <v>0</v>
      </c>
      <c r="BQ125" s="16">
        <f>Sheet2!AM131</f>
        <v>0</v>
      </c>
      <c r="BR125" s="16">
        <f>Sheet2!AN131</f>
        <v>0</v>
      </c>
      <c r="BS125" s="16">
        <f>Sheet2!AP131</f>
        <v>0</v>
      </c>
      <c r="BT125" s="16">
        <f>Sheet2!AQ131</f>
        <v>0</v>
      </c>
      <c r="BU125" s="16">
        <f>Sheet2!C131</f>
        <v>0</v>
      </c>
      <c r="BV125" s="16">
        <f>Sheet2!D131</f>
        <v>0</v>
      </c>
      <c r="BW125" s="16">
        <f>Sheet2!E131</f>
        <v>0</v>
      </c>
      <c r="BX125" s="16">
        <f>Sheet2!G131</f>
        <v>0</v>
      </c>
      <c r="BY125" s="16">
        <f>Sheet2!H131</f>
        <v>0</v>
      </c>
      <c r="BZ125" s="16">
        <f>Sheet2!J131</f>
        <v>0</v>
      </c>
      <c r="CA125" s="16">
        <f>Sheet2!K131</f>
        <v>0</v>
      </c>
      <c r="CB125" s="16">
        <f>Sheet2!M131</f>
        <v>0</v>
      </c>
      <c r="CC125" s="16">
        <f>Sheet2!N131</f>
        <v>0</v>
      </c>
      <c r="CD125" s="16">
        <f>Sheet2!P131</f>
        <v>0</v>
      </c>
      <c r="CE125" s="16">
        <f>Sheet2!Q131</f>
        <v>0</v>
      </c>
      <c r="CF125" s="16">
        <f>Sheet2!S131</f>
        <v>0</v>
      </c>
      <c r="CG125" s="16">
        <f>Sheet2!T131</f>
        <v>0</v>
      </c>
      <c r="CH125" s="16">
        <f>Sheet2!V131</f>
        <v>0</v>
      </c>
      <c r="CI125" s="16">
        <f>Sheet2!W131</f>
        <v>0</v>
      </c>
      <c r="CJ125" s="16">
        <f>Sheet2!Y131</f>
        <v>0</v>
      </c>
      <c r="CK125" s="16">
        <f>Sheet2!Z131</f>
        <v>0</v>
      </c>
      <c r="CL125" s="16">
        <f>Sheet2!AB131</f>
        <v>0</v>
      </c>
      <c r="CM125" s="16">
        <f>Sheet2!AC131</f>
        <v>0</v>
      </c>
      <c r="CN125" s="16">
        <f>Sheet2!AD131</f>
        <v>0</v>
      </c>
      <c r="CO125" s="16">
        <f>Sheet2!AE131</f>
        <v>0</v>
      </c>
    </row>
    <row r="126" spans="1:93" x14ac:dyDescent="0.25">
      <c r="A126" s="68">
        <f>Sheet2!A132</f>
        <v>0</v>
      </c>
      <c r="B126" s="68" t="e">
        <f>VLOOKUP(A126,'US Mapping'!C$1:E$241,3,FALSE)</f>
        <v>#N/A</v>
      </c>
      <c r="C126" s="71" t="str">
        <f t="shared" si="3"/>
        <v>2018AprilS2</v>
      </c>
      <c r="D126" s="70">
        <f t="shared" ca="1" si="2"/>
        <v>43558</v>
      </c>
      <c r="E126" s="16">
        <f>Sheet2!BR132</f>
        <v>0</v>
      </c>
      <c r="F126" s="16">
        <f>Sheet2!BS132</f>
        <v>0</v>
      </c>
      <c r="G126" s="16">
        <f>Sheet2!BT132</f>
        <v>0</v>
      </c>
      <c r="H126" s="16">
        <f>Sheet2!BV132</f>
        <v>0</v>
      </c>
      <c r="I126" s="16">
        <f>Sheet2!BW132</f>
        <v>0</v>
      </c>
      <c r="J126" s="16">
        <f>Sheet2!BY132</f>
        <v>0</v>
      </c>
      <c r="K126" s="16">
        <f>Sheet2!BZ132</f>
        <v>0</v>
      </c>
      <c r="L126" s="16">
        <f>Sheet2!CB132</f>
        <v>0</v>
      </c>
      <c r="M126" s="16">
        <f>Sheet2!CC132</f>
        <v>0</v>
      </c>
      <c r="N126" s="16">
        <f>Sheet2!CE132</f>
        <v>0</v>
      </c>
      <c r="O126" s="16">
        <f>Sheet2!CF132</f>
        <v>0</v>
      </c>
      <c r="P126" s="16">
        <f>Sheet2!CH132</f>
        <v>0</v>
      </c>
      <c r="Q126" s="16">
        <f>Sheet2!CI132</f>
        <v>0</v>
      </c>
      <c r="R126" s="16">
        <f>Sheet2!CK132</f>
        <v>0</v>
      </c>
      <c r="S126" s="16">
        <f>Sheet2!CL132</f>
        <v>0</v>
      </c>
      <c r="T126" s="16">
        <f>Sheet2!CN132</f>
        <v>0</v>
      </c>
      <c r="U126" s="16">
        <f>Sheet2!CO132</f>
        <v>0</v>
      </c>
      <c r="V126" s="16">
        <f>Sheet2!AS132</f>
        <v>0</v>
      </c>
      <c r="W126" s="16">
        <f>Sheet2!AT132</f>
        <v>0</v>
      </c>
      <c r="X126" s="16">
        <f>Sheet2!AU132</f>
        <v>0</v>
      </c>
      <c r="Y126" s="16">
        <f>Sheet2!AW132</f>
        <v>0</v>
      </c>
      <c r="Z126" s="16">
        <f>Sheet2!AX132</f>
        <v>0</v>
      </c>
      <c r="AA126" s="16">
        <f>Sheet2!AZ132</f>
        <v>0</v>
      </c>
      <c r="AB126" s="16">
        <f>Sheet2!BA132</f>
        <v>0</v>
      </c>
      <c r="AC126" s="16">
        <f>Sheet2!BC132</f>
        <v>0</v>
      </c>
      <c r="AD126" s="16">
        <f>Sheet2!BD132</f>
        <v>0</v>
      </c>
      <c r="AE126" s="16">
        <f>Sheet2!BF132</f>
        <v>0</v>
      </c>
      <c r="AF126" s="16">
        <f>Sheet2!BG132</f>
        <v>0</v>
      </c>
      <c r="AG126" s="16">
        <f>Sheet2!BI132</f>
        <v>0</v>
      </c>
      <c r="AH126" s="16">
        <f>Sheet2!BJ132</f>
        <v>0</v>
      </c>
      <c r="AI126" s="16">
        <f>Sheet2!BL132</f>
        <v>0</v>
      </c>
      <c r="AJ126" s="16">
        <f>Sheet2!BM132</f>
        <v>0</v>
      </c>
      <c r="AK126" s="16">
        <f>Sheet2!BO132</f>
        <v>0</v>
      </c>
      <c r="AL126" s="16">
        <f>Sheet2!BP132</f>
        <v>0</v>
      </c>
      <c r="AM126" s="16">
        <f>SUM(Sheet2!DR132:EP132)</f>
        <v>0</v>
      </c>
      <c r="AN126" s="16">
        <f>Sheet2!EE132</f>
        <v>0</v>
      </c>
      <c r="AO126" s="16">
        <f>Sheet2!EF132</f>
        <v>0</v>
      </c>
      <c r="AP126" s="16">
        <f>Sheet2!EG132</f>
        <v>0</v>
      </c>
      <c r="AQ126" s="16">
        <f>Sheet2!EH132</f>
        <v>0</v>
      </c>
      <c r="AR126" s="16">
        <f>Sheet2!EI132</f>
        <v>0</v>
      </c>
      <c r="AS126" s="16">
        <f>Sheet2!EJ132</f>
        <v>0</v>
      </c>
      <c r="AT126" s="16">
        <f>Sheet2!EK132</f>
        <v>0</v>
      </c>
      <c r="AU126" s="16">
        <f>Sheet2!EL132</f>
        <v>0</v>
      </c>
      <c r="AV126" s="16">
        <f>Sheet2!EM132</f>
        <v>0</v>
      </c>
      <c r="AW126" s="16">
        <f>Sheet2!EN132</f>
        <v>0</v>
      </c>
      <c r="AX126" s="16">
        <f>Sheet2!EO132</f>
        <v>0</v>
      </c>
      <c r="AY126" s="16">
        <f>Sheet2!EP132</f>
        <v>0</v>
      </c>
      <c r="AZ126" s="16">
        <f>Sheet2!DR132</f>
        <v>0</v>
      </c>
      <c r="BA126" s="16">
        <f>Sheet2!DS132</f>
        <v>0</v>
      </c>
      <c r="BB126" s="16">
        <f>Sheet2!DT132</f>
        <v>0</v>
      </c>
      <c r="BC126" s="16">
        <f>Sheet2!DU132</f>
        <v>0</v>
      </c>
      <c r="BD126" s="16">
        <f>Sheet2!DV132</f>
        <v>0</v>
      </c>
      <c r="BE126" s="16">
        <f>Sheet2!DW132</f>
        <v>0</v>
      </c>
      <c r="BF126" s="16">
        <f>Sheet2!DX132</f>
        <v>0</v>
      </c>
      <c r="BG126" s="16">
        <f>Sheet2!DY132</f>
        <v>0</v>
      </c>
      <c r="BH126" s="16">
        <f>Sheet2!DZ132</f>
        <v>0</v>
      </c>
      <c r="BI126" s="16">
        <f>Sheet2!EA132</f>
        <v>0</v>
      </c>
      <c r="BJ126" s="16">
        <f>Sheet2!EB132</f>
        <v>0</v>
      </c>
      <c r="BK126" s="16">
        <f>Sheet2!EC132</f>
        <v>0</v>
      </c>
      <c r="BL126" s="16">
        <f>Sheet2!AF132</f>
        <v>0</v>
      </c>
      <c r="BM126" s="16">
        <f>Sheet2!AG132</f>
        <v>0</v>
      </c>
      <c r="BN126" s="16">
        <f>Sheet2!AH132</f>
        <v>0</v>
      </c>
      <c r="BO126" s="16">
        <f>Sheet2!AJ132</f>
        <v>0</v>
      </c>
      <c r="BP126" s="16">
        <f>Sheet2!AK132</f>
        <v>0</v>
      </c>
      <c r="BQ126" s="16">
        <f>Sheet2!AM132</f>
        <v>0</v>
      </c>
      <c r="BR126" s="16">
        <f>Sheet2!AN132</f>
        <v>0</v>
      </c>
      <c r="BS126" s="16">
        <f>Sheet2!AP132</f>
        <v>0</v>
      </c>
      <c r="BT126" s="16">
        <f>Sheet2!AQ132</f>
        <v>0</v>
      </c>
      <c r="BU126" s="16">
        <f>Sheet2!C132</f>
        <v>0</v>
      </c>
      <c r="BV126" s="16">
        <f>Sheet2!D132</f>
        <v>0</v>
      </c>
      <c r="BW126" s="16">
        <f>Sheet2!E132</f>
        <v>0</v>
      </c>
      <c r="BX126" s="16">
        <f>Sheet2!G132</f>
        <v>0</v>
      </c>
      <c r="BY126" s="16">
        <f>Sheet2!H132</f>
        <v>0</v>
      </c>
      <c r="BZ126" s="16">
        <f>Sheet2!J132</f>
        <v>0</v>
      </c>
      <c r="CA126" s="16">
        <f>Sheet2!K132</f>
        <v>0</v>
      </c>
      <c r="CB126" s="16">
        <f>Sheet2!M132</f>
        <v>0</v>
      </c>
      <c r="CC126" s="16">
        <f>Sheet2!N132</f>
        <v>0</v>
      </c>
      <c r="CD126" s="16">
        <f>Sheet2!P132</f>
        <v>0</v>
      </c>
      <c r="CE126" s="16">
        <f>Sheet2!Q132</f>
        <v>0</v>
      </c>
      <c r="CF126" s="16">
        <f>Sheet2!S132</f>
        <v>0</v>
      </c>
      <c r="CG126" s="16">
        <f>Sheet2!T132</f>
        <v>0</v>
      </c>
      <c r="CH126" s="16">
        <f>Sheet2!V132</f>
        <v>0</v>
      </c>
      <c r="CI126" s="16">
        <f>Sheet2!W132</f>
        <v>0</v>
      </c>
      <c r="CJ126" s="16">
        <f>Sheet2!Y132</f>
        <v>0</v>
      </c>
      <c r="CK126" s="16">
        <f>Sheet2!Z132</f>
        <v>0</v>
      </c>
      <c r="CL126" s="16">
        <f>Sheet2!AB132</f>
        <v>0</v>
      </c>
      <c r="CM126" s="16">
        <f>Sheet2!AC132</f>
        <v>0</v>
      </c>
      <c r="CN126" s="16">
        <f>Sheet2!AD132</f>
        <v>0</v>
      </c>
      <c r="CO126" s="16">
        <f>Sheet2!AE132</f>
        <v>0</v>
      </c>
    </row>
    <row r="127" spans="1:93" x14ac:dyDescent="0.25">
      <c r="A127" s="68">
        <f>Sheet2!A133</f>
        <v>0</v>
      </c>
      <c r="B127" s="68" t="e">
        <f>VLOOKUP(A127,'US Mapping'!C$1:E$241,3,FALSE)</f>
        <v>#N/A</v>
      </c>
      <c r="C127" s="71" t="str">
        <f t="shared" si="3"/>
        <v>2018AprilS2</v>
      </c>
      <c r="D127" s="70">
        <f t="shared" ca="1" si="2"/>
        <v>43558</v>
      </c>
      <c r="E127" s="16">
        <f>Sheet2!BR133</f>
        <v>0</v>
      </c>
      <c r="F127" s="16">
        <f>Sheet2!BS133</f>
        <v>0</v>
      </c>
      <c r="G127" s="16">
        <f>Sheet2!BT133</f>
        <v>0</v>
      </c>
      <c r="H127" s="16">
        <f>Sheet2!BV133</f>
        <v>0</v>
      </c>
      <c r="I127" s="16">
        <f>Sheet2!BW133</f>
        <v>0</v>
      </c>
      <c r="J127" s="16">
        <f>Sheet2!BY133</f>
        <v>0</v>
      </c>
      <c r="K127" s="16">
        <f>Sheet2!BZ133</f>
        <v>0</v>
      </c>
      <c r="L127" s="16">
        <f>Sheet2!CB133</f>
        <v>0</v>
      </c>
      <c r="M127" s="16">
        <f>Sheet2!CC133</f>
        <v>0</v>
      </c>
      <c r="N127" s="16">
        <f>Sheet2!CE133</f>
        <v>0</v>
      </c>
      <c r="O127" s="16">
        <f>Sheet2!CF133</f>
        <v>0</v>
      </c>
      <c r="P127" s="16">
        <f>Sheet2!CH133</f>
        <v>0</v>
      </c>
      <c r="Q127" s="16">
        <f>Sheet2!CI133</f>
        <v>0</v>
      </c>
      <c r="R127" s="16">
        <f>Sheet2!CK133</f>
        <v>0</v>
      </c>
      <c r="S127" s="16">
        <f>Sheet2!CL133</f>
        <v>0</v>
      </c>
      <c r="T127" s="16">
        <f>Sheet2!CN133</f>
        <v>0</v>
      </c>
      <c r="U127" s="16">
        <f>Sheet2!CO133</f>
        <v>0</v>
      </c>
      <c r="V127" s="16">
        <f>Sheet2!AS133</f>
        <v>0</v>
      </c>
      <c r="W127" s="16">
        <f>Sheet2!AT133</f>
        <v>0</v>
      </c>
      <c r="X127" s="16">
        <f>Sheet2!AU133</f>
        <v>0</v>
      </c>
      <c r="Y127" s="16">
        <f>Sheet2!AW133</f>
        <v>0</v>
      </c>
      <c r="Z127" s="16">
        <f>Sheet2!AX133</f>
        <v>0</v>
      </c>
      <c r="AA127" s="16">
        <f>Sheet2!AZ133</f>
        <v>0</v>
      </c>
      <c r="AB127" s="16">
        <f>Sheet2!BA133</f>
        <v>0</v>
      </c>
      <c r="AC127" s="16">
        <f>Sheet2!BC133</f>
        <v>0</v>
      </c>
      <c r="AD127" s="16">
        <f>Sheet2!BD133</f>
        <v>0</v>
      </c>
      <c r="AE127" s="16">
        <f>Sheet2!BF133</f>
        <v>0</v>
      </c>
      <c r="AF127" s="16">
        <f>Sheet2!BG133</f>
        <v>0</v>
      </c>
      <c r="AG127" s="16">
        <f>Sheet2!BI133</f>
        <v>0</v>
      </c>
      <c r="AH127" s="16">
        <f>Sheet2!BJ133</f>
        <v>0</v>
      </c>
      <c r="AI127" s="16">
        <f>Sheet2!BL133</f>
        <v>0</v>
      </c>
      <c r="AJ127" s="16">
        <f>Sheet2!BM133</f>
        <v>0</v>
      </c>
      <c r="AK127" s="16">
        <f>Sheet2!BO133</f>
        <v>0</v>
      </c>
      <c r="AL127" s="16">
        <f>Sheet2!BP133</f>
        <v>0</v>
      </c>
      <c r="AM127" s="16">
        <f>SUM(Sheet2!DR133:EP133)</f>
        <v>0</v>
      </c>
      <c r="AN127" s="16">
        <f>Sheet2!EE133</f>
        <v>0</v>
      </c>
      <c r="AO127" s="16">
        <f>Sheet2!EF133</f>
        <v>0</v>
      </c>
      <c r="AP127" s="16">
        <f>Sheet2!EG133</f>
        <v>0</v>
      </c>
      <c r="AQ127" s="16">
        <f>Sheet2!EH133</f>
        <v>0</v>
      </c>
      <c r="AR127" s="16">
        <f>Sheet2!EI133</f>
        <v>0</v>
      </c>
      <c r="AS127" s="16">
        <f>Sheet2!EJ133</f>
        <v>0</v>
      </c>
      <c r="AT127" s="16">
        <f>Sheet2!EK133</f>
        <v>0</v>
      </c>
      <c r="AU127" s="16">
        <f>Sheet2!EL133</f>
        <v>0</v>
      </c>
      <c r="AV127" s="16">
        <f>Sheet2!EM133</f>
        <v>0</v>
      </c>
      <c r="AW127" s="16">
        <f>Sheet2!EN133</f>
        <v>0</v>
      </c>
      <c r="AX127" s="16">
        <f>Sheet2!EO133</f>
        <v>0</v>
      </c>
      <c r="AY127" s="16">
        <f>Sheet2!EP133</f>
        <v>0</v>
      </c>
      <c r="AZ127" s="16">
        <f>Sheet2!DR133</f>
        <v>0</v>
      </c>
      <c r="BA127" s="16">
        <f>Sheet2!DS133</f>
        <v>0</v>
      </c>
      <c r="BB127" s="16">
        <f>Sheet2!DT133</f>
        <v>0</v>
      </c>
      <c r="BC127" s="16">
        <f>Sheet2!DU133</f>
        <v>0</v>
      </c>
      <c r="BD127" s="16">
        <f>Sheet2!DV133</f>
        <v>0</v>
      </c>
      <c r="BE127" s="16">
        <f>Sheet2!DW133</f>
        <v>0</v>
      </c>
      <c r="BF127" s="16">
        <f>Sheet2!DX133</f>
        <v>0</v>
      </c>
      <c r="BG127" s="16">
        <f>Sheet2!DY133</f>
        <v>0</v>
      </c>
      <c r="BH127" s="16">
        <f>Sheet2!DZ133</f>
        <v>0</v>
      </c>
      <c r="BI127" s="16">
        <f>Sheet2!EA133</f>
        <v>0</v>
      </c>
      <c r="BJ127" s="16">
        <f>Sheet2!EB133</f>
        <v>0</v>
      </c>
      <c r="BK127" s="16">
        <f>Sheet2!EC133</f>
        <v>0</v>
      </c>
      <c r="BL127" s="16">
        <f>Sheet2!AF133</f>
        <v>0</v>
      </c>
      <c r="BM127" s="16">
        <f>Sheet2!AG133</f>
        <v>0</v>
      </c>
      <c r="BN127" s="16">
        <f>Sheet2!AH133</f>
        <v>0</v>
      </c>
      <c r="BO127" s="16">
        <f>Sheet2!AJ133</f>
        <v>0</v>
      </c>
      <c r="BP127" s="16">
        <f>Sheet2!AK133</f>
        <v>0</v>
      </c>
      <c r="BQ127" s="16">
        <f>Sheet2!AM133</f>
        <v>0</v>
      </c>
      <c r="BR127" s="16">
        <f>Sheet2!AN133</f>
        <v>0</v>
      </c>
      <c r="BS127" s="16">
        <f>Sheet2!AP133</f>
        <v>0</v>
      </c>
      <c r="BT127" s="16">
        <f>Sheet2!AQ133</f>
        <v>0</v>
      </c>
      <c r="BU127" s="16">
        <f>Sheet2!C133</f>
        <v>0</v>
      </c>
      <c r="BV127" s="16">
        <f>Sheet2!D133</f>
        <v>0</v>
      </c>
      <c r="BW127" s="16">
        <f>Sheet2!E133</f>
        <v>0</v>
      </c>
      <c r="BX127" s="16">
        <f>Sheet2!G133</f>
        <v>0</v>
      </c>
      <c r="BY127" s="16">
        <f>Sheet2!H133</f>
        <v>0</v>
      </c>
      <c r="BZ127" s="16">
        <f>Sheet2!J133</f>
        <v>0</v>
      </c>
      <c r="CA127" s="16">
        <f>Sheet2!K133</f>
        <v>0</v>
      </c>
      <c r="CB127" s="16">
        <f>Sheet2!M133</f>
        <v>0</v>
      </c>
      <c r="CC127" s="16">
        <f>Sheet2!N133</f>
        <v>0</v>
      </c>
      <c r="CD127" s="16">
        <f>Sheet2!P133</f>
        <v>0</v>
      </c>
      <c r="CE127" s="16">
        <f>Sheet2!Q133</f>
        <v>0</v>
      </c>
      <c r="CF127" s="16">
        <f>Sheet2!S133</f>
        <v>0</v>
      </c>
      <c r="CG127" s="16">
        <f>Sheet2!T133</f>
        <v>0</v>
      </c>
      <c r="CH127" s="16">
        <f>Sheet2!V133</f>
        <v>0</v>
      </c>
      <c r="CI127" s="16">
        <f>Sheet2!W133</f>
        <v>0</v>
      </c>
      <c r="CJ127" s="16">
        <f>Sheet2!Y133</f>
        <v>0</v>
      </c>
      <c r="CK127" s="16">
        <f>Sheet2!Z133</f>
        <v>0</v>
      </c>
      <c r="CL127" s="16">
        <f>Sheet2!AB133</f>
        <v>0</v>
      </c>
      <c r="CM127" s="16">
        <f>Sheet2!AC133</f>
        <v>0</v>
      </c>
      <c r="CN127" s="16">
        <f>Sheet2!AD133</f>
        <v>0</v>
      </c>
      <c r="CO127" s="16">
        <f>Sheet2!AE133</f>
        <v>0</v>
      </c>
    </row>
    <row r="128" spans="1:93" x14ac:dyDescent="0.25">
      <c r="A128" s="68">
        <f>Sheet2!A134</f>
        <v>0</v>
      </c>
      <c r="B128" s="68" t="e">
        <f>VLOOKUP(A128,'US Mapping'!C$1:E$241,3,FALSE)</f>
        <v>#N/A</v>
      </c>
      <c r="C128" s="71" t="str">
        <f t="shared" si="3"/>
        <v>2018AprilS2</v>
      </c>
      <c r="D128" s="70">
        <f t="shared" ca="1" si="2"/>
        <v>43558</v>
      </c>
      <c r="E128" s="16">
        <f>Sheet2!BR134</f>
        <v>0</v>
      </c>
      <c r="F128" s="16">
        <f>Sheet2!BS134</f>
        <v>0</v>
      </c>
      <c r="G128" s="16">
        <f>Sheet2!BT134</f>
        <v>0</v>
      </c>
      <c r="H128" s="16">
        <f>Sheet2!BV134</f>
        <v>0</v>
      </c>
      <c r="I128" s="16">
        <f>Sheet2!BW134</f>
        <v>0</v>
      </c>
      <c r="J128" s="16">
        <f>Sheet2!BY134</f>
        <v>0</v>
      </c>
      <c r="K128" s="16">
        <f>Sheet2!BZ134</f>
        <v>0</v>
      </c>
      <c r="L128" s="16">
        <f>Sheet2!CB134</f>
        <v>0</v>
      </c>
      <c r="M128" s="16">
        <f>Sheet2!CC134</f>
        <v>0</v>
      </c>
      <c r="N128" s="16">
        <f>Sheet2!CE134</f>
        <v>0</v>
      </c>
      <c r="O128" s="16">
        <f>Sheet2!CF134</f>
        <v>0</v>
      </c>
      <c r="P128" s="16">
        <f>Sheet2!CH134</f>
        <v>0</v>
      </c>
      <c r="Q128" s="16">
        <f>Sheet2!CI134</f>
        <v>0</v>
      </c>
      <c r="R128" s="16">
        <f>Sheet2!CK134</f>
        <v>0</v>
      </c>
      <c r="S128" s="16">
        <f>Sheet2!CL134</f>
        <v>0</v>
      </c>
      <c r="T128" s="16">
        <f>Sheet2!CN134</f>
        <v>0</v>
      </c>
      <c r="U128" s="16">
        <f>Sheet2!CO134</f>
        <v>0</v>
      </c>
      <c r="V128" s="16">
        <f>Sheet2!AS134</f>
        <v>0</v>
      </c>
      <c r="W128" s="16">
        <f>Sheet2!AT134</f>
        <v>0</v>
      </c>
      <c r="X128" s="16">
        <f>Sheet2!AU134</f>
        <v>0</v>
      </c>
      <c r="Y128" s="16">
        <f>Sheet2!AW134</f>
        <v>0</v>
      </c>
      <c r="Z128" s="16">
        <f>Sheet2!AX134</f>
        <v>0</v>
      </c>
      <c r="AA128" s="16">
        <f>Sheet2!AZ134</f>
        <v>0</v>
      </c>
      <c r="AB128" s="16">
        <f>Sheet2!BA134</f>
        <v>0</v>
      </c>
      <c r="AC128" s="16">
        <f>Sheet2!BC134</f>
        <v>0</v>
      </c>
      <c r="AD128" s="16">
        <f>Sheet2!BD134</f>
        <v>0</v>
      </c>
      <c r="AE128" s="16">
        <f>Sheet2!BF134</f>
        <v>0</v>
      </c>
      <c r="AF128" s="16">
        <f>Sheet2!BG134</f>
        <v>0</v>
      </c>
      <c r="AG128" s="16">
        <f>Sheet2!BI134</f>
        <v>0</v>
      </c>
      <c r="AH128" s="16">
        <f>Sheet2!BJ134</f>
        <v>0</v>
      </c>
      <c r="AI128" s="16">
        <f>Sheet2!BL134</f>
        <v>0</v>
      </c>
      <c r="AJ128" s="16">
        <f>Sheet2!BM134</f>
        <v>0</v>
      </c>
      <c r="AK128" s="16">
        <f>Sheet2!BO134</f>
        <v>0</v>
      </c>
      <c r="AL128" s="16">
        <f>Sheet2!BP134</f>
        <v>0</v>
      </c>
      <c r="AM128" s="16">
        <f>SUM(Sheet2!DR134:EP134)</f>
        <v>0</v>
      </c>
      <c r="AN128" s="16">
        <f>Sheet2!EE134</f>
        <v>0</v>
      </c>
      <c r="AO128" s="16">
        <f>Sheet2!EF134</f>
        <v>0</v>
      </c>
      <c r="AP128" s="16">
        <f>Sheet2!EG134</f>
        <v>0</v>
      </c>
      <c r="AQ128" s="16">
        <f>Sheet2!EH134</f>
        <v>0</v>
      </c>
      <c r="AR128" s="16">
        <f>Sheet2!EI134</f>
        <v>0</v>
      </c>
      <c r="AS128" s="16">
        <f>Sheet2!EJ134</f>
        <v>0</v>
      </c>
      <c r="AT128" s="16">
        <f>Sheet2!EK134</f>
        <v>0</v>
      </c>
      <c r="AU128" s="16">
        <f>Sheet2!EL134</f>
        <v>0</v>
      </c>
      <c r="AV128" s="16">
        <f>Sheet2!EM134</f>
        <v>0</v>
      </c>
      <c r="AW128" s="16">
        <f>Sheet2!EN134</f>
        <v>0</v>
      </c>
      <c r="AX128" s="16">
        <f>Sheet2!EO134</f>
        <v>0</v>
      </c>
      <c r="AY128" s="16">
        <f>Sheet2!EP134</f>
        <v>0</v>
      </c>
      <c r="AZ128" s="16">
        <f>Sheet2!DR134</f>
        <v>0</v>
      </c>
      <c r="BA128" s="16">
        <f>Sheet2!DS134</f>
        <v>0</v>
      </c>
      <c r="BB128" s="16">
        <f>Sheet2!DT134</f>
        <v>0</v>
      </c>
      <c r="BC128" s="16">
        <f>Sheet2!DU134</f>
        <v>0</v>
      </c>
      <c r="BD128" s="16">
        <f>Sheet2!DV134</f>
        <v>0</v>
      </c>
      <c r="BE128" s="16">
        <f>Sheet2!DW134</f>
        <v>0</v>
      </c>
      <c r="BF128" s="16">
        <f>Sheet2!DX134</f>
        <v>0</v>
      </c>
      <c r="BG128" s="16">
        <f>Sheet2!DY134</f>
        <v>0</v>
      </c>
      <c r="BH128" s="16">
        <f>Sheet2!DZ134</f>
        <v>0</v>
      </c>
      <c r="BI128" s="16">
        <f>Sheet2!EA134</f>
        <v>0</v>
      </c>
      <c r="BJ128" s="16">
        <f>Sheet2!EB134</f>
        <v>0</v>
      </c>
      <c r="BK128" s="16">
        <f>Sheet2!EC134</f>
        <v>0</v>
      </c>
      <c r="BL128" s="16">
        <f>Sheet2!AF134</f>
        <v>0</v>
      </c>
      <c r="BM128" s="16">
        <f>Sheet2!AG134</f>
        <v>0</v>
      </c>
      <c r="BN128" s="16">
        <f>Sheet2!AH134</f>
        <v>0</v>
      </c>
      <c r="BO128" s="16">
        <f>Sheet2!AJ134</f>
        <v>0</v>
      </c>
      <c r="BP128" s="16">
        <f>Sheet2!AK134</f>
        <v>0</v>
      </c>
      <c r="BQ128" s="16">
        <f>Sheet2!AM134</f>
        <v>0</v>
      </c>
      <c r="BR128" s="16">
        <f>Sheet2!AN134</f>
        <v>0</v>
      </c>
      <c r="BS128" s="16">
        <f>Sheet2!AP134</f>
        <v>0</v>
      </c>
      <c r="BT128" s="16">
        <f>Sheet2!AQ134</f>
        <v>0</v>
      </c>
      <c r="BU128" s="16">
        <f>Sheet2!C134</f>
        <v>0</v>
      </c>
      <c r="BV128" s="16">
        <f>Sheet2!D134</f>
        <v>0</v>
      </c>
      <c r="BW128" s="16">
        <f>Sheet2!E134</f>
        <v>0</v>
      </c>
      <c r="BX128" s="16">
        <f>Sheet2!G134</f>
        <v>0</v>
      </c>
      <c r="BY128" s="16">
        <f>Sheet2!H134</f>
        <v>0</v>
      </c>
      <c r="BZ128" s="16">
        <f>Sheet2!J134</f>
        <v>0</v>
      </c>
      <c r="CA128" s="16">
        <f>Sheet2!K134</f>
        <v>0</v>
      </c>
      <c r="CB128" s="16">
        <f>Sheet2!M134</f>
        <v>0</v>
      </c>
      <c r="CC128" s="16">
        <f>Sheet2!N134</f>
        <v>0</v>
      </c>
      <c r="CD128" s="16">
        <f>Sheet2!P134</f>
        <v>0</v>
      </c>
      <c r="CE128" s="16">
        <f>Sheet2!Q134</f>
        <v>0</v>
      </c>
      <c r="CF128" s="16">
        <f>Sheet2!S134</f>
        <v>0</v>
      </c>
      <c r="CG128" s="16">
        <f>Sheet2!T134</f>
        <v>0</v>
      </c>
      <c r="CH128" s="16">
        <f>Sheet2!V134</f>
        <v>0</v>
      </c>
      <c r="CI128" s="16">
        <f>Sheet2!W134</f>
        <v>0</v>
      </c>
      <c r="CJ128" s="16">
        <f>Sheet2!Y134</f>
        <v>0</v>
      </c>
      <c r="CK128" s="16">
        <f>Sheet2!Z134</f>
        <v>0</v>
      </c>
      <c r="CL128" s="16">
        <f>Sheet2!AB134</f>
        <v>0</v>
      </c>
      <c r="CM128" s="16">
        <f>Sheet2!AC134</f>
        <v>0</v>
      </c>
      <c r="CN128" s="16">
        <f>Sheet2!AD134</f>
        <v>0</v>
      </c>
      <c r="CO128" s="16">
        <f>Sheet2!AE134</f>
        <v>0</v>
      </c>
    </row>
    <row r="129" spans="1:93" x14ac:dyDescent="0.25">
      <c r="A129" s="68">
        <f>Sheet2!A135</f>
        <v>0</v>
      </c>
      <c r="B129" s="68" t="e">
        <f>VLOOKUP(A129,'US Mapping'!C$1:E$241,3,FALSE)</f>
        <v>#N/A</v>
      </c>
      <c r="C129" s="71" t="str">
        <f t="shared" si="3"/>
        <v>2018AprilS2</v>
      </c>
      <c r="D129" s="70">
        <f t="shared" ca="1" si="2"/>
        <v>43558</v>
      </c>
      <c r="E129" s="16">
        <f>Sheet2!BR135</f>
        <v>0</v>
      </c>
      <c r="F129" s="16">
        <f>Sheet2!BS135</f>
        <v>0</v>
      </c>
      <c r="G129" s="16">
        <f>Sheet2!BT135</f>
        <v>0</v>
      </c>
      <c r="H129" s="16">
        <f>Sheet2!BV135</f>
        <v>0</v>
      </c>
      <c r="I129" s="16">
        <f>Sheet2!BW135</f>
        <v>0</v>
      </c>
      <c r="J129" s="16">
        <f>Sheet2!BY135</f>
        <v>0</v>
      </c>
      <c r="K129" s="16">
        <f>Sheet2!BZ135</f>
        <v>0</v>
      </c>
      <c r="L129" s="16">
        <f>Sheet2!CB135</f>
        <v>0</v>
      </c>
      <c r="M129" s="16">
        <f>Sheet2!CC135</f>
        <v>0</v>
      </c>
      <c r="N129" s="16">
        <f>Sheet2!CE135</f>
        <v>0</v>
      </c>
      <c r="O129" s="16">
        <f>Sheet2!CF135</f>
        <v>0</v>
      </c>
      <c r="P129" s="16">
        <f>Sheet2!CH135</f>
        <v>0</v>
      </c>
      <c r="Q129" s="16">
        <f>Sheet2!CI135</f>
        <v>0</v>
      </c>
      <c r="R129" s="16">
        <f>Sheet2!CK135</f>
        <v>0</v>
      </c>
      <c r="S129" s="16">
        <f>Sheet2!CL135</f>
        <v>0</v>
      </c>
      <c r="T129" s="16">
        <f>Sheet2!CN135</f>
        <v>0</v>
      </c>
      <c r="U129" s="16">
        <f>Sheet2!CO135</f>
        <v>0</v>
      </c>
      <c r="V129" s="16">
        <f>Sheet2!AS135</f>
        <v>0</v>
      </c>
      <c r="W129" s="16">
        <f>Sheet2!AT135</f>
        <v>0</v>
      </c>
      <c r="X129" s="16">
        <f>Sheet2!AU135</f>
        <v>0</v>
      </c>
      <c r="Y129" s="16">
        <f>Sheet2!AW135</f>
        <v>0</v>
      </c>
      <c r="Z129" s="16">
        <f>Sheet2!AX135</f>
        <v>0</v>
      </c>
      <c r="AA129" s="16">
        <f>Sheet2!AZ135</f>
        <v>0</v>
      </c>
      <c r="AB129" s="16">
        <f>Sheet2!BA135</f>
        <v>0</v>
      </c>
      <c r="AC129" s="16">
        <f>Sheet2!BC135</f>
        <v>0</v>
      </c>
      <c r="AD129" s="16">
        <f>Sheet2!BD135</f>
        <v>0</v>
      </c>
      <c r="AE129" s="16">
        <f>Sheet2!BF135</f>
        <v>0</v>
      </c>
      <c r="AF129" s="16">
        <f>Sheet2!BG135</f>
        <v>0</v>
      </c>
      <c r="AG129" s="16">
        <f>Sheet2!BI135</f>
        <v>0</v>
      </c>
      <c r="AH129" s="16">
        <f>Sheet2!BJ135</f>
        <v>0</v>
      </c>
      <c r="AI129" s="16">
        <f>Sheet2!BL135</f>
        <v>0</v>
      </c>
      <c r="AJ129" s="16">
        <f>Sheet2!BM135</f>
        <v>0</v>
      </c>
      <c r="AK129" s="16">
        <f>Sheet2!BO135</f>
        <v>0</v>
      </c>
      <c r="AL129" s="16">
        <f>Sheet2!BP135</f>
        <v>0</v>
      </c>
      <c r="AM129" s="16">
        <f>SUM(Sheet2!DR135:EP135)</f>
        <v>0</v>
      </c>
      <c r="AN129" s="16">
        <f>Sheet2!EE135</f>
        <v>0</v>
      </c>
      <c r="AO129" s="16">
        <f>Sheet2!EF135</f>
        <v>0</v>
      </c>
      <c r="AP129" s="16">
        <f>Sheet2!EG135</f>
        <v>0</v>
      </c>
      <c r="AQ129" s="16">
        <f>Sheet2!EH135</f>
        <v>0</v>
      </c>
      <c r="AR129" s="16">
        <f>Sheet2!EI135</f>
        <v>0</v>
      </c>
      <c r="AS129" s="16">
        <f>Sheet2!EJ135</f>
        <v>0</v>
      </c>
      <c r="AT129" s="16">
        <f>Sheet2!EK135</f>
        <v>0</v>
      </c>
      <c r="AU129" s="16">
        <f>Sheet2!EL135</f>
        <v>0</v>
      </c>
      <c r="AV129" s="16">
        <f>Sheet2!EM135</f>
        <v>0</v>
      </c>
      <c r="AW129" s="16">
        <f>Sheet2!EN135</f>
        <v>0</v>
      </c>
      <c r="AX129" s="16">
        <f>Sheet2!EO135</f>
        <v>0</v>
      </c>
      <c r="AY129" s="16">
        <f>Sheet2!EP135</f>
        <v>0</v>
      </c>
      <c r="AZ129" s="16">
        <f>Sheet2!DR135</f>
        <v>0</v>
      </c>
      <c r="BA129" s="16">
        <f>Sheet2!DS135</f>
        <v>0</v>
      </c>
      <c r="BB129" s="16">
        <f>Sheet2!DT135</f>
        <v>0</v>
      </c>
      <c r="BC129" s="16">
        <f>Sheet2!DU135</f>
        <v>0</v>
      </c>
      <c r="BD129" s="16">
        <f>Sheet2!DV135</f>
        <v>0</v>
      </c>
      <c r="BE129" s="16">
        <f>Sheet2!DW135</f>
        <v>0</v>
      </c>
      <c r="BF129" s="16">
        <f>Sheet2!DX135</f>
        <v>0</v>
      </c>
      <c r="BG129" s="16">
        <f>Sheet2!DY135</f>
        <v>0</v>
      </c>
      <c r="BH129" s="16">
        <f>Sheet2!DZ135</f>
        <v>0</v>
      </c>
      <c r="BI129" s="16">
        <f>Sheet2!EA135</f>
        <v>0</v>
      </c>
      <c r="BJ129" s="16">
        <f>Sheet2!EB135</f>
        <v>0</v>
      </c>
      <c r="BK129" s="16">
        <f>Sheet2!EC135</f>
        <v>0</v>
      </c>
      <c r="BL129" s="16">
        <f>Sheet2!AF135</f>
        <v>0</v>
      </c>
      <c r="BM129" s="16">
        <f>Sheet2!AG135</f>
        <v>0</v>
      </c>
      <c r="BN129" s="16">
        <f>Sheet2!AH135</f>
        <v>0</v>
      </c>
      <c r="BO129" s="16">
        <f>Sheet2!AJ135</f>
        <v>0</v>
      </c>
      <c r="BP129" s="16">
        <f>Sheet2!AK135</f>
        <v>0</v>
      </c>
      <c r="BQ129" s="16">
        <f>Sheet2!AM135</f>
        <v>0</v>
      </c>
      <c r="BR129" s="16">
        <f>Sheet2!AN135</f>
        <v>0</v>
      </c>
      <c r="BS129" s="16">
        <f>Sheet2!AP135</f>
        <v>0</v>
      </c>
      <c r="BT129" s="16">
        <f>Sheet2!AQ135</f>
        <v>0</v>
      </c>
      <c r="BU129" s="16">
        <f>Sheet2!C135</f>
        <v>0</v>
      </c>
      <c r="BV129" s="16">
        <f>Sheet2!D135</f>
        <v>0</v>
      </c>
      <c r="BW129" s="16">
        <f>Sheet2!E135</f>
        <v>0</v>
      </c>
      <c r="BX129" s="16">
        <f>Sheet2!G135</f>
        <v>0</v>
      </c>
      <c r="BY129" s="16">
        <f>Sheet2!H135</f>
        <v>0</v>
      </c>
      <c r="BZ129" s="16">
        <f>Sheet2!J135</f>
        <v>0</v>
      </c>
      <c r="CA129" s="16">
        <f>Sheet2!K135</f>
        <v>0</v>
      </c>
      <c r="CB129" s="16">
        <f>Sheet2!M135</f>
        <v>0</v>
      </c>
      <c r="CC129" s="16">
        <f>Sheet2!N135</f>
        <v>0</v>
      </c>
      <c r="CD129" s="16">
        <f>Sheet2!P135</f>
        <v>0</v>
      </c>
      <c r="CE129" s="16">
        <f>Sheet2!Q135</f>
        <v>0</v>
      </c>
      <c r="CF129" s="16">
        <f>Sheet2!S135</f>
        <v>0</v>
      </c>
      <c r="CG129" s="16">
        <f>Sheet2!T135</f>
        <v>0</v>
      </c>
      <c r="CH129" s="16">
        <f>Sheet2!V135</f>
        <v>0</v>
      </c>
      <c r="CI129" s="16">
        <f>Sheet2!W135</f>
        <v>0</v>
      </c>
      <c r="CJ129" s="16">
        <f>Sheet2!Y135</f>
        <v>0</v>
      </c>
      <c r="CK129" s="16">
        <f>Sheet2!Z135</f>
        <v>0</v>
      </c>
      <c r="CL129" s="16">
        <f>Sheet2!AB135</f>
        <v>0</v>
      </c>
      <c r="CM129" s="16">
        <f>Sheet2!AC135</f>
        <v>0</v>
      </c>
      <c r="CN129" s="16">
        <f>Sheet2!AD135</f>
        <v>0</v>
      </c>
      <c r="CO129" s="16">
        <f>Sheet2!AE135</f>
        <v>0</v>
      </c>
    </row>
    <row r="130" spans="1:93" x14ac:dyDescent="0.25">
      <c r="A130" s="68">
        <f>Sheet2!A136</f>
        <v>0</v>
      </c>
      <c r="B130" s="68" t="e">
        <f>VLOOKUP(A130,'US Mapping'!C$1:E$241,3,FALSE)</f>
        <v>#N/A</v>
      </c>
      <c r="C130" s="71" t="str">
        <f t="shared" si="3"/>
        <v>2018AprilS2</v>
      </c>
      <c r="D130" s="70">
        <f t="shared" ref="D130:D193" ca="1" si="4">TODAY()</f>
        <v>43558</v>
      </c>
      <c r="E130" s="16">
        <f>Sheet2!BR136</f>
        <v>0</v>
      </c>
      <c r="F130" s="16">
        <f>Sheet2!BS136</f>
        <v>0</v>
      </c>
      <c r="G130" s="16">
        <f>Sheet2!BT136</f>
        <v>0</v>
      </c>
      <c r="H130" s="16">
        <f>Sheet2!BV136</f>
        <v>0</v>
      </c>
      <c r="I130" s="16">
        <f>Sheet2!BW136</f>
        <v>0</v>
      </c>
      <c r="J130" s="16">
        <f>Sheet2!BY136</f>
        <v>0</v>
      </c>
      <c r="K130" s="16">
        <f>Sheet2!BZ136</f>
        <v>0</v>
      </c>
      <c r="L130" s="16">
        <f>Sheet2!CB136</f>
        <v>0</v>
      </c>
      <c r="M130" s="16">
        <f>Sheet2!CC136</f>
        <v>0</v>
      </c>
      <c r="N130" s="16">
        <f>Sheet2!CE136</f>
        <v>0</v>
      </c>
      <c r="O130" s="16">
        <f>Sheet2!CF136</f>
        <v>0</v>
      </c>
      <c r="P130" s="16">
        <f>Sheet2!CH136</f>
        <v>0</v>
      </c>
      <c r="Q130" s="16">
        <f>Sheet2!CI136</f>
        <v>0</v>
      </c>
      <c r="R130" s="16">
        <f>Sheet2!CK136</f>
        <v>0</v>
      </c>
      <c r="S130" s="16">
        <f>Sheet2!CL136</f>
        <v>0</v>
      </c>
      <c r="T130" s="16">
        <f>Sheet2!CN136</f>
        <v>0</v>
      </c>
      <c r="U130" s="16">
        <f>Sheet2!CO136</f>
        <v>0</v>
      </c>
      <c r="V130" s="16">
        <f>Sheet2!AS136</f>
        <v>0</v>
      </c>
      <c r="W130" s="16">
        <f>Sheet2!AT136</f>
        <v>0</v>
      </c>
      <c r="X130" s="16">
        <f>Sheet2!AU136</f>
        <v>0</v>
      </c>
      <c r="Y130" s="16">
        <f>Sheet2!AW136</f>
        <v>0</v>
      </c>
      <c r="Z130" s="16">
        <f>Sheet2!AX136</f>
        <v>0</v>
      </c>
      <c r="AA130" s="16">
        <f>Sheet2!AZ136</f>
        <v>0</v>
      </c>
      <c r="AB130" s="16">
        <f>Sheet2!BA136</f>
        <v>0</v>
      </c>
      <c r="AC130" s="16">
        <f>Sheet2!BC136</f>
        <v>0</v>
      </c>
      <c r="AD130" s="16">
        <f>Sheet2!BD136</f>
        <v>0</v>
      </c>
      <c r="AE130" s="16">
        <f>Sheet2!BF136</f>
        <v>0</v>
      </c>
      <c r="AF130" s="16">
        <f>Sheet2!BG136</f>
        <v>0</v>
      </c>
      <c r="AG130" s="16">
        <f>Sheet2!BI136</f>
        <v>0</v>
      </c>
      <c r="AH130" s="16">
        <f>Sheet2!BJ136</f>
        <v>0</v>
      </c>
      <c r="AI130" s="16">
        <f>Sheet2!BL136</f>
        <v>0</v>
      </c>
      <c r="AJ130" s="16">
        <f>Sheet2!BM136</f>
        <v>0</v>
      </c>
      <c r="AK130" s="16">
        <f>Sheet2!BO136</f>
        <v>0</v>
      </c>
      <c r="AL130" s="16">
        <f>Sheet2!BP136</f>
        <v>0</v>
      </c>
      <c r="AM130" s="16">
        <f>SUM(Sheet2!DR136:EP136)</f>
        <v>0</v>
      </c>
      <c r="AN130" s="16">
        <f>Sheet2!EE136</f>
        <v>0</v>
      </c>
      <c r="AO130" s="16">
        <f>Sheet2!EF136</f>
        <v>0</v>
      </c>
      <c r="AP130" s="16">
        <f>Sheet2!EG136</f>
        <v>0</v>
      </c>
      <c r="AQ130" s="16">
        <f>Sheet2!EH136</f>
        <v>0</v>
      </c>
      <c r="AR130" s="16">
        <f>Sheet2!EI136</f>
        <v>0</v>
      </c>
      <c r="AS130" s="16">
        <f>Sheet2!EJ136</f>
        <v>0</v>
      </c>
      <c r="AT130" s="16">
        <f>Sheet2!EK136</f>
        <v>0</v>
      </c>
      <c r="AU130" s="16">
        <f>Sheet2!EL136</f>
        <v>0</v>
      </c>
      <c r="AV130" s="16">
        <f>Sheet2!EM136</f>
        <v>0</v>
      </c>
      <c r="AW130" s="16">
        <f>Sheet2!EN136</f>
        <v>0</v>
      </c>
      <c r="AX130" s="16">
        <f>Sheet2!EO136</f>
        <v>0</v>
      </c>
      <c r="AY130" s="16">
        <f>Sheet2!EP136</f>
        <v>0</v>
      </c>
      <c r="AZ130" s="16">
        <f>Sheet2!DR136</f>
        <v>0</v>
      </c>
      <c r="BA130" s="16">
        <f>Sheet2!DS136</f>
        <v>0</v>
      </c>
      <c r="BB130" s="16">
        <f>Sheet2!DT136</f>
        <v>0</v>
      </c>
      <c r="BC130" s="16">
        <f>Sheet2!DU136</f>
        <v>0</v>
      </c>
      <c r="BD130" s="16">
        <f>Sheet2!DV136</f>
        <v>0</v>
      </c>
      <c r="BE130" s="16">
        <f>Sheet2!DW136</f>
        <v>0</v>
      </c>
      <c r="BF130" s="16">
        <f>Sheet2!DX136</f>
        <v>0</v>
      </c>
      <c r="BG130" s="16">
        <f>Sheet2!DY136</f>
        <v>0</v>
      </c>
      <c r="BH130" s="16">
        <f>Sheet2!DZ136</f>
        <v>0</v>
      </c>
      <c r="BI130" s="16">
        <f>Sheet2!EA136</f>
        <v>0</v>
      </c>
      <c r="BJ130" s="16">
        <f>Sheet2!EB136</f>
        <v>0</v>
      </c>
      <c r="BK130" s="16">
        <f>Sheet2!EC136</f>
        <v>0</v>
      </c>
      <c r="BL130" s="16">
        <f>Sheet2!AF136</f>
        <v>0</v>
      </c>
      <c r="BM130" s="16">
        <f>Sheet2!AG136</f>
        <v>0</v>
      </c>
      <c r="BN130" s="16">
        <f>Sheet2!AH136</f>
        <v>0</v>
      </c>
      <c r="BO130" s="16">
        <f>Sheet2!AJ136</f>
        <v>0</v>
      </c>
      <c r="BP130" s="16">
        <f>Sheet2!AK136</f>
        <v>0</v>
      </c>
      <c r="BQ130" s="16">
        <f>Sheet2!AM136</f>
        <v>0</v>
      </c>
      <c r="BR130" s="16">
        <f>Sheet2!AN136</f>
        <v>0</v>
      </c>
      <c r="BS130" s="16">
        <f>Sheet2!AP136</f>
        <v>0</v>
      </c>
      <c r="BT130" s="16">
        <f>Sheet2!AQ136</f>
        <v>0</v>
      </c>
      <c r="BU130" s="16">
        <f>Sheet2!C136</f>
        <v>0</v>
      </c>
      <c r="BV130" s="16">
        <f>Sheet2!D136</f>
        <v>0</v>
      </c>
      <c r="BW130" s="16">
        <f>Sheet2!E136</f>
        <v>0</v>
      </c>
      <c r="BX130" s="16">
        <f>Sheet2!G136</f>
        <v>0</v>
      </c>
      <c r="BY130" s="16">
        <f>Sheet2!H136</f>
        <v>0</v>
      </c>
      <c r="BZ130" s="16">
        <f>Sheet2!J136</f>
        <v>0</v>
      </c>
      <c r="CA130" s="16">
        <f>Sheet2!K136</f>
        <v>0</v>
      </c>
      <c r="CB130" s="16">
        <f>Sheet2!M136</f>
        <v>0</v>
      </c>
      <c r="CC130" s="16">
        <f>Sheet2!N136</f>
        <v>0</v>
      </c>
      <c r="CD130" s="16">
        <f>Sheet2!P136</f>
        <v>0</v>
      </c>
      <c r="CE130" s="16">
        <f>Sheet2!Q136</f>
        <v>0</v>
      </c>
      <c r="CF130" s="16">
        <f>Sheet2!S136</f>
        <v>0</v>
      </c>
      <c r="CG130" s="16">
        <f>Sheet2!T136</f>
        <v>0</v>
      </c>
      <c r="CH130" s="16">
        <f>Sheet2!V136</f>
        <v>0</v>
      </c>
      <c r="CI130" s="16">
        <f>Sheet2!W136</f>
        <v>0</v>
      </c>
      <c r="CJ130" s="16">
        <f>Sheet2!Y136</f>
        <v>0</v>
      </c>
      <c r="CK130" s="16">
        <f>Sheet2!Z136</f>
        <v>0</v>
      </c>
      <c r="CL130" s="16">
        <f>Sheet2!AB136</f>
        <v>0</v>
      </c>
      <c r="CM130" s="16">
        <f>Sheet2!AC136</f>
        <v>0</v>
      </c>
      <c r="CN130" s="16">
        <f>Sheet2!AD136</f>
        <v>0</v>
      </c>
      <c r="CO130" s="16">
        <f>Sheet2!AE136</f>
        <v>0</v>
      </c>
    </row>
    <row r="131" spans="1:93" x14ac:dyDescent="0.25">
      <c r="A131" s="68">
        <f>Sheet2!A137</f>
        <v>0</v>
      </c>
      <c r="B131" s="68" t="e">
        <f>VLOOKUP(A131,'US Mapping'!C$1:E$241,3,FALSE)</f>
        <v>#N/A</v>
      </c>
      <c r="C131" s="71" t="str">
        <f t="shared" si="3"/>
        <v>2018AprilS2</v>
      </c>
      <c r="D131" s="70">
        <f t="shared" ca="1" si="4"/>
        <v>43558</v>
      </c>
      <c r="E131" s="16">
        <f>Sheet2!BR137</f>
        <v>0</v>
      </c>
      <c r="F131" s="16">
        <f>Sheet2!BS137</f>
        <v>0</v>
      </c>
      <c r="G131" s="16">
        <f>Sheet2!BT137</f>
        <v>0</v>
      </c>
      <c r="H131" s="16">
        <f>Sheet2!BV137</f>
        <v>0</v>
      </c>
      <c r="I131" s="16">
        <f>Sheet2!BW137</f>
        <v>0</v>
      </c>
      <c r="J131" s="16">
        <f>Sheet2!BY137</f>
        <v>0</v>
      </c>
      <c r="K131" s="16">
        <f>Sheet2!BZ137</f>
        <v>0</v>
      </c>
      <c r="L131" s="16">
        <f>Sheet2!CB137</f>
        <v>0</v>
      </c>
      <c r="M131" s="16">
        <f>Sheet2!CC137</f>
        <v>0</v>
      </c>
      <c r="N131" s="16">
        <f>Sheet2!CE137</f>
        <v>0</v>
      </c>
      <c r="O131" s="16">
        <f>Sheet2!CF137</f>
        <v>0</v>
      </c>
      <c r="P131" s="16">
        <f>Sheet2!CH137</f>
        <v>0</v>
      </c>
      <c r="Q131" s="16">
        <f>Sheet2!CI137</f>
        <v>0</v>
      </c>
      <c r="R131" s="16">
        <f>Sheet2!CK137</f>
        <v>0</v>
      </c>
      <c r="S131" s="16">
        <f>Sheet2!CL137</f>
        <v>0</v>
      </c>
      <c r="T131" s="16">
        <f>Sheet2!CN137</f>
        <v>0</v>
      </c>
      <c r="U131" s="16">
        <f>Sheet2!CO137</f>
        <v>0</v>
      </c>
      <c r="V131" s="16">
        <f>Sheet2!AS137</f>
        <v>0</v>
      </c>
      <c r="W131" s="16">
        <f>Sheet2!AT137</f>
        <v>0</v>
      </c>
      <c r="X131" s="16">
        <f>Sheet2!AU137</f>
        <v>0</v>
      </c>
      <c r="Y131" s="16">
        <f>Sheet2!AW137</f>
        <v>0</v>
      </c>
      <c r="Z131" s="16">
        <f>Sheet2!AX137</f>
        <v>0</v>
      </c>
      <c r="AA131" s="16">
        <f>Sheet2!AZ137</f>
        <v>0</v>
      </c>
      <c r="AB131" s="16">
        <f>Sheet2!BA137</f>
        <v>0</v>
      </c>
      <c r="AC131" s="16">
        <f>Sheet2!BC137</f>
        <v>0</v>
      </c>
      <c r="AD131" s="16">
        <f>Sheet2!BD137</f>
        <v>0</v>
      </c>
      <c r="AE131" s="16">
        <f>Sheet2!BF137</f>
        <v>0</v>
      </c>
      <c r="AF131" s="16">
        <f>Sheet2!BG137</f>
        <v>0</v>
      </c>
      <c r="AG131" s="16">
        <f>Sheet2!BI137</f>
        <v>0</v>
      </c>
      <c r="AH131" s="16">
        <f>Sheet2!BJ137</f>
        <v>0</v>
      </c>
      <c r="AI131" s="16">
        <f>Sheet2!BL137</f>
        <v>0</v>
      </c>
      <c r="AJ131" s="16">
        <f>Sheet2!BM137</f>
        <v>0</v>
      </c>
      <c r="AK131" s="16">
        <f>Sheet2!BO137</f>
        <v>0</v>
      </c>
      <c r="AL131" s="16">
        <f>Sheet2!BP137</f>
        <v>0</v>
      </c>
      <c r="AM131" s="16">
        <f>SUM(Sheet2!DR137:EP137)</f>
        <v>0</v>
      </c>
      <c r="AN131" s="16">
        <f>Sheet2!EE137</f>
        <v>0</v>
      </c>
      <c r="AO131" s="16">
        <f>Sheet2!EF137</f>
        <v>0</v>
      </c>
      <c r="AP131" s="16">
        <f>Sheet2!EG137</f>
        <v>0</v>
      </c>
      <c r="AQ131" s="16">
        <f>Sheet2!EH137</f>
        <v>0</v>
      </c>
      <c r="AR131" s="16">
        <f>Sheet2!EI137</f>
        <v>0</v>
      </c>
      <c r="AS131" s="16">
        <f>Sheet2!EJ137</f>
        <v>0</v>
      </c>
      <c r="AT131" s="16">
        <f>Sheet2!EK137</f>
        <v>0</v>
      </c>
      <c r="AU131" s="16">
        <f>Sheet2!EL137</f>
        <v>0</v>
      </c>
      <c r="AV131" s="16">
        <f>Sheet2!EM137</f>
        <v>0</v>
      </c>
      <c r="AW131" s="16">
        <f>Sheet2!EN137</f>
        <v>0</v>
      </c>
      <c r="AX131" s="16">
        <f>Sheet2!EO137</f>
        <v>0</v>
      </c>
      <c r="AY131" s="16">
        <f>Sheet2!EP137</f>
        <v>0</v>
      </c>
      <c r="AZ131" s="16">
        <f>Sheet2!DR137</f>
        <v>0</v>
      </c>
      <c r="BA131" s="16">
        <f>Sheet2!DS137</f>
        <v>0</v>
      </c>
      <c r="BB131" s="16">
        <f>Sheet2!DT137</f>
        <v>0</v>
      </c>
      <c r="BC131" s="16">
        <f>Sheet2!DU137</f>
        <v>0</v>
      </c>
      <c r="BD131" s="16">
        <f>Sheet2!DV137</f>
        <v>0</v>
      </c>
      <c r="BE131" s="16">
        <f>Sheet2!DW137</f>
        <v>0</v>
      </c>
      <c r="BF131" s="16">
        <f>Sheet2!DX137</f>
        <v>0</v>
      </c>
      <c r="BG131" s="16">
        <f>Sheet2!DY137</f>
        <v>0</v>
      </c>
      <c r="BH131" s="16">
        <f>Sheet2!DZ137</f>
        <v>0</v>
      </c>
      <c r="BI131" s="16">
        <f>Sheet2!EA137</f>
        <v>0</v>
      </c>
      <c r="BJ131" s="16">
        <f>Sheet2!EB137</f>
        <v>0</v>
      </c>
      <c r="BK131" s="16">
        <f>Sheet2!EC137</f>
        <v>0</v>
      </c>
      <c r="BL131" s="16">
        <f>Sheet2!AF137</f>
        <v>0</v>
      </c>
      <c r="BM131" s="16">
        <f>Sheet2!AG137</f>
        <v>0</v>
      </c>
      <c r="BN131" s="16">
        <f>Sheet2!AH137</f>
        <v>0</v>
      </c>
      <c r="BO131" s="16">
        <f>Sheet2!AJ137</f>
        <v>0</v>
      </c>
      <c r="BP131" s="16">
        <f>Sheet2!AK137</f>
        <v>0</v>
      </c>
      <c r="BQ131" s="16">
        <f>Sheet2!AM137</f>
        <v>0</v>
      </c>
      <c r="BR131" s="16">
        <f>Sheet2!AN137</f>
        <v>0</v>
      </c>
      <c r="BS131" s="16">
        <f>Sheet2!AP137</f>
        <v>0</v>
      </c>
      <c r="BT131" s="16">
        <f>Sheet2!AQ137</f>
        <v>0</v>
      </c>
      <c r="BU131" s="16">
        <f>Sheet2!C137</f>
        <v>0</v>
      </c>
      <c r="BV131" s="16">
        <f>Sheet2!D137</f>
        <v>0</v>
      </c>
      <c r="BW131" s="16">
        <f>Sheet2!E137</f>
        <v>0</v>
      </c>
      <c r="BX131" s="16">
        <f>Sheet2!G137</f>
        <v>0</v>
      </c>
      <c r="BY131" s="16">
        <f>Sheet2!H137</f>
        <v>0</v>
      </c>
      <c r="BZ131" s="16">
        <f>Sheet2!J137</f>
        <v>0</v>
      </c>
      <c r="CA131" s="16">
        <f>Sheet2!K137</f>
        <v>0</v>
      </c>
      <c r="CB131" s="16">
        <f>Sheet2!M137</f>
        <v>0</v>
      </c>
      <c r="CC131" s="16">
        <f>Sheet2!N137</f>
        <v>0</v>
      </c>
      <c r="CD131" s="16">
        <f>Sheet2!P137</f>
        <v>0</v>
      </c>
      <c r="CE131" s="16">
        <f>Sheet2!Q137</f>
        <v>0</v>
      </c>
      <c r="CF131" s="16">
        <f>Sheet2!S137</f>
        <v>0</v>
      </c>
      <c r="CG131" s="16">
        <f>Sheet2!T137</f>
        <v>0</v>
      </c>
      <c r="CH131" s="16">
        <f>Sheet2!V137</f>
        <v>0</v>
      </c>
      <c r="CI131" s="16">
        <f>Sheet2!W137</f>
        <v>0</v>
      </c>
      <c r="CJ131" s="16">
        <f>Sheet2!Y137</f>
        <v>0</v>
      </c>
      <c r="CK131" s="16">
        <f>Sheet2!Z137</f>
        <v>0</v>
      </c>
      <c r="CL131" s="16">
        <f>Sheet2!AB137</f>
        <v>0</v>
      </c>
      <c r="CM131" s="16">
        <f>Sheet2!AC137</f>
        <v>0</v>
      </c>
      <c r="CN131" s="16">
        <f>Sheet2!AD137</f>
        <v>0</v>
      </c>
      <c r="CO131" s="16">
        <f>Sheet2!AE137</f>
        <v>0</v>
      </c>
    </row>
    <row r="132" spans="1:93" x14ac:dyDescent="0.25">
      <c r="A132" s="68">
        <f>Sheet2!A138</f>
        <v>0</v>
      </c>
      <c r="B132" s="68" t="e">
        <f>VLOOKUP(A132,'US Mapping'!C$1:E$241,3,FALSE)</f>
        <v>#N/A</v>
      </c>
      <c r="C132" s="71" t="str">
        <f t="shared" ref="C132:C195" si="5">C131</f>
        <v>2018AprilS2</v>
      </c>
      <c r="D132" s="70">
        <f t="shared" ca="1" si="4"/>
        <v>43558</v>
      </c>
      <c r="E132" s="16">
        <f>Sheet2!BR138</f>
        <v>0</v>
      </c>
      <c r="F132" s="16">
        <f>Sheet2!BS138</f>
        <v>0</v>
      </c>
      <c r="G132" s="16">
        <f>Sheet2!BT138</f>
        <v>0</v>
      </c>
      <c r="H132" s="16">
        <f>Sheet2!BV138</f>
        <v>0</v>
      </c>
      <c r="I132" s="16">
        <f>Sheet2!BW138</f>
        <v>0</v>
      </c>
      <c r="J132" s="16">
        <f>Sheet2!BY138</f>
        <v>0</v>
      </c>
      <c r="K132" s="16">
        <f>Sheet2!BZ138</f>
        <v>0</v>
      </c>
      <c r="L132" s="16">
        <f>Sheet2!CB138</f>
        <v>0</v>
      </c>
      <c r="M132" s="16">
        <f>Sheet2!CC138</f>
        <v>0</v>
      </c>
      <c r="N132" s="16">
        <f>Sheet2!CE138</f>
        <v>0</v>
      </c>
      <c r="O132" s="16">
        <f>Sheet2!CF138</f>
        <v>0</v>
      </c>
      <c r="P132" s="16">
        <f>Sheet2!CH138</f>
        <v>0</v>
      </c>
      <c r="Q132" s="16">
        <f>Sheet2!CI138</f>
        <v>0</v>
      </c>
      <c r="R132" s="16">
        <f>Sheet2!CK138</f>
        <v>0</v>
      </c>
      <c r="S132" s="16">
        <f>Sheet2!CL138</f>
        <v>0</v>
      </c>
      <c r="T132" s="16">
        <f>Sheet2!CN138</f>
        <v>0</v>
      </c>
      <c r="U132" s="16">
        <f>Sheet2!CO138</f>
        <v>0</v>
      </c>
      <c r="V132" s="16">
        <f>Sheet2!AS138</f>
        <v>0</v>
      </c>
      <c r="W132" s="16">
        <f>Sheet2!AT138</f>
        <v>0</v>
      </c>
      <c r="X132" s="16">
        <f>Sheet2!AU138</f>
        <v>0</v>
      </c>
      <c r="Y132" s="16">
        <f>Sheet2!AW138</f>
        <v>0</v>
      </c>
      <c r="Z132" s="16">
        <f>Sheet2!AX138</f>
        <v>0</v>
      </c>
      <c r="AA132" s="16">
        <f>Sheet2!AZ138</f>
        <v>0</v>
      </c>
      <c r="AB132" s="16">
        <f>Sheet2!BA138</f>
        <v>0</v>
      </c>
      <c r="AC132" s="16">
        <f>Sheet2!BC138</f>
        <v>0</v>
      </c>
      <c r="AD132" s="16">
        <f>Sheet2!BD138</f>
        <v>0</v>
      </c>
      <c r="AE132" s="16">
        <f>Sheet2!BF138</f>
        <v>0</v>
      </c>
      <c r="AF132" s="16">
        <f>Sheet2!BG138</f>
        <v>0</v>
      </c>
      <c r="AG132" s="16">
        <f>Sheet2!BI138</f>
        <v>0</v>
      </c>
      <c r="AH132" s="16">
        <f>Sheet2!BJ138</f>
        <v>0</v>
      </c>
      <c r="AI132" s="16">
        <f>Sheet2!BL138</f>
        <v>0</v>
      </c>
      <c r="AJ132" s="16">
        <f>Sheet2!BM138</f>
        <v>0</v>
      </c>
      <c r="AK132" s="16">
        <f>Sheet2!BO138</f>
        <v>0</v>
      </c>
      <c r="AL132" s="16">
        <f>Sheet2!BP138</f>
        <v>0</v>
      </c>
      <c r="AM132" s="16">
        <f>SUM(Sheet2!DR138:EP138)</f>
        <v>0</v>
      </c>
      <c r="AN132" s="16">
        <f>Sheet2!EE138</f>
        <v>0</v>
      </c>
      <c r="AO132" s="16">
        <f>Sheet2!EF138</f>
        <v>0</v>
      </c>
      <c r="AP132" s="16">
        <f>Sheet2!EG138</f>
        <v>0</v>
      </c>
      <c r="AQ132" s="16">
        <f>Sheet2!EH138</f>
        <v>0</v>
      </c>
      <c r="AR132" s="16">
        <f>Sheet2!EI138</f>
        <v>0</v>
      </c>
      <c r="AS132" s="16">
        <f>Sheet2!EJ138</f>
        <v>0</v>
      </c>
      <c r="AT132" s="16">
        <f>Sheet2!EK138</f>
        <v>0</v>
      </c>
      <c r="AU132" s="16">
        <f>Sheet2!EL138</f>
        <v>0</v>
      </c>
      <c r="AV132" s="16">
        <f>Sheet2!EM138</f>
        <v>0</v>
      </c>
      <c r="AW132" s="16">
        <f>Sheet2!EN138</f>
        <v>0</v>
      </c>
      <c r="AX132" s="16">
        <f>Sheet2!EO138</f>
        <v>0</v>
      </c>
      <c r="AY132" s="16">
        <f>Sheet2!EP138</f>
        <v>0</v>
      </c>
      <c r="AZ132" s="16">
        <f>Sheet2!DR138</f>
        <v>0</v>
      </c>
      <c r="BA132" s="16">
        <f>Sheet2!DS138</f>
        <v>0</v>
      </c>
      <c r="BB132" s="16">
        <f>Sheet2!DT138</f>
        <v>0</v>
      </c>
      <c r="BC132" s="16">
        <f>Sheet2!DU138</f>
        <v>0</v>
      </c>
      <c r="BD132" s="16">
        <f>Sheet2!DV138</f>
        <v>0</v>
      </c>
      <c r="BE132" s="16">
        <f>Sheet2!DW138</f>
        <v>0</v>
      </c>
      <c r="BF132" s="16">
        <f>Sheet2!DX138</f>
        <v>0</v>
      </c>
      <c r="BG132" s="16">
        <f>Sheet2!DY138</f>
        <v>0</v>
      </c>
      <c r="BH132" s="16">
        <f>Sheet2!DZ138</f>
        <v>0</v>
      </c>
      <c r="BI132" s="16">
        <f>Sheet2!EA138</f>
        <v>0</v>
      </c>
      <c r="BJ132" s="16">
        <f>Sheet2!EB138</f>
        <v>0</v>
      </c>
      <c r="BK132" s="16">
        <f>Sheet2!EC138</f>
        <v>0</v>
      </c>
      <c r="BL132" s="16">
        <f>Sheet2!AF138</f>
        <v>0</v>
      </c>
      <c r="BM132" s="16">
        <f>Sheet2!AG138</f>
        <v>0</v>
      </c>
      <c r="BN132" s="16">
        <f>Sheet2!AH138</f>
        <v>0</v>
      </c>
      <c r="BO132" s="16">
        <f>Sheet2!AJ138</f>
        <v>0</v>
      </c>
      <c r="BP132" s="16">
        <f>Sheet2!AK138</f>
        <v>0</v>
      </c>
      <c r="BQ132" s="16">
        <f>Sheet2!AM138</f>
        <v>0</v>
      </c>
      <c r="BR132" s="16">
        <f>Sheet2!AN138</f>
        <v>0</v>
      </c>
      <c r="BS132" s="16">
        <f>Sheet2!AP138</f>
        <v>0</v>
      </c>
      <c r="BT132" s="16">
        <f>Sheet2!AQ138</f>
        <v>0</v>
      </c>
      <c r="BU132" s="16">
        <f>Sheet2!C138</f>
        <v>0</v>
      </c>
      <c r="BV132" s="16">
        <f>Sheet2!D138</f>
        <v>0</v>
      </c>
      <c r="BW132" s="16">
        <f>Sheet2!E138</f>
        <v>0</v>
      </c>
      <c r="BX132" s="16">
        <f>Sheet2!G138</f>
        <v>0</v>
      </c>
      <c r="BY132" s="16">
        <f>Sheet2!H138</f>
        <v>0</v>
      </c>
      <c r="BZ132" s="16">
        <f>Sheet2!J138</f>
        <v>0</v>
      </c>
      <c r="CA132" s="16">
        <f>Sheet2!K138</f>
        <v>0</v>
      </c>
      <c r="CB132" s="16">
        <f>Sheet2!M138</f>
        <v>0</v>
      </c>
      <c r="CC132" s="16">
        <f>Sheet2!N138</f>
        <v>0</v>
      </c>
      <c r="CD132" s="16">
        <f>Sheet2!P138</f>
        <v>0</v>
      </c>
      <c r="CE132" s="16">
        <f>Sheet2!Q138</f>
        <v>0</v>
      </c>
      <c r="CF132" s="16">
        <f>Sheet2!S138</f>
        <v>0</v>
      </c>
      <c r="CG132" s="16">
        <f>Sheet2!T138</f>
        <v>0</v>
      </c>
      <c r="CH132" s="16">
        <f>Sheet2!V138</f>
        <v>0</v>
      </c>
      <c r="CI132" s="16">
        <f>Sheet2!W138</f>
        <v>0</v>
      </c>
      <c r="CJ132" s="16">
        <f>Sheet2!Y138</f>
        <v>0</v>
      </c>
      <c r="CK132" s="16">
        <f>Sheet2!Z138</f>
        <v>0</v>
      </c>
      <c r="CL132" s="16">
        <f>Sheet2!AB138</f>
        <v>0</v>
      </c>
      <c r="CM132" s="16">
        <f>Sheet2!AC138</f>
        <v>0</v>
      </c>
      <c r="CN132" s="16">
        <f>Sheet2!AD138</f>
        <v>0</v>
      </c>
      <c r="CO132" s="16">
        <f>Sheet2!AE138</f>
        <v>0</v>
      </c>
    </row>
    <row r="133" spans="1:93" x14ac:dyDescent="0.25">
      <c r="A133" s="68">
        <f>Sheet2!A139</f>
        <v>0</v>
      </c>
      <c r="B133" s="68" t="e">
        <f>VLOOKUP(A133,'US Mapping'!C$1:E$241,3,FALSE)</f>
        <v>#N/A</v>
      </c>
      <c r="C133" s="71" t="str">
        <f t="shared" si="5"/>
        <v>2018AprilS2</v>
      </c>
      <c r="D133" s="70">
        <f t="shared" ca="1" si="4"/>
        <v>43558</v>
      </c>
      <c r="E133" s="16">
        <f>Sheet2!BR139</f>
        <v>0</v>
      </c>
      <c r="F133" s="16">
        <f>Sheet2!BS139</f>
        <v>0</v>
      </c>
      <c r="G133" s="16">
        <f>Sheet2!BT139</f>
        <v>0</v>
      </c>
      <c r="H133" s="16">
        <f>Sheet2!BV139</f>
        <v>0</v>
      </c>
      <c r="I133" s="16">
        <f>Sheet2!BW139</f>
        <v>0</v>
      </c>
      <c r="J133" s="16">
        <f>Sheet2!BY139</f>
        <v>0</v>
      </c>
      <c r="K133" s="16">
        <f>Sheet2!BZ139</f>
        <v>0</v>
      </c>
      <c r="L133" s="16">
        <f>Sheet2!CB139</f>
        <v>0</v>
      </c>
      <c r="M133" s="16">
        <f>Sheet2!CC139</f>
        <v>0</v>
      </c>
      <c r="N133" s="16">
        <f>Sheet2!CE139</f>
        <v>0</v>
      </c>
      <c r="O133" s="16">
        <f>Sheet2!CF139</f>
        <v>0</v>
      </c>
      <c r="P133" s="16">
        <f>Sheet2!CH139</f>
        <v>0</v>
      </c>
      <c r="Q133" s="16">
        <f>Sheet2!CI139</f>
        <v>0</v>
      </c>
      <c r="R133" s="16">
        <f>Sheet2!CK139</f>
        <v>0</v>
      </c>
      <c r="S133" s="16">
        <f>Sheet2!CL139</f>
        <v>0</v>
      </c>
      <c r="T133" s="16">
        <f>Sheet2!CN139</f>
        <v>0</v>
      </c>
      <c r="U133" s="16">
        <f>Sheet2!CO139</f>
        <v>0</v>
      </c>
      <c r="V133" s="16">
        <f>Sheet2!AS139</f>
        <v>0</v>
      </c>
      <c r="W133" s="16">
        <f>Sheet2!AT139</f>
        <v>0</v>
      </c>
      <c r="X133" s="16">
        <f>Sheet2!AU139</f>
        <v>0</v>
      </c>
      <c r="Y133" s="16">
        <f>Sheet2!AW139</f>
        <v>0</v>
      </c>
      <c r="Z133" s="16">
        <f>Sheet2!AX139</f>
        <v>0</v>
      </c>
      <c r="AA133" s="16">
        <f>Sheet2!AZ139</f>
        <v>0</v>
      </c>
      <c r="AB133" s="16">
        <f>Sheet2!BA139</f>
        <v>0</v>
      </c>
      <c r="AC133" s="16">
        <f>Sheet2!BC139</f>
        <v>0</v>
      </c>
      <c r="AD133" s="16">
        <f>Sheet2!BD139</f>
        <v>0</v>
      </c>
      <c r="AE133" s="16">
        <f>Sheet2!BF139</f>
        <v>0</v>
      </c>
      <c r="AF133" s="16">
        <f>Sheet2!BG139</f>
        <v>0</v>
      </c>
      <c r="AG133" s="16">
        <f>Sheet2!BI139</f>
        <v>0</v>
      </c>
      <c r="AH133" s="16">
        <f>Sheet2!BJ139</f>
        <v>0</v>
      </c>
      <c r="AI133" s="16">
        <f>Sheet2!BL139</f>
        <v>0</v>
      </c>
      <c r="AJ133" s="16">
        <f>Sheet2!BM139</f>
        <v>0</v>
      </c>
      <c r="AK133" s="16">
        <f>Sheet2!BO139</f>
        <v>0</v>
      </c>
      <c r="AL133" s="16">
        <f>Sheet2!BP139</f>
        <v>0</v>
      </c>
      <c r="AM133" s="16">
        <f>SUM(Sheet2!DR139:EP139)</f>
        <v>0</v>
      </c>
      <c r="AN133" s="16">
        <f>Sheet2!EE139</f>
        <v>0</v>
      </c>
      <c r="AO133" s="16">
        <f>Sheet2!EF139</f>
        <v>0</v>
      </c>
      <c r="AP133" s="16">
        <f>Sheet2!EG139</f>
        <v>0</v>
      </c>
      <c r="AQ133" s="16">
        <f>Sheet2!EH139</f>
        <v>0</v>
      </c>
      <c r="AR133" s="16">
        <f>Sheet2!EI139</f>
        <v>0</v>
      </c>
      <c r="AS133" s="16">
        <f>Sheet2!EJ139</f>
        <v>0</v>
      </c>
      <c r="AT133" s="16">
        <f>Sheet2!EK139</f>
        <v>0</v>
      </c>
      <c r="AU133" s="16">
        <f>Sheet2!EL139</f>
        <v>0</v>
      </c>
      <c r="AV133" s="16">
        <f>Sheet2!EM139</f>
        <v>0</v>
      </c>
      <c r="AW133" s="16">
        <f>Sheet2!EN139</f>
        <v>0</v>
      </c>
      <c r="AX133" s="16">
        <f>Sheet2!EO139</f>
        <v>0</v>
      </c>
      <c r="AY133" s="16">
        <f>Sheet2!EP139</f>
        <v>0</v>
      </c>
      <c r="AZ133" s="16">
        <f>Sheet2!DR139</f>
        <v>0</v>
      </c>
      <c r="BA133" s="16">
        <f>Sheet2!DS139</f>
        <v>0</v>
      </c>
      <c r="BB133" s="16">
        <f>Sheet2!DT139</f>
        <v>0</v>
      </c>
      <c r="BC133" s="16">
        <f>Sheet2!DU139</f>
        <v>0</v>
      </c>
      <c r="BD133" s="16">
        <f>Sheet2!DV139</f>
        <v>0</v>
      </c>
      <c r="BE133" s="16">
        <f>Sheet2!DW139</f>
        <v>0</v>
      </c>
      <c r="BF133" s="16">
        <f>Sheet2!DX139</f>
        <v>0</v>
      </c>
      <c r="BG133" s="16">
        <f>Sheet2!DY139</f>
        <v>0</v>
      </c>
      <c r="BH133" s="16">
        <f>Sheet2!DZ139</f>
        <v>0</v>
      </c>
      <c r="BI133" s="16">
        <f>Sheet2!EA139</f>
        <v>0</v>
      </c>
      <c r="BJ133" s="16">
        <f>Sheet2!EB139</f>
        <v>0</v>
      </c>
      <c r="BK133" s="16">
        <f>Sheet2!EC139</f>
        <v>0</v>
      </c>
      <c r="BL133" s="16">
        <f>Sheet2!AF139</f>
        <v>0</v>
      </c>
      <c r="BM133" s="16">
        <f>Sheet2!AG139</f>
        <v>0</v>
      </c>
      <c r="BN133" s="16">
        <f>Sheet2!AH139</f>
        <v>0</v>
      </c>
      <c r="BO133" s="16">
        <f>Sheet2!AJ139</f>
        <v>0</v>
      </c>
      <c r="BP133" s="16">
        <f>Sheet2!AK139</f>
        <v>0</v>
      </c>
      <c r="BQ133" s="16">
        <f>Sheet2!AM139</f>
        <v>0</v>
      </c>
      <c r="BR133" s="16">
        <f>Sheet2!AN139</f>
        <v>0</v>
      </c>
      <c r="BS133" s="16">
        <f>Sheet2!AP139</f>
        <v>0</v>
      </c>
      <c r="BT133" s="16">
        <f>Sheet2!AQ139</f>
        <v>0</v>
      </c>
      <c r="BU133" s="16">
        <f>Sheet2!C139</f>
        <v>0</v>
      </c>
      <c r="BV133" s="16">
        <f>Sheet2!D139</f>
        <v>0</v>
      </c>
      <c r="BW133" s="16">
        <f>Sheet2!E139</f>
        <v>0</v>
      </c>
      <c r="BX133" s="16">
        <f>Sheet2!G139</f>
        <v>0</v>
      </c>
      <c r="BY133" s="16">
        <f>Sheet2!H139</f>
        <v>0</v>
      </c>
      <c r="BZ133" s="16">
        <f>Sheet2!J139</f>
        <v>0</v>
      </c>
      <c r="CA133" s="16">
        <f>Sheet2!K139</f>
        <v>0</v>
      </c>
      <c r="CB133" s="16">
        <f>Sheet2!M139</f>
        <v>0</v>
      </c>
      <c r="CC133" s="16">
        <f>Sheet2!N139</f>
        <v>0</v>
      </c>
      <c r="CD133" s="16">
        <f>Sheet2!P139</f>
        <v>0</v>
      </c>
      <c r="CE133" s="16">
        <f>Sheet2!Q139</f>
        <v>0</v>
      </c>
      <c r="CF133" s="16">
        <f>Sheet2!S139</f>
        <v>0</v>
      </c>
      <c r="CG133" s="16">
        <f>Sheet2!T139</f>
        <v>0</v>
      </c>
      <c r="CH133" s="16">
        <f>Sheet2!V139</f>
        <v>0</v>
      </c>
      <c r="CI133" s="16">
        <f>Sheet2!W139</f>
        <v>0</v>
      </c>
      <c r="CJ133" s="16">
        <f>Sheet2!Y139</f>
        <v>0</v>
      </c>
      <c r="CK133" s="16">
        <f>Sheet2!Z139</f>
        <v>0</v>
      </c>
      <c r="CL133" s="16">
        <f>Sheet2!AB139</f>
        <v>0</v>
      </c>
      <c r="CM133" s="16">
        <f>Sheet2!AC139</f>
        <v>0</v>
      </c>
      <c r="CN133" s="16">
        <f>Sheet2!AD139</f>
        <v>0</v>
      </c>
      <c r="CO133" s="16">
        <f>Sheet2!AE139</f>
        <v>0</v>
      </c>
    </row>
    <row r="134" spans="1:93" x14ac:dyDescent="0.25">
      <c r="A134" s="68">
        <f>Sheet2!A140</f>
        <v>0</v>
      </c>
      <c r="B134" s="68" t="e">
        <f>VLOOKUP(A134,'US Mapping'!C$1:E$241,3,FALSE)</f>
        <v>#N/A</v>
      </c>
      <c r="C134" s="71" t="str">
        <f t="shared" si="5"/>
        <v>2018AprilS2</v>
      </c>
      <c r="D134" s="70">
        <f t="shared" ca="1" si="4"/>
        <v>43558</v>
      </c>
      <c r="E134" s="16">
        <f>Sheet2!BR140</f>
        <v>0</v>
      </c>
      <c r="F134" s="16">
        <f>Sheet2!BS140</f>
        <v>0</v>
      </c>
      <c r="G134" s="16">
        <f>Sheet2!BT140</f>
        <v>0</v>
      </c>
      <c r="H134" s="16">
        <f>Sheet2!BV140</f>
        <v>0</v>
      </c>
      <c r="I134" s="16">
        <f>Sheet2!BW140</f>
        <v>0</v>
      </c>
      <c r="J134" s="16">
        <f>Sheet2!BY140</f>
        <v>0</v>
      </c>
      <c r="K134" s="16">
        <f>Sheet2!BZ140</f>
        <v>0</v>
      </c>
      <c r="L134" s="16">
        <f>Sheet2!CB140</f>
        <v>0</v>
      </c>
      <c r="M134" s="16">
        <f>Sheet2!CC140</f>
        <v>0</v>
      </c>
      <c r="N134" s="16">
        <f>Sheet2!CE140</f>
        <v>0</v>
      </c>
      <c r="O134" s="16">
        <f>Sheet2!CF140</f>
        <v>0</v>
      </c>
      <c r="P134" s="16">
        <f>Sheet2!CH140</f>
        <v>0</v>
      </c>
      <c r="Q134" s="16">
        <f>Sheet2!CI140</f>
        <v>0</v>
      </c>
      <c r="R134" s="16">
        <f>Sheet2!CK140</f>
        <v>0</v>
      </c>
      <c r="S134" s="16">
        <f>Sheet2!CL140</f>
        <v>0</v>
      </c>
      <c r="T134" s="16">
        <f>Sheet2!CN140</f>
        <v>0</v>
      </c>
      <c r="U134" s="16">
        <f>Sheet2!CO140</f>
        <v>0</v>
      </c>
      <c r="V134" s="16">
        <f>Sheet2!AS140</f>
        <v>0</v>
      </c>
      <c r="W134" s="16">
        <f>Sheet2!AT140</f>
        <v>0</v>
      </c>
      <c r="X134" s="16">
        <f>Sheet2!AU140</f>
        <v>0</v>
      </c>
      <c r="Y134" s="16">
        <f>Sheet2!AW140</f>
        <v>0</v>
      </c>
      <c r="Z134" s="16">
        <f>Sheet2!AX140</f>
        <v>0</v>
      </c>
      <c r="AA134" s="16">
        <f>Sheet2!AZ140</f>
        <v>0</v>
      </c>
      <c r="AB134" s="16">
        <f>Sheet2!BA140</f>
        <v>0</v>
      </c>
      <c r="AC134" s="16">
        <f>Sheet2!BC140</f>
        <v>0</v>
      </c>
      <c r="AD134" s="16">
        <f>Sheet2!BD140</f>
        <v>0</v>
      </c>
      <c r="AE134" s="16">
        <f>Sheet2!BF140</f>
        <v>0</v>
      </c>
      <c r="AF134" s="16">
        <f>Sheet2!BG140</f>
        <v>0</v>
      </c>
      <c r="AG134" s="16">
        <f>Sheet2!BI140</f>
        <v>0</v>
      </c>
      <c r="AH134" s="16">
        <f>Sheet2!BJ140</f>
        <v>0</v>
      </c>
      <c r="AI134" s="16">
        <f>Sheet2!BL140</f>
        <v>0</v>
      </c>
      <c r="AJ134" s="16">
        <f>Sheet2!BM140</f>
        <v>0</v>
      </c>
      <c r="AK134" s="16">
        <f>Sheet2!BO140</f>
        <v>0</v>
      </c>
      <c r="AL134" s="16">
        <f>Sheet2!BP140</f>
        <v>0</v>
      </c>
      <c r="AM134" s="16">
        <f>SUM(Sheet2!DR140:EP140)</f>
        <v>0</v>
      </c>
      <c r="AN134" s="16">
        <f>Sheet2!EE140</f>
        <v>0</v>
      </c>
      <c r="AO134" s="16">
        <f>Sheet2!EF140</f>
        <v>0</v>
      </c>
      <c r="AP134" s="16">
        <f>Sheet2!EG140</f>
        <v>0</v>
      </c>
      <c r="AQ134" s="16">
        <f>Sheet2!EH140</f>
        <v>0</v>
      </c>
      <c r="AR134" s="16">
        <f>Sheet2!EI140</f>
        <v>0</v>
      </c>
      <c r="AS134" s="16">
        <f>Sheet2!EJ140</f>
        <v>0</v>
      </c>
      <c r="AT134" s="16">
        <f>Sheet2!EK140</f>
        <v>0</v>
      </c>
      <c r="AU134" s="16">
        <f>Sheet2!EL140</f>
        <v>0</v>
      </c>
      <c r="AV134" s="16">
        <f>Sheet2!EM140</f>
        <v>0</v>
      </c>
      <c r="AW134" s="16">
        <f>Sheet2!EN140</f>
        <v>0</v>
      </c>
      <c r="AX134" s="16">
        <f>Sheet2!EO140</f>
        <v>0</v>
      </c>
      <c r="AY134" s="16">
        <f>Sheet2!EP140</f>
        <v>0</v>
      </c>
      <c r="AZ134" s="16">
        <f>Sheet2!DR140</f>
        <v>0</v>
      </c>
      <c r="BA134" s="16">
        <f>Sheet2!DS140</f>
        <v>0</v>
      </c>
      <c r="BB134" s="16">
        <f>Sheet2!DT140</f>
        <v>0</v>
      </c>
      <c r="BC134" s="16">
        <f>Sheet2!DU140</f>
        <v>0</v>
      </c>
      <c r="BD134" s="16">
        <f>Sheet2!DV140</f>
        <v>0</v>
      </c>
      <c r="BE134" s="16">
        <f>Sheet2!DW140</f>
        <v>0</v>
      </c>
      <c r="BF134" s="16">
        <f>Sheet2!DX140</f>
        <v>0</v>
      </c>
      <c r="BG134" s="16">
        <f>Sheet2!DY140</f>
        <v>0</v>
      </c>
      <c r="BH134" s="16">
        <f>Sheet2!DZ140</f>
        <v>0</v>
      </c>
      <c r="BI134" s="16">
        <f>Sheet2!EA140</f>
        <v>0</v>
      </c>
      <c r="BJ134" s="16">
        <f>Sheet2!EB140</f>
        <v>0</v>
      </c>
      <c r="BK134" s="16">
        <f>Sheet2!EC140</f>
        <v>0</v>
      </c>
      <c r="BL134" s="16">
        <f>Sheet2!AF140</f>
        <v>0</v>
      </c>
      <c r="BM134" s="16">
        <f>Sheet2!AG140</f>
        <v>0</v>
      </c>
      <c r="BN134" s="16">
        <f>Sheet2!AH140</f>
        <v>0</v>
      </c>
      <c r="BO134" s="16">
        <f>Sheet2!AJ140</f>
        <v>0</v>
      </c>
      <c r="BP134" s="16">
        <f>Sheet2!AK140</f>
        <v>0</v>
      </c>
      <c r="BQ134" s="16">
        <f>Sheet2!AM140</f>
        <v>0</v>
      </c>
      <c r="BR134" s="16">
        <f>Sheet2!AN140</f>
        <v>0</v>
      </c>
      <c r="BS134" s="16">
        <f>Sheet2!AP140</f>
        <v>0</v>
      </c>
      <c r="BT134" s="16">
        <f>Sheet2!AQ140</f>
        <v>0</v>
      </c>
      <c r="BU134" s="16">
        <f>Sheet2!C140</f>
        <v>0</v>
      </c>
      <c r="BV134" s="16">
        <f>Sheet2!D140</f>
        <v>0</v>
      </c>
      <c r="BW134" s="16">
        <f>Sheet2!E140</f>
        <v>0</v>
      </c>
      <c r="BX134" s="16">
        <f>Sheet2!G140</f>
        <v>0</v>
      </c>
      <c r="BY134" s="16">
        <f>Sheet2!H140</f>
        <v>0</v>
      </c>
      <c r="BZ134" s="16">
        <f>Sheet2!J140</f>
        <v>0</v>
      </c>
      <c r="CA134" s="16">
        <f>Sheet2!K140</f>
        <v>0</v>
      </c>
      <c r="CB134" s="16">
        <f>Sheet2!M140</f>
        <v>0</v>
      </c>
      <c r="CC134" s="16">
        <f>Sheet2!N140</f>
        <v>0</v>
      </c>
      <c r="CD134" s="16">
        <f>Sheet2!P140</f>
        <v>0</v>
      </c>
      <c r="CE134" s="16">
        <f>Sheet2!Q140</f>
        <v>0</v>
      </c>
      <c r="CF134" s="16">
        <f>Sheet2!S140</f>
        <v>0</v>
      </c>
      <c r="CG134" s="16">
        <f>Sheet2!T140</f>
        <v>0</v>
      </c>
      <c r="CH134" s="16">
        <f>Sheet2!V140</f>
        <v>0</v>
      </c>
      <c r="CI134" s="16">
        <f>Sheet2!W140</f>
        <v>0</v>
      </c>
      <c r="CJ134" s="16">
        <f>Sheet2!Y140</f>
        <v>0</v>
      </c>
      <c r="CK134" s="16">
        <f>Sheet2!Z140</f>
        <v>0</v>
      </c>
      <c r="CL134" s="16">
        <f>Sheet2!AB140</f>
        <v>0</v>
      </c>
      <c r="CM134" s="16">
        <f>Sheet2!AC140</f>
        <v>0</v>
      </c>
      <c r="CN134" s="16">
        <f>Sheet2!AD140</f>
        <v>0</v>
      </c>
      <c r="CO134" s="16">
        <f>Sheet2!AE140</f>
        <v>0</v>
      </c>
    </row>
    <row r="135" spans="1:93" x14ac:dyDescent="0.25">
      <c r="A135" s="68">
        <f>Sheet2!A141</f>
        <v>0</v>
      </c>
      <c r="B135" s="68" t="e">
        <f>VLOOKUP(A135,'US Mapping'!C$1:E$241,3,FALSE)</f>
        <v>#N/A</v>
      </c>
      <c r="C135" s="71" t="str">
        <f t="shared" si="5"/>
        <v>2018AprilS2</v>
      </c>
      <c r="D135" s="70">
        <f t="shared" ca="1" si="4"/>
        <v>43558</v>
      </c>
      <c r="E135" s="16">
        <f>Sheet2!BR141</f>
        <v>0</v>
      </c>
      <c r="F135" s="16">
        <f>Sheet2!BS141</f>
        <v>0</v>
      </c>
      <c r="G135" s="16">
        <f>Sheet2!BT141</f>
        <v>0</v>
      </c>
      <c r="H135" s="16">
        <f>Sheet2!BV141</f>
        <v>0</v>
      </c>
      <c r="I135" s="16">
        <f>Sheet2!BW141</f>
        <v>0</v>
      </c>
      <c r="J135" s="16">
        <f>Sheet2!BY141</f>
        <v>0</v>
      </c>
      <c r="K135" s="16">
        <f>Sheet2!BZ141</f>
        <v>0</v>
      </c>
      <c r="L135" s="16">
        <f>Sheet2!CB141</f>
        <v>0</v>
      </c>
      <c r="M135" s="16">
        <f>Sheet2!CC141</f>
        <v>0</v>
      </c>
      <c r="N135" s="16">
        <f>Sheet2!CE141</f>
        <v>0</v>
      </c>
      <c r="O135" s="16">
        <f>Sheet2!CF141</f>
        <v>0</v>
      </c>
      <c r="P135" s="16">
        <f>Sheet2!CH141</f>
        <v>0</v>
      </c>
      <c r="Q135" s="16">
        <f>Sheet2!CI141</f>
        <v>0</v>
      </c>
      <c r="R135" s="16">
        <f>Sheet2!CK141</f>
        <v>0</v>
      </c>
      <c r="S135" s="16">
        <f>Sheet2!CL141</f>
        <v>0</v>
      </c>
      <c r="T135" s="16">
        <f>Sheet2!CN141</f>
        <v>0</v>
      </c>
      <c r="U135" s="16">
        <f>Sheet2!CO141</f>
        <v>0</v>
      </c>
      <c r="V135" s="16">
        <f>Sheet2!AS141</f>
        <v>0</v>
      </c>
      <c r="W135" s="16">
        <f>Sheet2!AT141</f>
        <v>0</v>
      </c>
      <c r="X135" s="16">
        <f>Sheet2!AU141</f>
        <v>0</v>
      </c>
      <c r="Y135" s="16">
        <f>Sheet2!AW141</f>
        <v>0</v>
      </c>
      <c r="Z135" s="16">
        <f>Sheet2!AX141</f>
        <v>0</v>
      </c>
      <c r="AA135" s="16">
        <f>Sheet2!AZ141</f>
        <v>0</v>
      </c>
      <c r="AB135" s="16">
        <f>Sheet2!BA141</f>
        <v>0</v>
      </c>
      <c r="AC135" s="16">
        <f>Sheet2!BC141</f>
        <v>0</v>
      </c>
      <c r="AD135" s="16">
        <f>Sheet2!BD141</f>
        <v>0</v>
      </c>
      <c r="AE135" s="16">
        <f>Sheet2!BF141</f>
        <v>0</v>
      </c>
      <c r="AF135" s="16">
        <f>Sheet2!BG141</f>
        <v>0</v>
      </c>
      <c r="AG135" s="16">
        <f>Sheet2!BI141</f>
        <v>0</v>
      </c>
      <c r="AH135" s="16">
        <f>Sheet2!BJ141</f>
        <v>0</v>
      </c>
      <c r="AI135" s="16">
        <f>Sheet2!BL141</f>
        <v>0</v>
      </c>
      <c r="AJ135" s="16">
        <f>Sheet2!BM141</f>
        <v>0</v>
      </c>
      <c r="AK135" s="16">
        <f>Sheet2!BO141</f>
        <v>0</v>
      </c>
      <c r="AL135" s="16">
        <f>Sheet2!BP141</f>
        <v>0</v>
      </c>
      <c r="AM135" s="16">
        <f>SUM(Sheet2!DR141:EP141)</f>
        <v>0</v>
      </c>
      <c r="AN135" s="16">
        <f>Sheet2!EE141</f>
        <v>0</v>
      </c>
      <c r="AO135" s="16">
        <f>Sheet2!EF141</f>
        <v>0</v>
      </c>
      <c r="AP135" s="16">
        <f>Sheet2!EG141</f>
        <v>0</v>
      </c>
      <c r="AQ135" s="16">
        <f>Sheet2!EH141</f>
        <v>0</v>
      </c>
      <c r="AR135" s="16">
        <f>Sheet2!EI141</f>
        <v>0</v>
      </c>
      <c r="AS135" s="16">
        <f>Sheet2!EJ141</f>
        <v>0</v>
      </c>
      <c r="AT135" s="16">
        <f>Sheet2!EK141</f>
        <v>0</v>
      </c>
      <c r="AU135" s="16">
        <f>Sheet2!EL141</f>
        <v>0</v>
      </c>
      <c r="AV135" s="16">
        <f>Sheet2!EM141</f>
        <v>0</v>
      </c>
      <c r="AW135" s="16">
        <f>Sheet2!EN141</f>
        <v>0</v>
      </c>
      <c r="AX135" s="16">
        <f>Sheet2!EO141</f>
        <v>0</v>
      </c>
      <c r="AY135" s="16">
        <f>Sheet2!EP141</f>
        <v>0</v>
      </c>
      <c r="AZ135" s="16">
        <f>Sheet2!DR141</f>
        <v>0</v>
      </c>
      <c r="BA135" s="16">
        <f>Sheet2!DS141</f>
        <v>0</v>
      </c>
      <c r="BB135" s="16">
        <f>Sheet2!DT141</f>
        <v>0</v>
      </c>
      <c r="BC135" s="16">
        <f>Sheet2!DU141</f>
        <v>0</v>
      </c>
      <c r="BD135" s="16">
        <f>Sheet2!DV141</f>
        <v>0</v>
      </c>
      <c r="BE135" s="16">
        <f>Sheet2!DW141</f>
        <v>0</v>
      </c>
      <c r="BF135" s="16">
        <f>Sheet2!DX141</f>
        <v>0</v>
      </c>
      <c r="BG135" s="16">
        <f>Sheet2!DY141</f>
        <v>0</v>
      </c>
      <c r="BH135" s="16">
        <f>Sheet2!DZ141</f>
        <v>0</v>
      </c>
      <c r="BI135" s="16">
        <f>Sheet2!EA141</f>
        <v>0</v>
      </c>
      <c r="BJ135" s="16">
        <f>Sheet2!EB141</f>
        <v>0</v>
      </c>
      <c r="BK135" s="16">
        <f>Sheet2!EC141</f>
        <v>0</v>
      </c>
      <c r="BL135" s="16">
        <f>Sheet2!AF141</f>
        <v>0</v>
      </c>
      <c r="BM135" s="16">
        <f>Sheet2!AG141</f>
        <v>0</v>
      </c>
      <c r="BN135" s="16">
        <f>Sheet2!AH141</f>
        <v>0</v>
      </c>
      <c r="BO135" s="16">
        <f>Sheet2!AJ141</f>
        <v>0</v>
      </c>
      <c r="BP135" s="16">
        <f>Sheet2!AK141</f>
        <v>0</v>
      </c>
      <c r="BQ135" s="16">
        <f>Sheet2!AM141</f>
        <v>0</v>
      </c>
      <c r="BR135" s="16">
        <f>Sheet2!AN141</f>
        <v>0</v>
      </c>
      <c r="BS135" s="16">
        <f>Sheet2!AP141</f>
        <v>0</v>
      </c>
      <c r="BT135" s="16">
        <f>Sheet2!AQ141</f>
        <v>0</v>
      </c>
      <c r="BU135" s="16">
        <f>Sheet2!C141</f>
        <v>0</v>
      </c>
      <c r="BV135" s="16">
        <f>Sheet2!D141</f>
        <v>0</v>
      </c>
      <c r="BW135" s="16">
        <f>Sheet2!E141</f>
        <v>0</v>
      </c>
      <c r="BX135" s="16">
        <f>Sheet2!G141</f>
        <v>0</v>
      </c>
      <c r="BY135" s="16">
        <f>Sheet2!H141</f>
        <v>0</v>
      </c>
      <c r="BZ135" s="16">
        <f>Sheet2!J141</f>
        <v>0</v>
      </c>
      <c r="CA135" s="16">
        <f>Sheet2!K141</f>
        <v>0</v>
      </c>
      <c r="CB135" s="16">
        <f>Sheet2!M141</f>
        <v>0</v>
      </c>
      <c r="CC135" s="16">
        <f>Sheet2!N141</f>
        <v>0</v>
      </c>
      <c r="CD135" s="16">
        <f>Sheet2!P141</f>
        <v>0</v>
      </c>
      <c r="CE135" s="16">
        <f>Sheet2!Q141</f>
        <v>0</v>
      </c>
      <c r="CF135" s="16">
        <f>Sheet2!S141</f>
        <v>0</v>
      </c>
      <c r="CG135" s="16">
        <f>Sheet2!T141</f>
        <v>0</v>
      </c>
      <c r="CH135" s="16">
        <f>Sheet2!V141</f>
        <v>0</v>
      </c>
      <c r="CI135" s="16">
        <f>Sheet2!W141</f>
        <v>0</v>
      </c>
      <c r="CJ135" s="16">
        <f>Sheet2!Y141</f>
        <v>0</v>
      </c>
      <c r="CK135" s="16">
        <f>Sheet2!Z141</f>
        <v>0</v>
      </c>
      <c r="CL135" s="16">
        <f>Sheet2!AB141</f>
        <v>0</v>
      </c>
      <c r="CM135" s="16">
        <f>Sheet2!AC141</f>
        <v>0</v>
      </c>
      <c r="CN135" s="16">
        <f>Sheet2!AD141</f>
        <v>0</v>
      </c>
      <c r="CO135" s="16">
        <f>Sheet2!AE141</f>
        <v>0</v>
      </c>
    </row>
    <row r="136" spans="1:93" x14ac:dyDescent="0.25">
      <c r="A136" s="68">
        <f>Sheet2!A142</f>
        <v>0</v>
      </c>
      <c r="B136" s="68" t="e">
        <f>VLOOKUP(A136,'US Mapping'!C$1:E$241,3,FALSE)</f>
        <v>#N/A</v>
      </c>
      <c r="C136" s="71" t="str">
        <f t="shared" si="5"/>
        <v>2018AprilS2</v>
      </c>
      <c r="D136" s="70">
        <f t="shared" ca="1" si="4"/>
        <v>43558</v>
      </c>
      <c r="E136" s="16">
        <f>Sheet2!BR142</f>
        <v>0</v>
      </c>
      <c r="F136" s="16">
        <f>Sheet2!BS142</f>
        <v>0</v>
      </c>
      <c r="G136" s="16">
        <f>Sheet2!BT142</f>
        <v>0</v>
      </c>
      <c r="H136" s="16">
        <f>Sheet2!BV142</f>
        <v>0</v>
      </c>
      <c r="I136" s="16">
        <f>Sheet2!BW142</f>
        <v>0</v>
      </c>
      <c r="J136" s="16">
        <f>Sheet2!BY142</f>
        <v>0</v>
      </c>
      <c r="K136" s="16">
        <f>Sheet2!BZ142</f>
        <v>0</v>
      </c>
      <c r="L136" s="16">
        <f>Sheet2!CB142</f>
        <v>0</v>
      </c>
      <c r="M136" s="16">
        <f>Sheet2!CC142</f>
        <v>0</v>
      </c>
      <c r="N136" s="16">
        <f>Sheet2!CE142</f>
        <v>0</v>
      </c>
      <c r="O136" s="16">
        <f>Sheet2!CF142</f>
        <v>0</v>
      </c>
      <c r="P136" s="16">
        <f>Sheet2!CH142</f>
        <v>0</v>
      </c>
      <c r="Q136" s="16">
        <f>Sheet2!CI142</f>
        <v>0</v>
      </c>
      <c r="R136" s="16">
        <f>Sheet2!CK142</f>
        <v>0</v>
      </c>
      <c r="S136" s="16">
        <f>Sheet2!CL142</f>
        <v>0</v>
      </c>
      <c r="T136" s="16">
        <f>Sheet2!CN142</f>
        <v>0</v>
      </c>
      <c r="U136" s="16">
        <f>Sheet2!CO142</f>
        <v>0</v>
      </c>
      <c r="V136" s="16">
        <f>Sheet2!AS142</f>
        <v>0</v>
      </c>
      <c r="W136" s="16">
        <f>Sheet2!AT142</f>
        <v>0</v>
      </c>
      <c r="X136" s="16">
        <f>Sheet2!AU142</f>
        <v>0</v>
      </c>
      <c r="Y136" s="16">
        <f>Sheet2!AW142</f>
        <v>0</v>
      </c>
      <c r="Z136" s="16">
        <f>Sheet2!AX142</f>
        <v>0</v>
      </c>
      <c r="AA136" s="16">
        <f>Sheet2!AZ142</f>
        <v>0</v>
      </c>
      <c r="AB136" s="16">
        <f>Sheet2!BA142</f>
        <v>0</v>
      </c>
      <c r="AC136" s="16">
        <f>Sheet2!BC142</f>
        <v>0</v>
      </c>
      <c r="AD136" s="16">
        <f>Sheet2!BD142</f>
        <v>0</v>
      </c>
      <c r="AE136" s="16">
        <f>Sheet2!BF142</f>
        <v>0</v>
      </c>
      <c r="AF136" s="16">
        <f>Sheet2!BG142</f>
        <v>0</v>
      </c>
      <c r="AG136" s="16">
        <f>Sheet2!BI142</f>
        <v>0</v>
      </c>
      <c r="AH136" s="16">
        <f>Sheet2!BJ142</f>
        <v>0</v>
      </c>
      <c r="AI136" s="16">
        <f>Sheet2!BL142</f>
        <v>0</v>
      </c>
      <c r="AJ136" s="16">
        <f>Sheet2!BM142</f>
        <v>0</v>
      </c>
      <c r="AK136" s="16">
        <f>Sheet2!BO142</f>
        <v>0</v>
      </c>
      <c r="AL136" s="16">
        <f>Sheet2!BP142</f>
        <v>0</v>
      </c>
      <c r="AM136" s="16">
        <f>SUM(Sheet2!DR142:EP142)</f>
        <v>0</v>
      </c>
      <c r="AN136" s="16">
        <f>Sheet2!EE142</f>
        <v>0</v>
      </c>
      <c r="AO136" s="16">
        <f>Sheet2!EF142</f>
        <v>0</v>
      </c>
      <c r="AP136" s="16">
        <f>Sheet2!EG142</f>
        <v>0</v>
      </c>
      <c r="AQ136" s="16">
        <f>Sheet2!EH142</f>
        <v>0</v>
      </c>
      <c r="AR136" s="16">
        <f>Sheet2!EI142</f>
        <v>0</v>
      </c>
      <c r="AS136" s="16">
        <f>Sheet2!EJ142</f>
        <v>0</v>
      </c>
      <c r="AT136" s="16">
        <f>Sheet2!EK142</f>
        <v>0</v>
      </c>
      <c r="AU136" s="16">
        <f>Sheet2!EL142</f>
        <v>0</v>
      </c>
      <c r="AV136" s="16">
        <f>Sheet2!EM142</f>
        <v>0</v>
      </c>
      <c r="AW136" s="16">
        <f>Sheet2!EN142</f>
        <v>0</v>
      </c>
      <c r="AX136" s="16">
        <f>Sheet2!EO142</f>
        <v>0</v>
      </c>
      <c r="AY136" s="16">
        <f>Sheet2!EP142</f>
        <v>0</v>
      </c>
      <c r="AZ136" s="16">
        <f>Sheet2!DR142</f>
        <v>0</v>
      </c>
      <c r="BA136" s="16">
        <f>Sheet2!DS142</f>
        <v>0</v>
      </c>
      <c r="BB136" s="16">
        <f>Sheet2!DT142</f>
        <v>0</v>
      </c>
      <c r="BC136" s="16">
        <f>Sheet2!DU142</f>
        <v>0</v>
      </c>
      <c r="BD136" s="16">
        <f>Sheet2!DV142</f>
        <v>0</v>
      </c>
      <c r="BE136" s="16">
        <f>Sheet2!DW142</f>
        <v>0</v>
      </c>
      <c r="BF136" s="16">
        <f>Sheet2!DX142</f>
        <v>0</v>
      </c>
      <c r="BG136" s="16">
        <f>Sheet2!DY142</f>
        <v>0</v>
      </c>
      <c r="BH136" s="16">
        <f>Sheet2!DZ142</f>
        <v>0</v>
      </c>
      <c r="BI136" s="16">
        <f>Sheet2!EA142</f>
        <v>0</v>
      </c>
      <c r="BJ136" s="16">
        <f>Sheet2!EB142</f>
        <v>0</v>
      </c>
      <c r="BK136" s="16">
        <f>Sheet2!EC142</f>
        <v>0</v>
      </c>
      <c r="BL136" s="16">
        <f>Sheet2!AF142</f>
        <v>0</v>
      </c>
      <c r="BM136" s="16">
        <f>Sheet2!AG142</f>
        <v>0</v>
      </c>
      <c r="BN136" s="16">
        <f>Sheet2!AH142</f>
        <v>0</v>
      </c>
      <c r="BO136" s="16">
        <f>Sheet2!AJ142</f>
        <v>0</v>
      </c>
      <c r="BP136" s="16">
        <f>Sheet2!AK142</f>
        <v>0</v>
      </c>
      <c r="BQ136" s="16">
        <f>Sheet2!AM142</f>
        <v>0</v>
      </c>
      <c r="BR136" s="16">
        <f>Sheet2!AN142</f>
        <v>0</v>
      </c>
      <c r="BS136" s="16">
        <f>Sheet2!AP142</f>
        <v>0</v>
      </c>
      <c r="BT136" s="16">
        <f>Sheet2!AQ142</f>
        <v>0</v>
      </c>
      <c r="BU136" s="16">
        <f>Sheet2!C142</f>
        <v>0</v>
      </c>
      <c r="BV136" s="16">
        <f>Sheet2!D142</f>
        <v>0</v>
      </c>
      <c r="BW136" s="16">
        <f>Sheet2!E142</f>
        <v>0</v>
      </c>
      <c r="BX136" s="16">
        <f>Sheet2!G142</f>
        <v>0</v>
      </c>
      <c r="BY136" s="16">
        <f>Sheet2!H142</f>
        <v>0</v>
      </c>
      <c r="BZ136" s="16">
        <f>Sheet2!J142</f>
        <v>0</v>
      </c>
      <c r="CA136" s="16">
        <f>Sheet2!K142</f>
        <v>0</v>
      </c>
      <c r="CB136" s="16">
        <f>Sheet2!M142</f>
        <v>0</v>
      </c>
      <c r="CC136" s="16">
        <f>Sheet2!N142</f>
        <v>0</v>
      </c>
      <c r="CD136" s="16">
        <f>Sheet2!P142</f>
        <v>0</v>
      </c>
      <c r="CE136" s="16">
        <f>Sheet2!Q142</f>
        <v>0</v>
      </c>
      <c r="CF136" s="16">
        <f>Sheet2!S142</f>
        <v>0</v>
      </c>
      <c r="CG136" s="16">
        <f>Sheet2!T142</f>
        <v>0</v>
      </c>
      <c r="CH136" s="16">
        <f>Sheet2!V142</f>
        <v>0</v>
      </c>
      <c r="CI136" s="16">
        <f>Sheet2!W142</f>
        <v>0</v>
      </c>
      <c r="CJ136" s="16">
        <f>Sheet2!Y142</f>
        <v>0</v>
      </c>
      <c r="CK136" s="16">
        <f>Sheet2!Z142</f>
        <v>0</v>
      </c>
      <c r="CL136" s="16">
        <f>Sheet2!AB142</f>
        <v>0</v>
      </c>
      <c r="CM136" s="16">
        <f>Sheet2!AC142</f>
        <v>0</v>
      </c>
      <c r="CN136" s="16">
        <f>Sheet2!AD142</f>
        <v>0</v>
      </c>
      <c r="CO136" s="16">
        <f>Sheet2!AE142</f>
        <v>0</v>
      </c>
    </row>
    <row r="137" spans="1:93" x14ac:dyDescent="0.25">
      <c r="A137" s="68">
        <f>Sheet2!A143</f>
        <v>0</v>
      </c>
      <c r="B137" s="68" t="e">
        <f>VLOOKUP(A137,'US Mapping'!C$1:E$241,3,FALSE)</f>
        <v>#N/A</v>
      </c>
      <c r="C137" s="71" t="str">
        <f t="shared" si="5"/>
        <v>2018AprilS2</v>
      </c>
      <c r="D137" s="70">
        <f t="shared" ca="1" si="4"/>
        <v>43558</v>
      </c>
      <c r="E137" s="16">
        <f>Sheet2!BR143</f>
        <v>0</v>
      </c>
      <c r="F137" s="16">
        <f>Sheet2!BS143</f>
        <v>0</v>
      </c>
      <c r="G137" s="16">
        <f>Sheet2!BT143</f>
        <v>0</v>
      </c>
      <c r="H137" s="16">
        <f>Sheet2!BV143</f>
        <v>0</v>
      </c>
      <c r="I137" s="16">
        <f>Sheet2!BW143</f>
        <v>0</v>
      </c>
      <c r="J137" s="16">
        <f>Sheet2!BY143</f>
        <v>0</v>
      </c>
      <c r="K137" s="16">
        <f>Sheet2!BZ143</f>
        <v>0</v>
      </c>
      <c r="L137" s="16">
        <f>Sheet2!CB143</f>
        <v>0</v>
      </c>
      <c r="M137" s="16">
        <f>Sheet2!CC143</f>
        <v>0</v>
      </c>
      <c r="N137" s="16">
        <f>Sheet2!CE143</f>
        <v>0</v>
      </c>
      <c r="O137" s="16">
        <f>Sheet2!CF143</f>
        <v>0</v>
      </c>
      <c r="P137" s="16">
        <f>Sheet2!CH143</f>
        <v>0</v>
      </c>
      <c r="Q137" s="16">
        <f>Sheet2!CI143</f>
        <v>0</v>
      </c>
      <c r="R137" s="16">
        <f>Sheet2!CK143</f>
        <v>0</v>
      </c>
      <c r="S137" s="16">
        <f>Sheet2!CL143</f>
        <v>0</v>
      </c>
      <c r="T137" s="16">
        <f>Sheet2!CN143</f>
        <v>0</v>
      </c>
      <c r="U137" s="16">
        <f>Sheet2!CO143</f>
        <v>0</v>
      </c>
      <c r="V137" s="16">
        <f>Sheet2!AS143</f>
        <v>0</v>
      </c>
      <c r="W137" s="16">
        <f>Sheet2!AT143</f>
        <v>0</v>
      </c>
      <c r="X137" s="16">
        <f>Sheet2!AU143</f>
        <v>0</v>
      </c>
      <c r="Y137" s="16">
        <f>Sheet2!AW143</f>
        <v>0</v>
      </c>
      <c r="Z137" s="16">
        <f>Sheet2!AX143</f>
        <v>0</v>
      </c>
      <c r="AA137" s="16">
        <f>Sheet2!AZ143</f>
        <v>0</v>
      </c>
      <c r="AB137" s="16">
        <f>Sheet2!BA143</f>
        <v>0</v>
      </c>
      <c r="AC137" s="16">
        <f>Sheet2!BC143</f>
        <v>0</v>
      </c>
      <c r="AD137" s="16">
        <f>Sheet2!BD143</f>
        <v>0</v>
      </c>
      <c r="AE137" s="16">
        <f>Sheet2!BF143</f>
        <v>0</v>
      </c>
      <c r="AF137" s="16">
        <f>Sheet2!BG143</f>
        <v>0</v>
      </c>
      <c r="AG137" s="16">
        <f>Sheet2!BI143</f>
        <v>0</v>
      </c>
      <c r="AH137" s="16">
        <f>Sheet2!BJ143</f>
        <v>0</v>
      </c>
      <c r="AI137" s="16">
        <f>Sheet2!BL143</f>
        <v>0</v>
      </c>
      <c r="AJ137" s="16">
        <f>Sheet2!BM143</f>
        <v>0</v>
      </c>
      <c r="AK137" s="16">
        <f>Sheet2!BO143</f>
        <v>0</v>
      </c>
      <c r="AL137" s="16">
        <f>Sheet2!BP143</f>
        <v>0</v>
      </c>
      <c r="AM137" s="16">
        <f>SUM(Sheet2!DR143:EP143)</f>
        <v>0</v>
      </c>
      <c r="AN137" s="16">
        <f>Sheet2!EE143</f>
        <v>0</v>
      </c>
      <c r="AO137" s="16">
        <f>Sheet2!EF143</f>
        <v>0</v>
      </c>
      <c r="AP137" s="16">
        <f>Sheet2!EG143</f>
        <v>0</v>
      </c>
      <c r="AQ137" s="16">
        <f>Sheet2!EH143</f>
        <v>0</v>
      </c>
      <c r="AR137" s="16">
        <f>Sheet2!EI143</f>
        <v>0</v>
      </c>
      <c r="AS137" s="16">
        <f>Sheet2!EJ143</f>
        <v>0</v>
      </c>
      <c r="AT137" s="16">
        <f>Sheet2!EK143</f>
        <v>0</v>
      </c>
      <c r="AU137" s="16">
        <f>Sheet2!EL143</f>
        <v>0</v>
      </c>
      <c r="AV137" s="16">
        <f>Sheet2!EM143</f>
        <v>0</v>
      </c>
      <c r="AW137" s="16">
        <f>Sheet2!EN143</f>
        <v>0</v>
      </c>
      <c r="AX137" s="16">
        <f>Sheet2!EO143</f>
        <v>0</v>
      </c>
      <c r="AY137" s="16">
        <f>Sheet2!EP143</f>
        <v>0</v>
      </c>
      <c r="AZ137" s="16">
        <f>Sheet2!DR143</f>
        <v>0</v>
      </c>
      <c r="BA137" s="16">
        <f>Sheet2!DS143</f>
        <v>0</v>
      </c>
      <c r="BB137" s="16">
        <f>Sheet2!DT143</f>
        <v>0</v>
      </c>
      <c r="BC137" s="16">
        <f>Sheet2!DU143</f>
        <v>0</v>
      </c>
      <c r="BD137" s="16">
        <f>Sheet2!DV143</f>
        <v>0</v>
      </c>
      <c r="BE137" s="16">
        <f>Sheet2!DW143</f>
        <v>0</v>
      </c>
      <c r="BF137" s="16">
        <f>Sheet2!DX143</f>
        <v>0</v>
      </c>
      <c r="BG137" s="16">
        <f>Sheet2!DY143</f>
        <v>0</v>
      </c>
      <c r="BH137" s="16">
        <f>Sheet2!DZ143</f>
        <v>0</v>
      </c>
      <c r="BI137" s="16">
        <f>Sheet2!EA143</f>
        <v>0</v>
      </c>
      <c r="BJ137" s="16">
        <f>Sheet2!EB143</f>
        <v>0</v>
      </c>
      <c r="BK137" s="16">
        <f>Sheet2!EC143</f>
        <v>0</v>
      </c>
      <c r="BL137" s="16">
        <f>Sheet2!AF143</f>
        <v>0</v>
      </c>
      <c r="BM137" s="16">
        <f>Sheet2!AG143</f>
        <v>0</v>
      </c>
      <c r="BN137" s="16">
        <f>Sheet2!AH143</f>
        <v>0</v>
      </c>
      <c r="BO137" s="16">
        <f>Sheet2!AJ143</f>
        <v>0</v>
      </c>
      <c r="BP137" s="16">
        <f>Sheet2!AK143</f>
        <v>0</v>
      </c>
      <c r="BQ137" s="16">
        <f>Sheet2!AM143</f>
        <v>0</v>
      </c>
      <c r="BR137" s="16">
        <f>Sheet2!AN143</f>
        <v>0</v>
      </c>
      <c r="BS137" s="16">
        <f>Sheet2!AP143</f>
        <v>0</v>
      </c>
      <c r="BT137" s="16">
        <f>Sheet2!AQ143</f>
        <v>0</v>
      </c>
      <c r="BU137" s="16">
        <f>Sheet2!C143</f>
        <v>0</v>
      </c>
      <c r="BV137" s="16">
        <f>Sheet2!D143</f>
        <v>0</v>
      </c>
      <c r="BW137" s="16">
        <f>Sheet2!E143</f>
        <v>0</v>
      </c>
      <c r="BX137" s="16">
        <f>Sheet2!G143</f>
        <v>0</v>
      </c>
      <c r="BY137" s="16">
        <f>Sheet2!H143</f>
        <v>0</v>
      </c>
      <c r="BZ137" s="16">
        <f>Sheet2!J143</f>
        <v>0</v>
      </c>
      <c r="CA137" s="16">
        <f>Sheet2!K143</f>
        <v>0</v>
      </c>
      <c r="CB137" s="16">
        <f>Sheet2!M143</f>
        <v>0</v>
      </c>
      <c r="CC137" s="16">
        <f>Sheet2!N143</f>
        <v>0</v>
      </c>
      <c r="CD137" s="16">
        <f>Sheet2!P143</f>
        <v>0</v>
      </c>
      <c r="CE137" s="16">
        <f>Sheet2!Q143</f>
        <v>0</v>
      </c>
      <c r="CF137" s="16">
        <f>Sheet2!S143</f>
        <v>0</v>
      </c>
      <c r="CG137" s="16">
        <f>Sheet2!T143</f>
        <v>0</v>
      </c>
      <c r="CH137" s="16">
        <f>Sheet2!V143</f>
        <v>0</v>
      </c>
      <c r="CI137" s="16">
        <f>Sheet2!W143</f>
        <v>0</v>
      </c>
      <c r="CJ137" s="16">
        <f>Sheet2!Y143</f>
        <v>0</v>
      </c>
      <c r="CK137" s="16">
        <f>Sheet2!Z143</f>
        <v>0</v>
      </c>
      <c r="CL137" s="16">
        <f>Sheet2!AB143</f>
        <v>0</v>
      </c>
      <c r="CM137" s="16">
        <f>Sheet2!AC143</f>
        <v>0</v>
      </c>
      <c r="CN137" s="16">
        <f>Sheet2!AD143</f>
        <v>0</v>
      </c>
      <c r="CO137" s="16">
        <f>Sheet2!AE143</f>
        <v>0</v>
      </c>
    </row>
    <row r="138" spans="1:93" x14ac:dyDescent="0.25">
      <c r="A138" s="68">
        <f>Sheet2!A144</f>
        <v>0</v>
      </c>
      <c r="B138" s="68" t="e">
        <f>VLOOKUP(A138,'US Mapping'!C$1:E$241,3,FALSE)</f>
        <v>#N/A</v>
      </c>
      <c r="C138" s="71" t="str">
        <f t="shared" si="5"/>
        <v>2018AprilS2</v>
      </c>
      <c r="D138" s="70">
        <f t="shared" ca="1" si="4"/>
        <v>43558</v>
      </c>
      <c r="E138" s="16">
        <f>Sheet2!BR144</f>
        <v>0</v>
      </c>
      <c r="F138" s="16">
        <f>Sheet2!BS144</f>
        <v>0</v>
      </c>
      <c r="G138" s="16">
        <f>Sheet2!BT144</f>
        <v>0</v>
      </c>
      <c r="H138" s="16">
        <f>Sheet2!BV144</f>
        <v>0</v>
      </c>
      <c r="I138" s="16">
        <f>Sheet2!BW144</f>
        <v>0</v>
      </c>
      <c r="J138" s="16">
        <f>Sheet2!BY144</f>
        <v>0</v>
      </c>
      <c r="K138" s="16">
        <f>Sheet2!BZ144</f>
        <v>0</v>
      </c>
      <c r="L138" s="16">
        <f>Sheet2!CB144</f>
        <v>0</v>
      </c>
      <c r="M138" s="16">
        <f>Sheet2!CC144</f>
        <v>0</v>
      </c>
      <c r="N138" s="16">
        <f>Sheet2!CE144</f>
        <v>0</v>
      </c>
      <c r="O138" s="16">
        <f>Sheet2!CF144</f>
        <v>0</v>
      </c>
      <c r="P138" s="16">
        <f>Sheet2!CH144</f>
        <v>0</v>
      </c>
      <c r="Q138" s="16">
        <f>Sheet2!CI144</f>
        <v>0</v>
      </c>
      <c r="R138" s="16">
        <f>Sheet2!CK144</f>
        <v>0</v>
      </c>
      <c r="S138" s="16">
        <f>Sheet2!CL144</f>
        <v>0</v>
      </c>
      <c r="T138" s="16">
        <f>Sheet2!CN144</f>
        <v>0</v>
      </c>
      <c r="U138" s="16">
        <f>Sheet2!CO144</f>
        <v>0</v>
      </c>
      <c r="V138" s="16">
        <f>Sheet2!AS144</f>
        <v>0</v>
      </c>
      <c r="W138" s="16">
        <f>Sheet2!AT144</f>
        <v>0</v>
      </c>
      <c r="X138" s="16">
        <f>Sheet2!AU144</f>
        <v>0</v>
      </c>
      <c r="Y138" s="16">
        <f>Sheet2!AW144</f>
        <v>0</v>
      </c>
      <c r="Z138" s="16">
        <f>Sheet2!AX144</f>
        <v>0</v>
      </c>
      <c r="AA138" s="16">
        <f>Sheet2!AZ144</f>
        <v>0</v>
      </c>
      <c r="AB138" s="16">
        <f>Sheet2!BA144</f>
        <v>0</v>
      </c>
      <c r="AC138" s="16">
        <f>Sheet2!BC144</f>
        <v>0</v>
      </c>
      <c r="AD138" s="16">
        <f>Sheet2!BD144</f>
        <v>0</v>
      </c>
      <c r="AE138" s="16">
        <f>Sheet2!BF144</f>
        <v>0</v>
      </c>
      <c r="AF138" s="16">
        <f>Sheet2!BG144</f>
        <v>0</v>
      </c>
      <c r="AG138" s="16">
        <f>Sheet2!BI144</f>
        <v>0</v>
      </c>
      <c r="AH138" s="16">
        <f>Sheet2!BJ144</f>
        <v>0</v>
      </c>
      <c r="AI138" s="16">
        <f>Sheet2!BL144</f>
        <v>0</v>
      </c>
      <c r="AJ138" s="16">
        <f>Sheet2!BM144</f>
        <v>0</v>
      </c>
      <c r="AK138" s="16">
        <f>Sheet2!BO144</f>
        <v>0</v>
      </c>
      <c r="AL138" s="16">
        <f>Sheet2!BP144</f>
        <v>0</v>
      </c>
      <c r="AM138" s="16">
        <f>SUM(Sheet2!DR144:EP144)</f>
        <v>0</v>
      </c>
      <c r="AN138" s="16">
        <f>Sheet2!EE144</f>
        <v>0</v>
      </c>
      <c r="AO138" s="16">
        <f>Sheet2!EF144</f>
        <v>0</v>
      </c>
      <c r="AP138" s="16">
        <f>Sheet2!EG144</f>
        <v>0</v>
      </c>
      <c r="AQ138" s="16">
        <f>Sheet2!EH144</f>
        <v>0</v>
      </c>
      <c r="AR138" s="16">
        <f>Sheet2!EI144</f>
        <v>0</v>
      </c>
      <c r="AS138" s="16">
        <f>Sheet2!EJ144</f>
        <v>0</v>
      </c>
      <c r="AT138" s="16">
        <f>Sheet2!EK144</f>
        <v>0</v>
      </c>
      <c r="AU138" s="16">
        <f>Sheet2!EL144</f>
        <v>0</v>
      </c>
      <c r="AV138" s="16">
        <f>Sheet2!EM144</f>
        <v>0</v>
      </c>
      <c r="AW138" s="16">
        <f>Sheet2!EN144</f>
        <v>0</v>
      </c>
      <c r="AX138" s="16">
        <f>Sheet2!EO144</f>
        <v>0</v>
      </c>
      <c r="AY138" s="16">
        <f>Sheet2!EP144</f>
        <v>0</v>
      </c>
      <c r="AZ138" s="16">
        <f>Sheet2!DR144</f>
        <v>0</v>
      </c>
      <c r="BA138" s="16">
        <f>Sheet2!DS144</f>
        <v>0</v>
      </c>
      <c r="BB138" s="16">
        <f>Sheet2!DT144</f>
        <v>0</v>
      </c>
      <c r="BC138" s="16">
        <f>Sheet2!DU144</f>
        <v>0</v>
      </c>
      <c r="BD138" s="16">
        <f>Sheet2!DV144</f>
        <v>0</v>
      </c>
      <c r="BE138" s="16">
        <f>Sheet2!DW144</f>
        <v>0</v>
      </c>
      <c r="BF138" s="16">
        <f>Sheet2!DX144</f>
        <v>0</v>
      </c>
      <c r="BG138" s="16">
        <f>Sheet2!DY144</f>
        <v>0</v>
      </c>
      <c r="BH138" s="16">
        <f>Sheet2!DZ144</f>
        <v>0</v>
      </c>
      <c r="BI138" s="16">
        <f>Sheet2!EA144</f>
        <v>0</v>
      </c>
      <c r="BJ138" s="16">
        <f>Sheet2!EB144</f>
        <v>0</v>
      </c>
      <c r="BK138" s="16">
        <f>Sheet2!EC144</f>
        <v>0</v>
      </c>
      <c r="BL138" s="16">
        <f>Sheet2!AF144</f>
        <v>0</v>
      </c>
      <c r="BM138" s="16">
        <f>Sheet2!AG144</f>
        <v>0</v>
      </c>
      <c r="BN138" s="16">
        <f>Sheet2!AH144</f>
        <v>0</v>
      </c>
      <c r="BO138" s="16">
        <f>Sheet2!AJ144</f>
        <v>0</v>
      </c>
      <c r="BP138" s="16">
        <f>Sheet2!AK144</f>
        <v>0</v>
      </c>
      <c r="BQ138" s="16">
        <f>Sheet2!AM144</f>
        <v>0</v>
      </c>
      <c r="BR138" s="16">
        <f>Sheet2!AN144</f>
        <v>0</v>
      </c>
      <c r="BS138" s="16">
        <f>Sheet2!AP144</f>
        <v>0</v>
      </c>
      <c r="BT138" s="16">
        <f>Sheet2!AQ144</f>
        <v>0</v>
      </c>
      <c r="BU138" s="16">
        <f>Sheet2!C144</f>
        <v>0</v>
      </c>
      <c r="BV138" s="16">
        <f>Sheet2!D144</f>
        <v>0</v>
      </c>
      <c r="BW138" s="16">
        <f>Sheet2!E144</f>
        <v>0</v>
      </c>
      <c r="BX138" s="16">
        <f>Sheet2!G144</f>
        <v>0</v>
      </c>
      <c r="BY138" s="16">
        <f>Sheet2!H144</f>
        <v>0</v>
      </c>
      <c r="BZ138" s="16">
        <f>Sheet2!J144</f>
        <v>0</v>
      </c>
      <c r="CA138" s="16">
        <f>Sheet2!K144</f>
        <v>0</v>
      </c>
      <c r="CB138" s="16">
        <f>Sheet2!M144</f>
        <v>0</v>
      </c>
      <c r="CC138" s="16">
        <f>Sheet2!N144</f>
        <v>0</v>
      </c>
      <c r="CD138" s="16">
        <f>Sheet2!P144</f>
        <v>0</v>
      </c>
      <c r="CE138" s="16">
        <f>Sheet2!Q144</f>
        <v>0</v>
      </c>
      <c r="CF138" s="16">
        <f>Sheet2!S144</f>
        <v>0</v>
      </c>
      <c r="CG138" s="16">
        <f>Sheet2!T144</f>
        <v>0</v>
      </c>
      <c r="CH138" s="16">
        <f>Sheet2!V144</f>
        <v>0</v>
      </c>
      <c r="CI138" s="16">
        <f>Sheet2!W144</f>
        <v>0</v>
      </c>
      <c r="CJ138" s="16">
        <f>Sheet2!Y144</f>
        <v>0</v>
      </c>
      <c r="CK138" s="16">
        <f>Sheet2!Z144</f>
        <v>0</v>
      </c>
      <c r="CL138" s="16">
        <f>Sheet2!AB144</f>
        <v>0</v>
      </c>
      <c r="CM138" s="16">
        <f>Sheet2!AC144</f>
        <v>0</v>
      </c>
      <c r="CN138" s="16">
        <f>Sheet2!AD144</f>
        <v>0</v>
      </c>
      <c r="CO138" s="16">
        <f>Sheet2!AE144</f>
        <v>0</v>
      </c>
    </row>
    <row r="139" spans="1:93" x14ac:dyDescent="0.25">
      <c r="A139" s="68">
        <f>Sheet2!A145</f>
        <v>0</v>
      </c>
      <c r="B139" s="68" t="e">
        <f>VLOOKUP(A139,'US Mapping'!C$1:E$241,3,FALSE)</f>
        <v>#N/A</v>
      </c>
      <c r="C139" s="71" t="str">
        <f t="shared" si="5"/>
        <v>2018AprilS2</v>
      </c>
      <c r="D139" s="70">
        <f t="shared" ca="1" si="4"/>
        <v>43558</v>
      </c>
      <c r="E139" s="16">
        <f>Sheet2!BR145</f>
        <v>0</v>
      </c>
      <c r="F139" s="16">
        <f>Sheet2!BS145</f>
        <v>0</v>
      </c>
      <c r="G139" s="16">
        <f>Sheet2!BT145</f>
        <v>0</v>
      </c>
      <c r="H139" s="16">
        <f>Sheet2!BV145</f>
        <v>0</v>
      </c>
      <c r="I139" s="16">
        <f>Sheet2!BW145</f>
        <v>0</v>
      </c>
      <c r="J139" s="16">
        <f>Sheet2!BY145</f>
        <v>0</v>
      </c>
      <c r="K139" s="16">
        <f>Sheet2!BZ145</f>
        <v>0</v>
      </c>
      <c r="L139" s="16">
        <f>Sheet2!CB145</f>
        <v>0</v>
      </c>
      <c r="M139" s="16">
        <f>Sheet2!CC145</f>
        <v>0</v>
      </c>
      <c r="N139" s="16">
        <f>Sheet2!CE145</f>
        <v>0</v>
      </c>
      <c r="O139" s="16">
        <f>Sheet2!CF145</f>
        <v>0</v>
      </c>
      <c r="P139" s="16">
        <f>Sheet2!CH145</f>
        <v>0</v>
      </c>
      <c r="Q139" s="16">
        <f>Sheet2!CI145</f>
        <v>0</v>
      </c>
      <c r="R139" s="16">
        <f>Sheet2!CK145</f>
        <v>0</v>
      </c>
      <c r="S139" s="16">
        <f>Sheet2!CL145</f>
        <v>0</v>
      </c>
      <c r="T139" s="16">
        <f>Sheet2!CN145</f>
        <v>0</v>
      </c>
      <c r="U139" s="16">
        <f>Sheet2!CO145</f>
        <v>0</v>
      </c>
      <c r="V139" s="16">
        <f>Sheet2!AS145</f>
        <v>0</v>
      </c>
      <c r="W139" s="16">
        <f>Sheet2!AT145</f>
        <v>0</v>
      </c>
      <c r="X139" s="16">
        <f>Sheet2!AU145</f>
        <v>0</v>
      </c>
      <c r="Y139" s="16">
        <f>Sheet2!AW145</f>
        <v>0</v>
      </c>
      <c r="Z139" s="16">
        <f>Sheet2!AX145</f>
        <v>0</v>
      </c>
      <c r="AA139" s="16">
        <f>Sheet2!AZ145</f>
        <v>0</v>
      </c>
      <c r="AB139" s="16">
        <f>Sheet2!BA145</f>
        <v>0</v>
      </c>
      <c r="AC139" s="16">
        <f>Sheet2!BC145</f>
        <v>0</v>
      </c>
      <c r="AD139" s="16">
        <f>Sheet2!BD145</f>
        <v>0</v>
      </c>
      <c r="AE139" s="16">
        <f>Sheet2!BF145</f>
        <v>0</v>
      </c>
      <c r="AF139" s="16">
        <f>Sheet2!BG145</f>
        <v>0</v>
      </c>
      <c r="AG139" s="16">
        <f>Sheet2!BI145</f>
        <v>0</v>
      </c>
      <c r="AH139" s="16">
        <f>Sheet2!BJ145</f>
        <v>0</v>
      </c>
      <c r="AI139" s="16">
        <f>Sheet2!BL145</f>
        <v>0</v>
      </c>
      <c r="AJ139" s="16">
        <f>Sheet2!BM145</f>
        <v>0</v>
      </c>
      <c r="AK139" s="16">
        <f>Sheet2!BO145</f>
        <v>0</v>
      </c>
      <c r="AL139" s="16">
        <f>Sheet2!BP145</f>
        <v>0</v>
      </c>
      <c r="AM139" s="16">
        <f>SUM(Sheet2!DR145:EP145)</f>
        <v>0</v>
      </c>
      <c r="AN139" s="16">
        <f>Sheet2!EE145</f>
        <v>0</v>
      </c>
      <c r="AO139" s="16">
        <f>Sheet2!EF145</f>
        <v>0</v>
      </c>
      <c r="AP139" s="16">
        <f>Sheet2!EG145</f>
        <v>0</v>
      </c>
      <c r="AQ139" s="16">
        <f>Sheet2!EH145</f>
        <v>0</v>
      </c>
      <c r="AR139" s="16">
        <f>Sheet2!EI145</f>
        <v>0</v>
      </c>
      <c r="AS139" s="16">
        <f>Sheet2!EJ145</f>
        <v>0</v>
      </c>
      <c r="AT139" s="16">
        <f>Sheet2!EK145</f>
        <v>0</v>
      </c>
      <c r="AU139" s="16">
        <f>Sheet2!EL145</f>
        <v>0</v>
      </c>
      <c r="AV139" s="16">
        <f>Sheet2!EM145</f>
        <v>0</v>
      </c>
      <c r="AW139" s="16">
        <f>Sheet2!EN145</f>
        <v>0</v>
      </c>
      <c r="AX139" s="16">
        <f>Sheet2!EO145</f>
        <v>0</v>
      </c>
      <c r="AY139" s="16">
        <f>Sheet2!EP145</f>
        <v>0</v>
      </c>
      <c r="AZ139" s="16">
        <f>Sheet2!DR145</f>
        <v>0</v>
      </c>
      <c r="BA139" s="16">
        <f>Sheet2!DS145</f>
        <v>0</v>
      </c>
      <c r="BB139" s="16">
        <f>Sheet2!DT145</f>
        <v>0</v>
      </c>
      <c r="BC139" s="16">
        <f>Sheet2!DU145</f>
        <v>0</v>
      </c>
      <c r="BD139" s="16">
        <f>Sheet2!DV145</f>
        <v>0</v>
      </c>
      <c r="BE139" s="16">
        <f>Sheet2!DW145</f>
        <v>0</v>
      </c>
      <c r="BF139" s="16">
        <f>Sheet2!DX145</f>
        <v>0</v>
      </c>
      <c r="BG139" s="16">
        <f>Sheet2!DY145</f>
        <v>0</v>
      </c>
      <c r="BH139" s="16">
        <f>Sheet2!DZ145</f>
        <v>0</v>
      </c>
      <c r="BI139" s="16">
        <f>Sheet2!EA145</f>
        <v>0</v>
      </c>
      <c r="BJ139" s="16">
        <f>Sheet2!EB145</f>
        <v>0</v>
      </c>
      <c r="BK139" s="16">
        <f>Sheet2!EC145</f>
        <v>0</v>
      </c>
      <c r="BL139" s="16">
        <f>Sheet2!AF145</f>
        <v>0</v>
      </c>
      <c r="BM139" s="16">
        <f>Sheet2!AG145</f>
        <v>0</v>
      </c>
      <c r="BN139" s="16">
        <f>Sheet2!AH145</f>
        <v>0</v>
      </c>
      <c r="BO139" s="16">
        <f>Sheet2!AJ145</f>
        <v>0</v>
      </c>
      <c r="BP139" s="16">
        <f>Sheet2!AK145</f>
        <v>0</v>
      </c>
      <c r="BQ139" s="16">
        <f>Sheet2!AM145</f>
        <v>0</v>
      </c>
      <c r="BR139" s="16">
        <f>Sheet2!AN145</f>
        <v>0</v>
      </c>
      <c r="BS139" s="16">
        <f>Sheet2!AP145</f>
        <v>0</v>
      </c>
      <c r="BT139" s="16">
        <f>Sheet2!AQ145</f>
        <v>0</v>
      </c>
      <c r="BU139" s="16">
        <f>Sheet2!C145</f>
        <v>0</v>
      </c>
      <c r="BV139" s="16">
        <f>Sheet2!D145</f>
        <v>0</v>
      </c>
      <c r="BW139" s="16">
        <f>Sheet2!E145</f>
        <v>0</v>
      </c>
      <c r="BX139" s="16">
        <f>Sheet2!G145</f>
        <v>0</v>
      </c>
      <c r="BY139" s="16">
        <f>Sheet2!H145</f>
        <v>0</v>
      </c>
      <c r="BZ139" s="16">
        <f>Sheet2!J145</f>
        <v>0</v>
      </c>
      <c r="CA139" s="16">
        <f>Sheet2!K145</f>
        <v>0</v>
      </c>
      <c r="CB139" s="16">
        <f>Sheet2!M145</f>
        <v>0</v>
      </c>
      <c r="CC139" s="16">
        <f>Sheet2!N145</f>
        <v>0</v>
      </c>
      <c r="CD139" s="16">
        <f>Sheet2!P145</f>
        <v>0</v>
      </c>
      <c r="CE139" s="16">
        <f>Sheet2!Q145</f>
        <v>0</v>
      </c>
      <c r="CF139" s="16">
        <f>Sheet2!S145</f>
        <v>0</v>
      </c>
      <c r="CG139" s="16">
        <f>Sheet2!T145</f>
        <v>0</v>
      </c>
      <c r="CH139" s="16">
        <f>Sheet2!V145</f>
        <v>0</v>
      </c>
      <c r="CI139" s="16">
        <f>Sheet2!W145</f>
        <v>0</v>
      </c>
      <c r="CJ139" s="16">
        <f>Sheet2!Y145</f>
        <v>0</v>
      </c>
      <c r="CK139" s="16">
        <f>Sheet2!Z145</f>
        <v>0</v>
      </c>
      <c r="CL139" s="16">
        <f>Sheet2!AB145</f>
        <v>0</v>
      </c>
      <c r="CM139" s="16">
        <f>Sheet2!AC145</f>
        <v>0</v>
      </c>
      <c r="CN139" s="16">
        <f>Sheet2!AD145</f>
        <v>0</v>
      </c>
      <c r="CO139" s="16">
        <f>Sheet2!AE145</f>
        <v>0</v>
      </c>
    </row>
    <row r="140" spans="1:93" x14ac:dyDescent="0.25">
      <c r="A140" s="68">
        <f>Sheet2!A146</f>
        <v>0</v>
      </c>
      <c r="B140" s="68" t="e">
        <f>VLOOKUP(A140,'US Mapping'!C$1:E$241,3,FALSE)</f>
        <v>#N/A</v>
      </c>
      <c r="C140" s="71" t="str">
        <f t="shared" si="5"/>
        <v>2018AprilS2</v>
      </c>
      <c r="D140" s="70">
        <f t="shared" ca="1" si="4"/>
        <v>43558</v>
      </c>
      <c r="E140" s="16">
        <f>Sheet2!BR146</f>
        <v>0</v>
      </c>
      <c r="F140" s="16">
        <f>Sheet2!BS146</f>
        <v>0</v>
      </c>
      <c r="G140" s="16">
        <f>Sheet2!BT146</f>
        <v>0</v>
      </c>
      <c r="H140" s="16">
        <f>Sheet2!BV146</f>
        <v>0</v>
      </c>
      <c r="I140" s="16">
        <f>Sheet2!BW146</f>
        <v>0</v>
      </c>
      <c r="J140" s="16">
        <f>Sheet2!BY146</f>
        <v>0</v>
      </c>
      <c r="K140" s="16">
        <f>Sheet2!BZ146</f>
        <v>0</v>
      </c>
      <c r="L140" s="16">
        <f>Sheet2!CB146</f>
        <v>0</v>
      </c>
      <c r="M140" s="16">
        <f>Sheet2!CC146</f>
        <v>0</v>
      </c>
      <c r="N140" s="16">
        <f>Sheet2!CE146</f>
        <v>0</v>
      </c>
      <c r="O140" s="16">
        <f>Sheet2!CF146</f>
        <v>0</v>
      </c>
      <c r="P140" s="16">
        <f>Sheet2!CH146</f>
        <v>0</v>
      </c>
      <c r="Q140" s="16">
        <f>Sheet2!CI146</f>
        <v>0</v>
      </c>
      <c r="R140" s="16">
        <f>Sheet2!CK146</f>
        <v>0</v>
      </c>
      <c r="S140" s="16">
        <f>Sheet2!CL146</f>
        <v>0</v>
      </c>
      <c r="T140" s="16">
        <f>Sheet2!CN146</f>
        <v>0</v>
      </c>
      <c r="U140" s="16">
        <f>Sheet2!CO146</f>
        <v>0</v>
      </c>
      <c r="V140" s="16">
        <f>Sheet2!AS146</f>
        <v>0</v>
      </c>
      <c r="W140" s="16">
        <f>Sheet2!AT146</f>
        <v>0</v>
      </c>
      <c r="X140" s="16">
        <f>Sheet2!AU146</f>
        <v>0</v>
      </c>
      <c r="Y140" s="16">
        <f>Sheet2!AW146</f>
        <v>0</v>
      </c>
      <c r="Z140" s="16">
        <f>Sheet2!AX146</f>
        <v>0</v>
      </c>
      <c r="AA140" s="16">
        <f>Sheet2!AZ146</f>
        <v>0</v>
      </c>
      <c r="AB140" s="16">
        <f>Sheet2!BA146</f>
        <v>0</v>
      </c>
      <c r="AC140" s="16">
        <f>Sheet2!BC146</f>
        <v>0</v>
      </c>
      <c r="AD140" s="16">
        <f>Sheet2!BD146</f>
        <v>0</v>
      </c>
      <c r="AE140" s="16">
        <f>Sheet2!BF146</f>
        <v>0</v>
      </c>
      <c r="AF140" s="16">
        <f>Sheet2!BG146</f>
        <v>0</v>
      </c>
      <c r="AG140" s="16">
        <f>Sheet2!BI146</f>
        <v>0</v>
      </c>
      <c r="AH140" s="16">
        <f>Sheet2!BJ146</f>
        <v>0</v>
      </c>
      <c r="AI140" s="16">
        <f>Sheet2!BL146</f>
        <v>0</v>
      </c>
      <c r="AJ140" s="16">
        <f>Sheet2!BM146</f>
        <v>0</v>
      </c>
      <c r="AK140" s="16">
        <f>Sheet2!BO146</f>
        <v>0</v>
      </c>
      <c r="AL140" s="16">
        <f>Sheet2!BP146</f>
        <v>0</v>
      </c>
      <c r="AM140" s="16">
        <f>SUM(Sheet2!DR146:EP146)</f>
        <v>0</v>
      </c>
      <c r="AN140" s="16">
        <f>Sheet2!EE146</f>
        <v>0</v>
      </c>
      <c r="AO140" s="16">
        <f>Sheet2!EF146</f>
        <v>0</v>
      </c>
      <c r="AP140" s="16">
        <f>Sheet2!EG146</f>
        <v>0</v>
      </c>
      <c r="AQ140" s="16">
        <f>Sheet2!EH146</f>
        <v>0</v>
      </c>
      <c r="AR140" s="16">
        <f>Sheet2!EI146</f>
        <v>0</v>
      </c>
      <c r="AS140" s="16">
        <f>Sheet2!EJ146</f>
        <v>0</v>
      </c>
      <c r="AT140" s="16">
        <f>Sheet2!EK146</f>
        <v>0</v>
      </c>
      <c r="AU140" s="16">
        <f>Sheet2!EL146</f>
        <v>0</v>
      </c>
      <c r="AV140" s="16">
        <f>Sheet2!EM146</f>
        <v>0</v>
      </c>
      <c r="AW140" s="16">
        <f>Sheet2!EN146</f>
        <v>0</v>
      </c>
      <c r="AX140" s="16">
        <f>Sheet2!EO146</f>
        <v>0</v>
      </c>
      <c r="AY140" s="16">
        <f>Sheet2!EP146</f>
        <v>0</v>
      </c>
      <c r="AZ140" s="16">
        <f>Sheet2!DR146</f>
        <v>0</v>
      </c>
      <c r="BA140" s="16">
        <f>Sheet2!DS146</f>
        <v>0</v>
      </c>
      <c r="BB140" s="16">
        <f>Sheet2!DT146</f>
        <v>0</v>
      </c>
      <c r="BC140" s="16">
        <f>Sheet2!DU146</f>
        <v>0</v>
      </c>
      <c r="BD140" s="16">
        <f>Sheet2!DV146</f>
        <v>0</v>
      </c>
      <c r="BE140" s="16">
        <f>Sheet2!DW146</f>
        <v>0</v>
      </c>
      <c r="BF140" s="16">
        <f>Sheet2!DX146</f>
        <v>0</v>
      </c>
      <c r="BG140" s="16">
        <f>Sheet2!DY146</f>
        <v>0</v>
      </c>
      <c r="BH140" s="16">
        <f>Sheet2!DZ146</f>
        <v>0</v>
      </c>
      <c r="BI140" s="16">
        <f>Sheet2!EA146</f>
        <v>0</v>
      </c>
      <c r="BJ140" s="16">
        <f>Sheet2!EB146</f>
        <v>0</v>
      </c>
      <c r="BK140" s="16">
        <f>Sheet2!EC146</f>
        <v>0</v>
      </c>
      <c r="BL140" s="16">
        <f>Sheet2!AF146</f>
        <v>0</v>
      </c>
      <c r="BM140" s="16">
        <f>Sheet2!AG146</f>
        <v>0</v>
      </c>
      <c r="BN140" s="16">
        <f>Sheet2!AH146</f>
        <v>0</v>
      </c>
      <c r="BO140" s="16">
        <f>Sheet2!AJ146</f>
        <v>0</v>
      </c>
      <c r="BP140" s="16">
        <f>Sheet2!AK146</f>
        <v>0</v>
      </c>
      <c r="BQ140" s="16">
        <f>Sheet2!AM146</f>
        <v>0</v>
      </c>
      <c r="BR140" s="16">
        <f>Sheet2!AN146</f>
        <v>0</v>
      </c>
      <c r="BS140" s="16">
        <f>Sheet2!AP146</f>
        <v>0</v>
      </c>
      <c r="BT140" s="16">
        <f>Sheet2!AQ146</f>
        <v>0</v>
      </c>
      <c r="BU140" s="16">
        <f>Sheet2!C146</f>
        <v>0</v>
      </c>
      <c r="BV140" s="16">
        <f>Sheet2!D146</f>
        <v>0</v>
      </c>
      <c r="BW140" s="16">
        <f>Sheet2!E146</f>
        <v>0</v>
      </c>
      <c r="BX140" s="16">
        <f>Sheet2!G146</f>
        <v>0</v>
      </c>
      <c r="BY140" s="16">
        <f>Sheet2!H146</f>
        <v>0</v>
      </c>
      <c r="BZ140" s="16">
        <f>Sheet2!J146</f>
        <v>0</v>
      </c>
      <c r="CA140" s="16">
        <f>Sheet2!K146</f>
        <v>0</v>
      </c>
      <c r="CB140" s="16">
        <f>Sheet2!M146</f>
        <v>0</v>
      </c>
      <c r="CC140" s="16">
        <f>Sheet2!N146</f>
        <v>0</v>
      </c>
      <c r="CD140" s="16">
        <f>Sheet2!P146</f>
        <v>0</v>
      </c>
      <c r="CE140" s="16">
        <f>Sheet2!Q146</f>
        <v>0</v>
      </c>
      <c r="CF140" s="16">
        <f>Sheet2!S146</f>
        <v>0</v>
      </c>
      <c r="CG140" s="16">
        <f>Sheet2!T146</f>
        <v>0</v>
      </c>
      <c r="CH140" s="16">
        <f>Sheet2!V146</f>
        <v>0</v>
      </c>
      <c r="CI140" s="16">
        <f>Sheet2!W146</f>
        <v>0</v>
      </c>
      <c r="CJ140" s="16">
        <f>Sheet2!Y146</f>
        <v>0</v>
      </c>
      <c r="CK140" s="16">
        <f>Sheet2!Z146</f>
        <v>0</v>
      </c>
      <c r="CL140" s="16">
        <f>Sheet2!AB146</f>
        <v>0</v>
      </c>
      <c r="CM140" s="16">
        <f>Sheet2!AC146</f>
        <v>0</v>
      </c>
      <c r="CN140" s="16">
        <f>Sheet2!AD146</f>
        <v>0</v>
      </c>
      <c r="CO140" s="16">
        <f>Sheet2!AE146</f>
        <v>0</v>
      </c>
    </row>
    <row r="141" spans="1:93" x14ac:dyDescent="0.25">
      <c r="A141" s="68">
        <f>Sheet2!A147</f>
        <v>0</v>
      </c>
      <c r="B141" s="68" t="e">
        <f>VLOOKUP(A141,'US Mapping'!C$1:E$241,3,FALSE)</f>
        <v>#N/A</v>
      </c>
      <c r="C141" s="71" t="str">
        <f t="shared" si="5"/>
        <v>2018AprilS2</v>
      </c>
      <c r="D141" s="70">
        <f t="shared" ca="1" si="4"/>
        <v>43558</v>
      </c>
      <c r="E141" s="16">
        <f>Sheet2!BR147</f>
        <v>0</v>
      </c>
      <c r="F141" s="16">
        <f>Sheet2!BS147</f>
        <v>0</v>
      </c>
      <c r="G141" s="16">
        <f>Sheet2!BT147</f>
        <v>0</v>
      </c>
      <c r="H141" s="16">
        <f>Sheet2!BV147</f>
        <v>0</v>
      </c>
      <c r="I141" s="16">
        <f>Sheet2!BW147</f>
        <v>0</v>
      </c>
      <c r="J141" s="16">
        <f>Sheet2!BY147</f>
        <v>0</v>
      </c>
      <c r="K141" s="16">
        <f>Sheet2!BZ147</f>
        <v>0</v>
      </c>
      <c r="L141" s="16">
        <f>Sheet2!CB147</f>
        <v>0</v>
      </c>
      <c r="M141" s="16">
        <f>Sheet2!CC147</f>
        <v>0</v>
      </c>
      <c r="N141" s="16">
        <f>Sheet2!CE147</f>
        <v>0</v>
      </c>
      <c r="O141" s="16">
        <f>Sheet2!CF147</f>
        <v>0</v>
      </c>
      <c r="P141" s="16">
        <f>Sheet2!CH147</f>
        <v>0</v>
      </c>
      <c r="Q141" s="16">
        <f>Sheet2!CI147</f>
        <v>0</v>
      </c>
      <c r="R141" s="16">
        <f>Sheet2!CK147</f>
        <v>0</v>
      </c>
      <c r="S141" s="16">
        <f>Sheet2!CL147</f>
        <v>0</v>
      </c>
      <c r="T141" s="16">
        <f>Sheet2!CN147</f>
        <v>0</v>
      </c>
      <c r="U141" s="16">
        <f>Sheet2!CO147</f>
        <v>0</v>
      </c>
      <c r="V141" s="16">
        <f>Sheet2!AS147</f>
        <v>0</v>
      </c>
      <c r="W141" s="16">
        <f>Sheet2!AT147</f>
        <v>0</v>
      </c>
      <c r="X141" s="16">
        <f>Sheet2!AU147</f>
        <v>0</v>
      </c>
      <c r="Y141" s="16">
        <f>Sheet2!AW147</f>
        <v>0</v>
      </c>
      <c r="Z141" s="16">
        <f>Sheet2!AX147</f>
        <v>0</v>
      </c>
      <c r="AA141" s="16">
        <f>Sheet2!AZ147</f>
        <v>0</v>
      </c>
      <c r="AB141" s="16">
        <f>Sheet2!BA147</f>
        <v>0</v>
      </c>
      <c r="AC141" s="16">
        <f>Sheet2!BC147</f>
        <v>0</v>
      </c>
      <c r="AD141" s="16">
        <f>Sheet2!BD147</f>
        <v>0</v>
      </c>
      <c r="AE141" s="16">
        <f>Sheet2!BF147</f>
        <v>0</v>
      </c>
      <c r="AF141" s="16">
        <f>Sheet2!BG147</f>
        <v>0</v>
      </c>
      <c r="AG141" s="16">
        <f>Sheet2!BI147</f>
        <v>0</v>
      </c>
      <c r="AH141" s="16">
        <f>Sheet2!BJ147</f>
        <v>0</v>
      </c>
      <c r="AI141" s="16">
        <f>Sheet2!BL147</f>
        <v>0</v>
      </c>
      <c r="AJ141" s="16">
        <f>Sheet2!BM147</f>
        <v>0</v>
      </c>
      <c r="AK141" s="16">
        <f>Sheet2!BO147</f>
        <v>0</v>
      </c>
      <c r="AL141" s="16">
        <f>Sheet2!BP147</f>
        <v>0</v>
      </c>
      <c r="AM141" s="16">
        <f>SUM(Sheet2!DR147:EP147)</f>
        <v>0</v>
      </c>
      <c r="AN141" s="16">
        <f>Sheet2!EE147</f>
        <v>0</v>
      </c>
      <c r="AO141" s="16">
        <f>Sheet2!EF147</f>
        <v>0</v>
      </c>
      <c r="AP141" s="16">
        <f>Sheet2!EG147</f>
        <v>0</v>
      </c>
      <c r="AQ141" s="16">
        <f>Sheet2!EH147</f>
        <v>0</v>
      </c>
      <c r="AR141" s="16">
        <f>Sheet2!EI147</f>
        <v>0</v>
      </c>
      <c r="AS141" s="16">
        <f>Sheet2!EJ147</f>
        <v>0</v>
      </c>
      <c r="AT141" s="16">
        <f>Sheet2!EK147</f>
        <v>0</v>
      </c>
      <c r="AU141" s="16">
        <f>Sheet2!EL147</f>
        <v>0</v>
      </c>
      <c r="AV141" s="16">
        <f>Sheet2!EM147</f>
        <v>0</v>
      </c>
      <c r="AW141" s="16">
        <f>Sheet2!EN147</f>
        <v>0</v>
      </c>
      <c r="AX141" s="16">
        <f>Sheet2!EO147</f>
        <v>0</v>
      </c>
      <c r="AY141" s="16">
        <f>Sheet2!EP147</f>
        <v>0</v>
      </c>
      <c r="AZ141" s="16">
        <f>Sheet2!DR147</f>
        <v>0</v>
      </c>
      <c r="BA141" s="16">
        <f>Sheet2!DS147</f>
        <v>0</v>
      </c>
      <c r="BB141" s="16">
        <f>Sheet2!DT147</f>
        <v>0</v>
      </c>
      <c r="BC141" s="16">
        <f>Sheet2!DU147</f>
        <v>0</v>
      </c>
      <c r="BD141" s="16">
        <f>Sheet2!DV147</f>
        <v>0</v>
      </c>
      <c r="BE141" s="16">
        <f>Sheet2!DW147</f>
        <v>0</v>
      </c>
      <c r="BF141" s="16">
        <f>Sheet2!DX147</f>
        <v>0</v>
      </c>
      <c r="BG141" s="16">
        <f>Sheet2!DY147</f>
        <v>0</v>
      </c>
      <c r="BH141" s="16">
        <f>Sheet2!DZ147</f>
        <v>0</v>
      </c>
      <c r="BI141" s="16">
        <f>Sheet2!EA147</f>
        <v>0</v>
      </c>
      <c r="BJ141" s="16">
        <f>Sheet2!EB147</f>
        <v>0</v>
      </c>
      <c r="BK141" s="16">
        <f>Sheet2!EC147</f>
        <v>0</v>
      </c>
      <c r="BL141" s="16">
        <f>Sheet2!AF147</f>
        <v>0</v>
      </c>
      <c r="BM141" s="16">
        <f>Sheet2!AG147</f>
        <v>0</v>
      </c>
      <c r="BN141" s="16">
        <f>Sheet2!AH147</f>
        <v>0</v>
      </c>
      <c r="BO141" s="16">
        <f>Sheet2!AJ147</f>
        <v>0</v>
      </c>
      <c r="BP141" s="16">
        <f>Sheet2!AK147</f>
        <v>0</v>
      </c>
      <c r="BQ141" s="16">
        <f>Sheet2!AM147</f>
        <v>0</v>
      </c>
      <c r="BR141" s="16">
        <f>Sheet2!AN147</f>
        <v>0</v>
      </c>
      <c r="BS141" s="16">
        <f>Sheet2!AP147</f>
        <v>0</v>
      </c>
      <c r="BT141" s="16">
        <f>Sheet2!AQ147</f>
        <v>0</v>
      </c>
      <c r="BU141" s="16">
        <f>Sheet2!C147</f>
        <v>0</v>
      </c>
      <c r="BV141" s="16">
        <f>Sheet2!D147</f>
        <v>0</v>
      </c>
      <c r="BW141" s="16">
        <f>Sheet2!E147</f>
        <v>0</v>
      </c>
      <c r="BX141" s="16">
        <f>Sheet2!G147</f>
        <v>0</v>
      </c>
      <c r="BY141" s="16">
        <f>Sheet2!H147</f>
        <v>0</v>
      </c>
      <c r="BZ141" s="16">
        <f>Sheet2!J147</f>
        <v>0</v>
      </c>
      <c r="CA141" s="16">
        <f>Sheet2!K147</f>
        <v>0</v>
      </c>
      <c r="CB141" s="16">
        <f>Sheet2!M147</f>
        <v>0</v>
      </c>
      <c r="CC141" s="16">
        <f>Sheet2!N147</f>
        <v>0</v>
      </c>
      <c r="CD141" s="16">
        <f>Sheet2!P147</f>
        <v>0</v>
      </c>
      <c r="CE141" s="16">
        <f>Sheet2!Q147</f>
        <v>0</v>
      </c>
      <c r="CF141" s="16">
        <f>Sheet2!S147</f>
        <v>0</v>
      </c>
      <c r="CG141" s="16">
        <f>Sheet2!T147</f>
        <v>0</v>
      </c>
      <c r="CH141" s="16">
        <f>Sheet2!V147</f>
        <v>0</v>
      </c>
      <c r="CI141" s="16">
        <f>Sheet2!W147</f>
        <v>0</v>
      </c>
      <c r="CJ141" s="16">
        <f>Sheet2!Y147</f>
        <v>0</v>
      </c>
      <c r="CK141" s="16">
        <f>Sheet2!Z147</f>
        <v>0</v>
      </c>
      <c r="CL141" s="16">
        <f>Sheet2!AB147</f>
        <v>0</v>
      </c>
      <c r="CM141" s="16">
        <f>Sheet2!AC147</f>
        <v>0</v>
      </c>
      <c r="CN141" s="16">
        <f>Sheet2!AD147</f>
        <v>0</v>
      </c>
      <c r="CO141" s="16">
        <f>Sheet2!AE147</f>
        <v>0</v>
      </c>
    </row>
    <row r="142" spans="1:93" x14ac:dyDescent="0.25">
      <c r="A142" s="68">
        <f>Sheet2!A148</f>
        <v>0</v>
      </c>
      <c r="B142" s="68" t="e">
        <f>VLOOKUP(A142,'US Mapping'!C$1:E$241,3,FALSE)</f>
        <v>#N/A</v>
      </c>
      <c r="C142" s="71" t="str">
        <f t="shared" si="5"/>
        <v>2018AprilS2</v>
      </c>
      <c r="D142" s="70">
        <f t="shared" ca="1" si="4"/>
        <v>43558</v>
      </c>
      <c r="E142" s="16">
        <f>Sheet2!BR148</f>
        <v>0</v>
      </c>
      <c r="F142" s="16">
        <f>Sheet2!BS148</f>
        <v>0</v>
      </c>
      <c r="G142" s="16">
        <f>Sheet2!BT148</f>
        <v>0</v>
      </c>
      <c r="H142" s="16">
        <f>Sheet2!BV148</f>
        <v>0</v>
      </c>
      <c r="I142" s="16">
        <f>Sheet2!BW148</f>
        <v>0</v>
      </c>
      <c r="J142" s="16">
        <f>Sheet2!BY148</f>
        <v>0</v>
      </c>
      <c r="K142" s="16">
        <f>Sheet2!BZ148</f>
        <v>0</v>
      </c>
      <c r="L142" s="16">
        <f>Sheet2!CB148</f>
        <v>0</v>
      </c>
      <c r="M142" s="16">
        <f>Sheet2!CC148</f>
        <v>0</v>
      </c>
      <c r="N142" s="16">
        <f>Sheet2!CE148</f>
        <v>0</v>
      </c>
      <c r="O142" s="16">
        <f>Sheet2!CF148</f>
        <v>0</v>
      </c>
      <c r="P142" s="16">
        <f>Sheet2!CH148</f>
        <v>0</v>
      </c>
      <c r="Q142" s="16">
        <f>Sheet2!CI148</f>
        <v>0</v>
      </c>
      <c r="R142" s="16">
        <f>Sheet2!CK148</f>
        <v>0</v>
      </c>
      <c r="S142" s="16">
        <f>Sheet2!CL148</f>
        <v>0</v>
      </c>
      <c r="T142" s="16">
        <f>Sheet2!CN148</f>
        <v>0</v>
      </c>
      <c r="U142" s="16">
        <f>Sheet2!CO148</f>
        <v>0</v>
      </c>
      <c r="V142" s="16">
        <f>Sheet2!AS148</f>
        <v>0</v>
      </c>
      <c r="W142" s="16">
        <f>Sheet2!AT148</f>
        <v>0</v>
      </c>
      <c r="X142" s="16">
        <f>Sheet2!AU148</f>
        <v>0</v>
      </c>
      <c r="Y142" s="16">
        <f>Sheet2!AW148</f>
        <v>0</v>
      </c>
      <c r="Z142" s="16">
        <f>Sheet2!AX148</f>
        <v>0</v>
      </c>
      <c r="AA142" s="16">
        <f>Sheet2!AZ148</f>
        <v>0</v>
      </c>
      <c r="AB142" s="16">
        <f>Sheet2!BA148</f>
        <v>0</v>
      </c>
      <c r="AC142" s="16">
        <f>Sheet2!BC148</f>
        <v>0</v>
      </c>
      <c r="AD142" s="16">
        <f>Sheet2!BD148</f>
        <v>0</v>
      </c>
      <c r="AE142" s="16">
        <f>Sheet2!BF148</f>
        <v>0</v>
      </c>
      <c r="AF142" s="16">
        <f>Sheet2!BG148</f>
        <v>0</v>
      </c>
      <c r="AG142" s="16">
        <f>Sheet2!BI148</f>
        <v>0</v>
      </c>
      <c r="AH142" s="16">
        <f>Sheet2!BJ148</f>
        <v>0</v>
      </c>
      <c r="AI142" s="16">
        <f>Sheet2!BL148</f>
        <v>0</v>
      </c>
      <c r="AJ142" s="16">
        <f>Sheet2!BM148</f>
        <v>0</v>
      </c>
      <c r="AK142" s="16">
        <f>Sheet2!BO148</f>
        <v>0</v>
      </c>
      <c r="AL142" s="16">
        <f>Sheet2!BP148</f>
        <v>0</v>
      </c>
      <c r="AM142" s="16">
        <f>SUM(Sheet2!DR148:EP148)</f>
        <v>0</v>
      </c>
      <c r="AN142" s="16">
        <f>Sheet2!EE148</f>
        <v>0</v>
      </c>
      <c r="AO142" s="16">
        <f>Sheet2!EF148</f>
        <v>0</v>
      </c>
      <c r="AP142" s="16">
        <f>Sheet2!EG148</f>
        <v>0</v>
      </c>
      <c r="AQ142" s="16">
        <f>Sheet2!EH148</f>
        <v>0</v>
      </c>
      <c r="AR142" s="16">
        <f>Sheet2!EI148</f>
        <v>0</v>
      </c>
      <c r="AS142" s="16">
        <f>Sheet2!EJ148</f>
        <v>0</v>
      </c>
      <c r="AT142" s="16">
        <f>Sheet2!EK148</f>
        <v>0</v>
      </c>
      <c r="AU142" s="16">
        <f>Sheet2!EL148</f>
        <v>0</v>
      </c>
      <c r="AV142" s="16">
        <f>Sheet2!EM148</f>
        <v>0</v>
      </c>
      <c r="AW142" s="16">
        <f>Sheet2!EN148</f>
        <v>0</v>
      </c>
      <c r="AX142" s="16">
        <f>Sheet2!EO148</f>
        <v>0</v>
      </c>
      <c r="AY142" s="16">
        <f>Sheet2!EP148</f>
        <v>0</v>
      </c>
      <c r="AZ142" s="16">
        <f>Sheet2!DR148</f>
        <v>0</v>
      </c>
      <c r="BA142" s="16">
        <f>Sheet2!DS148</f>
        <v>0</v>
      </c>
      <c r="BB142" s="16">
        <f>Sheet2!DT148</f>
        <v>0</v>
      </c>
      <c r="BC142" s="16">
        <f>Sheet2!DU148</f>
        <v>0</v>
      </c>
      <c r="BD142" s="16">
        <f>Sheet2!DV148</f>
        <v>0</v>
      </c>
      <c r="BE142" s="16">
        <f>Sheet2!DW148</f>
        <v>0</v>
      </c>
      <c r="BF142" s="16">
        <f>Sheet2!DX148</f>
        <v>0</v>
      </c>
      <c r="BG142" s="16">
        <f>Sheet2!DY148</f>
        <v>0</v>
      </c>
      <c r="BH142" s="16">
        <f>Sheet2!DZ148</f>
        <v>0</v>
      </c>
      <c r="BI142" s="16">
        <f>Sheet2!EA148</f>
        <v>0</v>
      </c>
      <c r="BJ142" s="16">
        <f>Sheet2!EB148</f>
        <v>0</v>
      </c>
      <c r="BK142" s="16">
        <f>Sheet2!EC148</f>
        <v>0</v>
      </c>
      <c r="BL142" s="16">
        <f>Sheet2!AF148</f>
        <v>0</v>
      </c>
      <c r="BM142" s="16">
        <f>Sheet2!AG148</f>
        <v>0</v>
      </c>
      <c r="BN142" s="16">
        <f>Sheet2!AH148</f>
        <v>0</v>
      </c>
      <c r="BO142" s="16">
        <f>Sheet2!AJ148</f>
        <v>0</v>
      </c>
      <c r="BP142" s="16">
        <f>Sheet2!AK148</f>
        <v>0</v>
      </c>
      <c r="BQ142" s="16">
        <f>Sheet2!AM148</f>
        <v>0</v>
      </c>
      <c r="BR142" s="16">
        <f>Sheet2!AN148</f>
        <v>0</v>
      </c>
      <c r="BS142" s="16">
        <f>Sheet2!AP148</f>
        <v>0</v>
      </c>
      <c r="BT142" s="16">
        <f>Sheet2!AQ148</f>
        <v>0</v>
      </c>
      <c r="BU142" s="16">
        <f>Sheet2!C148</f>
        <v>0</v>
      </c>
      <c r="BV142" s="16">
        <f>Sheet2!D148</f>
        <v>0</v>
      </c>
      <c r="BW142" s="16">
        <f>Sheet2!E148</f>
        <v>0</v>
      </c>
      <c r="BX142" s="16">
        <f>Sheet2!G148</f>
        <v>0</v>
      </c>
      <c r="BY142" s="16">
        <f>Sheet2!H148</f>
        <v>0</v>
      </c>
      <c r="BZ142" s="16">
        <f>Sheet2!J148</f>
        <v>0</v>
      </c>
      <c r="CA142" s="16">
        <f>Sheet2!K148</f>
        <v>0</v>
      </c>
      <c r="CB142" s="16">
        <f>Sheet2!M148</f>
        <v>0</v>
      </c>
      <c r="CC142" s="16">
        <f>Sheet2!N148</f>
        <v>0</v>
      </c>
      <c r="CD142" s="16">
        <f>Sheet2!P148</f>
        <v>0</v>
      </c>
      <c r="CE142" s="16">
        <f>Sheet2!Q148</f>
        <v>0</v>
      </c>
      <c r="CF142" s="16">
        <f>Sheet2!S148</f>
        <v>0</v>
      </c>
      <c r="CG142" s="16">
        <f>Sheet2!T148</f>
        <v>0</v>
      </c>
      <c r="CH142" s="16">
        <f>Sheet2!V148</f>
        <v>0</v>
      </c>
      <c r="CI142" s="16">
        <f>Sheet2!W148</f>
        <v>0</v>
      </c>
      <c r="CJ142" s="16">
        <f>Sheet2!Y148</f>
        <v>0</v>
      </c>
      <c r="CK142" s="16">
        <f>Sheet2!Z148</f>
        <v>0</v>
      </c>
      <c r="CL142" s="16">
        <f>Sheet2!AB148</f>
        <v>0</v>
      </c>
      <c r="CM142" s="16">
        <f>Sheet2!AC148</f>
        <v>0</v>
      </c>
      <c r="CN142" s="16">
        <f>Sheet2!AD148</f>
        <v>0</v>
      </c>
      <c r="CO142" s="16">
        <f>Sheet2!AE148</f>
        <v>0</v>
      </c>
    </row>
    <row r="143" spans="1:93" x14ac:dyDescent="0.25">
      <c r="A143" s="68">
        <f>Sheet2!A149</f>
        <v>0</v>
      </c>
      <c r="B143" s="68" t="e">
        <f>VLOOKUP(A143,'US Mapping'!C$1:E$241,3,FALSE)</f>
        <v>#N/A</v>
      </c>
      <c r="C143" s="71" t="str">
        <f t="shared" si="5"/>
        <v>2018AprilS2</v>
      </c>
      <c r="D143" s="70">
        <f t="shared" ca="1" si="4"/>
        <v>43558</v>
      </c>
      <c r="E143" s="16">
        <f>Sheet2!BR149</f>
        <v>0</v>
      </c>
      <c r="F143" s="16">
        <f>Sheet2!BS149</f>
        <v>0</v>
      </c>
      <c r="G143" s="16">
        <f>Sheet2!BT149</f>
        <v>0</v>
      </c>
      <c r="H143" s="16">
        <f>Sheet2!BV149</f>
        <v>0</v>
      </c>
      <c r="I143" s="16">
        <f>Sheet2!BW149</f>
        <v>0</v>
      </c>
      <c r="J143" s="16">
        <f>Sheet2!BY149</f>
        <v>0</v>
      </c>
      <c r="K143" s="16">
        <f>Sheet2!BZ149</f>
        <v>0</v>
      </c>
      <c r="L143" s="16">
        <f>Sheet2!CB149</f>
        <v>0</v>
      </c>
      <c r="M143" s="16">
        <f>Sheet2!CC149</f>
        <v>0</v>
      </c>
      <c r="N143" s="16">
        <f>Sheet2!CE149</f>
        <v>0</v>
      </c>
      <c r="O143" s="16">
        <f>Sheet2!CF149</f>
        <v>0</v>
      </c>
      <c r="P143" s="16">
        <f>Sheet2!CH149</f>
        <v>0</v>
      </c>
      <c r="Q143" s="16">
        <f>Sheet2!CI149</f>
        <v>0</v>
      </c>
      <c r="R143" s="16">
        <f>Sheet2!CK149</f>
        <v>0</v>
      </c>
      <c r="S143" s="16">
        <f>Sheet2!CL149</f>
        <v>0</v>
      </c>
      <c r="T143" s="16">
        <f>Sheet2!CN149</f>
        <v>0</v>
      </c>
      <c r="U143" s="16">
        <f>Sheet2!CO149</f>
        <v>0</v>
      </c>
      <c r="V143" s="16">
        <f>Sheet2!AS149</f>
        <v>0</v>
      </c>
      <c r="W143" s="16">
        <f>Sheet2!AT149</f>
        <v>0</v>
      </c>
      <c r="X143" s="16">
        <f>Sheet2!AU149</f>
        <v>0</v>
      </c>
      <c r="Y143" s="16">
        <f>Sheet2!AW149</f>
        <v>0</v>
      </c>
      <c r="Z143" s="16">
        <f>Sheet2!AX149</f>
        <v>0</v>
      </c>
      <c r="AA143" s="16">
        <f>Sheet2!AZ149</f>
        <v>0</v>
      </c>
      <c r="AB143" s="16">
        <f>Sheet2!BA149</f>
        <v>0</v>
      </c>
      <c r="AC143" s="16">
        <f>Sheet2!BC149</f>
        <v>0</v>
      </c>
      <c r="AD143" s="16">
        <f>Sheet2!BD149</f>
        <v>0</v>
      </c>
      <c r="AE143" s="16">
        <f>Sheet2!BF149</f>
        <v>0</v>
      </c>
      <c r="AF143" s="16">
        <f>Sheet2!BG149</f>
        <v>0</v>
      </c>
      <c r="AG143" s="16">
        <f>Sheet2!BI149</f>
        <v>0</v>
      </c>
      <c r="AH143" s="16">
        <f>Sheet2!BJ149</f>
        <v>0</v>
      </c>
      <c r="AI143" s="16">
        <f>Sheet2!BL149</f>
        <v>0</v>
      </c>
      <c r="AJ143" s="16">
        <f>Sheet2!BM149</f>
        <v>0</v>
      </c>
      <c r="AK143" s="16">
        <f>Sheet2!BO149</f>
        <v>0</v>
      </c>
      <c r="AL143" s="16">
        <f>Sheet2!BP149</f>
        <v>0</v>
      </c>
      <c r="AM143" s="16">
        <f>SUM(Sheet2!DR149:EP149)</f>
        <v>0</v>
      </c>
      <c r="AN143" s="16">
        <f>Sheet2!EE149</f>
        <v>0</v>
      </c>
      <c r="AO143" s="16">
        <f>Sheet2!EF149</f>
        <v>0</v>
      </c>
      <c r="AP143" s="16">
        <f>Sheet2!EG149</f>
        <v>0</v>
      </c>
      <c r="AQ143" s="16">
        <f>Sheet2!EH149</f>
        <v>0</v>
      </c>
      <c r="AR143" s="16">
        <f>Sheet2!EI149</f>
        <v>0</v>
      </c>
      <c r="AS143" s="16">
        <f>Sheet2!EJ149</f>
        <v>0</v>
      </c>
      <c r="AT143" s="16">
        <f>Sheet2!EK149</f>
        <v>0</v>
      </c>
      <c r="AU143" s="16">
        <f>Sheet2!EL149</f>
        <v>0</v>
      </c>
      <c r="AV143" s="16">
        <f>Sheet2!EM149</f>
        <v>0</v>
      </c>
      <c r="AW143" s="16">
        <f>Sheet2!EN149</f>
        <v>0</v>
      </c>
      <c r="AX143" s="16">
        <f>Sheet2!EO149</f>
        <v>0</v>
      </c>
      <c r="AY143" s="16">
        <f>Sheet2!EP149</f>
        <v>0</v>
      </c>
      <c r="AZ143" s="16">
        <f>Sheet2!DR149</f>
        <v>0</v>
      </c>
      <c r="BA143" s="16">
        <f>Sheet2!DS149</f>
        <v>0</v>
      </c>
      <c r="BB143" s="16">
        <f>Sheet2!DT149</f>
        <v>0</v>
      </c>
      <c r="BC143" s="16">
        <f>Sheet2!DU149</f>
        <v>0</v>
      </c>
      <c r="BD143" s="16">
        <f>Sheet2!DV149</f>
        <v>0</v>
      </c>
      <c r="BE143" s="16">
        <f>Sheet2!DW149</f>
        <v>0</v>
      </c>
      <c r="BF143" s="16">
        <f>Sheet2!DX149</f>
        <v>0</v>
      </c>
      <c r="BG143" s="16">
        <f>Sheet2!DY149</f>
        <v>0</v>
      </c>
      <c r="BH143" s="16">
        <f>Sheet2!DZ149</f>
        <v>0</v>
      </c>
      <c r="BI143" s="16">
        <f>Sheet2!EA149</f>
        <v>0</v>
      </c>
      <c r="BJ143" s="16">
        <f>Sheet2!EB149</f>
        <v>0</v>
      </c>
      <c r="BK143" s="16">
        <f>Sheet2!EC149</f>
        <v>0</v>
      </c>
      <c r="BL143" s="16">
        <f>Sheet2!AF149</f>
        <v>0</v>
      </c>
      <c r="BM143" s="16">
        <f>Sheet2!AG149</f>
        <v>0</v>
      </c>
      <c r="BN143" s="16">
        <f>Sheet2!AH149</f>
        <v>0</v>
      </c>
      <c r="BO143" s="16">
        <f>Sheet2!AJ149</f>
        <v>0</v>
      </c>
      <c r="BP143" s="16">
        <f>Sheet2!AK149</f>
        <v>0</v>
      </c>
      <c r="BQ143" s="16">
        <f>Sheet2!AM149</f>
        <v>0</v>
      </c>
      <c r="BR143" s="16">
        <f>Sheet2!AN149</f>
        <v>0</v>
      </c>
      <c r="BS143" s="16">
        <f>Sheet2!AP149</f>
        <v>0</v>
      </c>
      <c r="BT143" s="16">
        <f>Sheet2!AQ149</f>
        <v>0</v>
      </c>
      <c r="BU143" s="16">
        <f>Sheet2!C149</f>
        <v>0</v>
      </c>
      <c r="BV143" s="16">
        <f>Sheet2!D149</f>
        <v>0</v>
      </c>
      <c r="BW143" s="16">
        <f>Sheet2!E149</f>
        <v>0</v>
      </c>
      <c r="BX143" s="16">
        <f>Sheet2!G149</f>
        <v>0</v>
      </c>
      <c r="BY143" s="16">
        <f>Sheet2!H149</f>
        <v>0</v>
      </c>
      <c r="BZ143" s="16">
        <f>Sheet2!J149</f>
        <v>0</v>
      </c>
      <c r="CA143" s="16">
        <f>Sheet2!K149</f>
        <v>0</v>
      </c>
      <c r="CB143" s="16">
        <f>Sheet2!M149</f>
        <v>0</v>
      </c>
      <c r="CC143" s="16">
        <f>Sheet2!N149</f>
        <v>0</v>
      </c>
      <c r="CD143" s="16">
        <f>Sheet2!P149</f>
        <v>0</v>
      </c>
      <c r="CE143" s="16">
        <f>Sheet2!Q149</f>
        <v>0</v>
      </c>
      <c r="CF143" s="16">
        <f>Sheet2!S149</f>
        <v>0</v>
      </c>
      <c r="CG143" s="16">
        <f>Sheet2!T149</f>
        <v>0</v>
      </c>
      <c r="CH143" s="16">
        <f>Sheet2!V149</f>
        <v>0</v>
      </c>
      <c r="CI143" s="16">
        <f>Sheet2!W149</f>
        <v>0</v>
      </c>
      <c r="CJ143" s="16">
        <f>Sheet2!Y149</f>
        <v>0</v>
      </c>
      <c r="CK143" s="16">
        <f>Sheet2!Z149</f>
        <v>0</v>
      </c>
      <c r="CL143" s="16">
        <f>Sheet2!AB149</f>
        <v>0</v>
      </c>
      <c r="CM143" s="16">
        <f>Sheet2!AC149</f>
        <v>0</v>
      </c>
      <c r="CN143" s="16">
        <f>Sheet2!AD149</f>
        <v>0</v>
      </c>
      <c r="CO143" s="16">
        <f>Sheet2!AE149</f>
        <v>0</v>
      </c>
    </row>
    <row r="144" spans="1:93" x14ac:dyDescent="0.25">
      <c r="A144" s="68">
        <f>Sheet2!A150</f>
        <v>0</v>
      </c>
      <c r="B144" s="68" t="e">
        <f>VLOOKUP(A144,'US Mapping'!C$1:E$241,3,FALSE)</f>
        <v>#N/A</v>
      </c>
      <c r="C144" s="71" t="str">
        <f t="shared" si="5"/>
        <v>2018AprilS2</v>
      </c>
      <c r="D144" s="70">
        <f t="shared" ca="1" si="4"/>
        <v>43558</v>
      </c>
      <c r="E144" s="16">
        <f>Sheet2!BR150</f>
        <v>0</v>
      </c>
      <c r="F144" s="16">
        <f>Sheet2!BS150</f>
        <v>0</v>
      </c>
      <c r="G144" s="16">
        <f>Sheet2!BT150</f>
        <v>0</v>
      </c>
      <c r="H144" s="16">
        <f>Sheet2!BV150</f>
        <v>0</v>
      </c>
      <c r="I144" s="16">
        <f>Sheet2!BW150</f>
        <v>0</v>
      </c>
      <c r="J144" s="16">
        <f>Sheet2!BY150</f>
        <v>0</v>
      </c>
      <c r="K144" s="16">
        <f>Sheet2!BZ150</f>
        <v>0</v>
      </c>
      <c r="L144" s="16">
        <f>Sheet2!CB150</f>
        <v>0</v>
      </c>
      <c r="M144" s="16">
        <f>Sheet2!CC150</f>
        <v>0</v>
      </c>
      <c r="N144" s="16">
        <f>Sheet2!CE150</f>
        <v>0</v>
      </c>
      <c r="O144" s="16">
        <f>Sheet2!CF150</f>
        <v>0</v>
      </c>
      <c r="P144" s="16">
        <f>Sheet2!CH150</f>
        <v>0</v>
      </c>
      <c r="Q144" s="16">
        <f>Sheet2!CI150</f>
        <v>0</v>
      </c>
      <c r="R144" s="16">
        <f>Sheet2!CK150</f>
        <v>0</v>
      </c>
      <c r="S144" s="16">
        <f>Sheet2!CL150</f>
        <v>0</v>
      </c>
      <c r="T144" s="16">
        <f>Sheet2!CN150</f>
        <v>0</v>
      </c>
      <c r="U144" s="16">
        <f>Sheet2!CO150</f>
        <v>0</v>
      </c>
      <c r="V144" s="16">
        <f>Sheet2!AS150</f>
        <v>0</v>
      </c>
      <c r="W144" s="16">
        <f>Sheet2!AT150</f>
        <v>0</v>
      </c>
      <c r="X144" s="16">
        <f>Sheet2!AU150</f>
        <v>0</v>
      </c>
      <c r="Y144" s="16">
        <f>Sheet2!AW150</f>
        <v>0</v>
      </c>
      <c r="Z144" s="16">
        <f>Sheet2!AX150</f>
        <v>0</v>
      </c>
      <c r="AA144" s="16">
        <f>Sheet2!AZ150</f>
        <v>0</v>
      </c>
      <c r="AB144" s="16">
        <f>Sheet2!BA150</f>
        <v>0</v>
      </c>
      <c r="AC144" s="16">
        <f>Sheet2!BC150</f>
        <v>0</v>
      </c>
      <c r="AD144" s="16">
        <f>Sheet2!BD150</f>
        <v>0</v>
      </c>
      <c r="AE144" s="16">
        <f>Sheet2!BF150</f>
        <v>0</v>
      </c>
      <c r="AF144" s="16">
        <f>Sheet2!BG150</f>
        <v>0</v>
      </c>
      <c r="AG144" s="16">
        <f>Sheet2!BI150</f>
        <v>0</v>
      </c>
      <c r="AH144" s="16">
        <f>Sheet2!BJ150</f>
        <v>0</v>
      </c>
      <c r="AI144" s="16">
        <f>Sheet2!BL150</f>
        <v>0</v>
      </c>
      <c r="AJ144" s="16">
        <f>Sheet2!BM150</f>
        <v>0</v>
      </c>
      <c r="AK144" s="16">
        <f>Sheet2!BO150</f>
        <v>0</v>
      </c>
      <c r="AL144" s="16">
        <f>Sheet2!BP150</f>
        <v>0</v>
      </c>
      <c r="AM144" s="16">
        <f>SUM(Sheet2!DR150:EP150)</f>
        <v>0</v>
      </c>
      <c r="AN144" s="16">
        <f>Sheet2!EE150</f>
        <v>0</v>
      </c>
      <c r="AO144" s="16">
        <f>Sheet2!EF150</f>
        <v>0</v>
      </c>
      <c r="AP144" s="16">
        <f>Sheet2!EG150</f>
        <v>0</v>
      </c>
      <c r="AQ144" s="16">
        <f>Sheet2!EH150</f>
        <v>0</v>
      </c>
      <c r="AR144" s="16">
        <f>Sheet2!EI150</f>
        <v>0</v>
      </c>
      <c r="AS144" s="16">
        <f>Sheet2!EJ150</f>
        <v>0</v>
      </c>
      <c r="AT144" s="16">
        <f>Sheet2!EK150</f>
        <v>0</v>
      </c>
      <c r="AU144" s="16">
        <f>Sheet2!EL150</f>
        <v>0</v>
      </c>
      <c r="AV144" s="16">
        <f>Sheet2!EM150</f>
        <v>0</v>
      </c>
      <c r="AW144" s="16">
        <f>Sheet2!EN150</f>
        <v>0</v>
      </c>
      <c r="AX144" s="16">
        <f>Sheet2!EO150</f>
        <v>0</v>
      </c>
      <c r="AY144" s="16">
        <f>Sheet2!EP150</f>
        <v>0</v>
      </c>
      <c r="AZ144" s="16">
        <f>Sheet2!DR150</f>
        <v>0</v>
      </c>
      <c r="BA144" s="16">
        <f>Sheet2!DS150</f>
        <v>0</v>
      </c>
      <c r="BB144" s="16">
        <f>Sheet2!DT150</f>
        <v>0</v>
      </c>
      <c r="BC144" s="16">
        <f>Sheet2!DU150</f>
        <v>0</v>
      </c>
      <c r="BD144" s="16">
        <f>Sheet2!DV150</f>
        <v>0</v>
      </c>
      <c r="BE144" s="16">
        <f>Sheet2!DW150</f>
        <v>0</v>
      </c>
      <c r="BF144" s="16">
        <f>Sheet2!DX150</f>
        <v>0</v>
      </c>
      <c r="BG144" s="16">
        <f>Sheet2!DY150</f>
        <v>0</v>
      </c>
      <c r="BH144" s="16">
        <f>Sheet2!DZ150</f>
        <v>0</v>
      </c>
      <c r="BI144" s="16">
        <f>Sheet2!EA150</f>
        <v>0</v>
      </c>
      <c r="BJ144" s="16">
        <f>Sheet2!EB150</f>
        <v>0</v>
      </c>
      <c r="BK144" s="16">
        <f>Sheet2!EC150</f>
        <v>0</v>
      </c>
      <c r="BL144" s="16">
        <f>Sheet2!AF150</f>
        <v>0</v>
      </c>
      <c r="BM144" s="16">
        <f>Sheet2!AG150</f>
        <v>0</v>
      </c>
      <c r="BN144" s="16">
        <f>Sheet2!AH150</f>
        <v>0</v>
      </c>
      <c r="BO144" s="16">
        <f>Sheet2!AJ150</f>
        <v>0</v>
      </c>
      <c r="BP144" s="16">
        <f>Sheet2!AK150</f>
        <v>0</v>
      </c>
      <c r="BQ144" s="16">
        <f>Sheet2!AM150</f>
        <v>0</v>
      </c>
      <c r="BR144" s="16">
        <f>Sheet2!AN150</f>
        <v>0</v>
      </c>
      <c r="BS144" s="16">
        <f>Sheet2!AP150</f>
        <v>0</v>
      </c>
      <c r="BT144" s="16">
        <f>Sheet2!AQ150</f>
        <v>0</v>
      </c>
      <c r="BU144" s="16">
        <f>Sheet2!C150</f>
        <v>0</v>
      </c>
      <c r="BV144" s="16">
        <f>Sheet2!D150</f>
        <v>0</v>
      </c>
      <c r="BW144" s="16">
        <f>Sheet2!E150</f>
        <v>0</v>
      </c>
      <c r="BX144" s="16">
        <f>Sheet2!G150</f>
        <v>0</v>
      </c>
      <c r="BY144" s="16">
        <f>Sheet2!H150</f>
        <v>0</v>
      </c>
      <c r="BZ144" s="16">
        <f>Sheet2!J150</f>
        <v>0</v>
      </c>
      <c r="CA144" s="16">
        <f>Sheet2!K150</f>
        <v>0</v>
      </c>
      <c r="CB144" s="16">
        <f>Sheet2!M150</f>
        <v>0</v>
      </c>
      <c r="CC144" s="16">
        <f>Sheet2!N150</f>
        <v>0</v>
      </c>
      <c r="CD144" s="16">
        <f>Sheet2!P150</f>
        <v>0</v>
      </c>
      <c r="CE144" s="16">
        <f>Sheet2!Q150</f>
        <v>0</v>
      </c>
      <c r="CF144" s="16">
        <f>Sheet2!S150</f>
        <v>0</v>
      </c>
      <c r="CG144" s="16">
        <f>Sheet2!T150</f>
        <v>0</v>
      </c>
      <c r="CH144" s="16">
        <f>Sheet2!V150</f>
        <v>0</v>
      </c>
      <c r="CI144" s="16">
        <f>Sheet2!W150</f>
        <v>0</v>
      </c>
      <c r="CJ144" s="16">
        <f>Sheet2!Y150</f>
        <v>0</v>
      </c>
      <c r="CK144" s="16">
        <f>Sheet2!Z150</f>
        <v>0</v>
      </c>
      <c r="CL144" s="16">
        <f>Sheet2!AB150</f>
        <v>0</v>
      </c>
      <c r="CM144" s="16">
        <f>Sheet2!AC150</f>
        <v>0</v>
      </c>
      <c r="CN144" s="16">
        <f>Sheet2!AD150</f>
        <v>0</v>
      </c>
      <c r="CO144" s="16">
        <f>Sheet2!AE150</f>
        <v>0</v>
      </c>
    </row>
    <row r="145" spans="1:93" x14ac:dyDescent="0.25">
      <c r="A145" s="68">
        <f>Sheet2!A151</f>
        <v>0</v>
      </c>
      <c r="B145" s="68" t="e">
        <f>VLOOKUP(A145,'US Mapping'!C$1:E$241,3,FALSE)</f>
        <v>#N/A</v>
      </c>
      <c r="C145" s="71" t="str">
        <f t="shared" si="5"/>
        <v>2018AprilS2</v>
      </c>
      <c r="D145" s="70">
        <f t="shared" ca="1" si="4"/>
        <v>43558</v>
      </c>
      <c r="E145" s="16">
        <f>Sheet2!BR151</f>
        <v>0</v>
      </c>
      <c r="F145" s="16">
        <f>Sheet2!BS151</f>
        <v>0</v>
      </c>
      <c r="G145" s="16">
        <f>Sheet2!BT151</f>
        <v>0</v>
      </c>
      <c r="H145" s="16">
        <f>Sheet2!BV151</f>
        <v>0</v>
      </c>
      <c r="I145" s="16">
        <f>Sheet2!BW151</f>
        <v>0</v>
      </c>
      <c r="J145" s="16">
        <f>Sheet2!BY151</f>
        <v>0</v>
      </c>
      <c r="K145" s="16">
        <f>Sheet2!BZ151</f>
        <v>0</v>
      </c>
      <c r="L145" s="16">
        <f>Sheet2!CB151</f>
        <v>0</v>
      </c>
      <c r="M145" s="16">
        <f>Sheet2!CC151</f>
        <v>0</v>
      </c>
      <c r="N145" s="16">
        <f>Sheet2!CE151</f>
        <v>0</v>
      </c>
      <c r="O145" s="16">
        <f>Sheet2!CF151</f>
        <v>0</v>
      </c>
      <c r="P145" s="16">
        <f>Sheet2!CH151</f>
        <v>0</v>
      </c>
      <c r="Q145" s="16">
        <f>Sheet2!CI151</f>
        <v>0</v>
      </c>
      <c r="R145" s="16">
        <f>Sheet2!CK151</f>
        <v>0</v>
      </c>
      <c r="S145" s="16">
        <f>Sheet2!CL151</f>
        <v>0</v>
      </c>
      <c r="T145" s="16">
        <f>Sheet2!CN151</f>
        <v>0</v>
      </c>
      <c r="U145" s="16">
        <f>Sheet2!CO151</f>
        <v>0</v>
      </c>
      <c r="V145" s="16">
        <f>Sheet2!AS151</f>
        <v>0</v>
      </c>
      <c r="W145" s="16">
        <f>Sheet2!AT151</f>
        <v>0</v>
      </c>
      <c r="X145" s="16">
        <f>Sheet2!AU151</f>
        <v>0</v>
      </c>
      <c r="Y145" s="16">
        <f>Sheet2!AW151</f>
        <v>0</v>
      </c>
      <c r="Z145" s="16">
        <f>Sheet2!AX151</f>
        <v>0</v>
      </c>
      <c r="AA145" s="16">
        <f>Sheet2!AZ151</f>
        <v>0</v>
      </c>
      <c r="AB145" s="16">
        <f>Sheet2!BA151</f>
        <v>0</v>
      </c>
      <c r="AC145" s="16">
        <f>Sheet2!BC151</f>
        <v>0</v>
      </c>
      <c r="AD145" s="16">
        <f>Sheet2!BD151</f>
        <v>0</v>
      </c>
      <c r="AE145" s="16">
        <f>Sheet2!BF151</f>
        <v>0</v>
      </c>
      <c r="AF145" s="16">
        <f>Sheet2!BG151</f>
        <v>0</v>
      </c>
      <c r="AG145" s="16">
        <f>Sheet2!BI151</f>
        <v>0</v>
      </c>
      <c r="AH145" s="16">
        <f>Sheet2!BJ151</f>
        <v>0</v>
      </c>
      <c r="AI145" s="16">
        <f>Sheet2!BL151</f>
        <v>0</v>
      </c>
      <c r="AJ145" s="16">
        <f>Sheet2!BM151</f>
        <v>0</v>
      </c>
      <c r="AK145" s="16">
        <f>Sheet2!BO151</f>
        <v>0</v>
      </c>
      <c r="AL145" s="16">
        <f>Sheet2!BP151</f>
        <v>0</v>
      </c>
      <c r="AM145" s="16">
        <f>SUM(Sheet2!DR151:EP151)</f>
        <v>0</v>
      </c>
      <c r="AN145" s="16">
        <f>Sheet2!EE151</f>
        <v>0</v>
      </c>
      <c r="AO145" s="16">
        <f>Sheet2!EF151</f>
        <v>0</v>
      </c>
      <c r="AP145" s="16">
        <f>Sheet2!EG151</f>
        <v>0</v>
      </c>
      <c r="AQ145" s="16">
        <f>Sheet2!EH151</f>
        <v>0</v>
      </c>
      <c r="AR145" s="16">
        <f>Sheet2!EI151</f>
        <v>0</v>
      </c>
      <c r="AS145" s="16">
        <f>Sheet2!EJ151</f>
        <v>0</v>
      </c>
      <c r="AT145" s="16">
        <f>Sheet2!EK151</f>
        <v>0</v>
      </c>
      <c r="AU145" s="16">
        <f>Sheet2!EL151</f>
        <v>0</v>
      </c>
      <c r="AV145" s="16">
        <f>Sheet2!EM151</f>
        <v>0</v>
      </c>
      <c r="AW145" s="16">
        <f>Sheet2!EN151</f>
        <v>0</v>
      </c>
      <c r="AX145" s="16">
        <f>Sheet2!EO151</f>
        <v>0</v>
      </c>
      <c r="AY145" s="16">
        <f>Sheet2!EP151</f>
        <v>0</v>
      </c>
      <c r="AZ145" s="16">
        <f>Sheet2!DR151</f>
        <v>0</v>
      </c>
      <c r="BA145" s="16">
        <f>Sheet2!DS151</f>
        <v>0</v>
      </c>
      <c r="BB145" s="16">
        <f>Sheet2!DT151</f>
        <v>0</v>
      </c>
      <c r="BC145" s="16">
        <f>Sheet2!DU151</f>
        <v>0</v>
      </c>
      <c r="BD145" s="16">
        <f>Sheet2!DV151</f>
        <v>0</v>
      </c>
      <c r="BE145" s="16">
        <f>Sheet2!DW151</f>
        <v>0</v>
      </c>
      <c r="BF145" s="16">
        <f>Sheet2!DX151</f>
        <v>0</v>
      </c>
      <c r="BG145" s="16">
        <f>Sheet2!DY151</f>
        <v>0</v>
      </c>
      <c r="BH145" s="16">
        <f>Sheet2!DZ151</f>
        <v>0</v>
      </c>
      <c r="BI145" s="16">
        <f>Sheet2!EA151</f>
        <v>0</v>
      </c>
      <c r="BJ145" s="16">
        <f>Sheet2!EB151</f>
        <v>0</v>
      </c>
      <c r="BK145" s="16">
        <f>Sheet2!EC151</f>
        <v>0</v>
      </c>
      <c r="BL145" s="16">
        <f>Sheet2!AF151</f>
        <v>0</v>
      </c>
      <c r="BM145" s="16">
        <f>Sheet2!AG151</f>
        <v>0</v>
      </c>
      <c r="BN145" s="16">
        <f>Sheet2!AH151</f>
        <v>0</v>
      </c>
      <c r="BO145" s="16">
        <f>Sheet2!AJ151</f>
        <v>0</v>
      </c>
      <c r="BP145" s="16">
        <f>Sheet2!AK151</f>
        <v>0</v>
      </c>
      <c r="BQ145" s="16">
        <f>Sheet2!AM151</f>
        <v>0</v>
      </c>
      <c r="BR145" s="16">
        <f>Sheet2!AN151</f>
        <v>0</v>
      </c>
      <c r="BS145" s="16">
        <f>Sheet2!AP151</f>
        <v>0</v>
      </c>
      <c r="BT145" s="16">
        <f>Sheet2!AQ151</f>
        <v>0</v>
      </c>
      <c r="BU145" s="16">
        <f>Sheet2!C151</f>
        <v>0</v>
      </c>
      <c r="BV145" s="16">
        <f>Sheet2!D151</f>
        <v>0</v>
      </c>
      <c r="BW145" s="16">
        <f>Sheet2!E151</f>
        <v>0</v>
      </c>
      <c r="BX145" s="16">
        <f>Sheet2!G151</f>
        <v>0</v>
      </c>
      <c r="BY145" s="16">
        <f>Sheet2!H151</f>
        <v>0</v>
      </c>
      <c r="BZ145" s="16">
        <f>Sheet2!J151</f>
        <v>0</v>
      </c>
      <c r="CA145" s="16">
        <f>Sheet2!K151</f>
        <v>0</v>
      </c>
      <c r="CB145" s="16">
        <f>Sheet2!M151</f>
        <v>0</v>
      </c>
      <c r="CC145" s="16">
        <f>Sheet2!N151</f>
        <v>0</v>
      </c>
      <c r="CD145" s="16">
        <f>Sheet2!P151</f>
        <v>0</v>
      </c>
      <c r="CE145" s="16">
        <f>Sheet2!Q151</f>
        <v>0</v>
      </c>
      <c r="CF145" s="16">
        <f>Sheet2!S151</f>
        <v>0</v>
      </c>
      <c r="CG145" s="16">
        <f>Sheet2!T151</f>
        <v>0</v>
      </c>
      <c r="CH145" s="16">
        <f>Sheet2!V151</f>
        <v>0</v>
      </c>
      <c r="CI145" s="16">
        <f>Sheet2!W151</f>
        <v>0</v>
      </c>
      <c r="CJ145" s="16">
        <f>Sheet2!Y151</f>
        <v>0</v>
      </c>
      <c r="CK145" s="16">
        <f>Sheet2!Z151</f>
        <v>0</v>
      </c>
      <c r="CL145" s="16">
        <f>Sheet2!AB151</f>
        <v>0</v>
      </c>
      <c r="CM145" s="16">
        <f>Sheet2!AC151</f>
        <v>0</v>
      </c>
      <c r="CN145" s="16">
        <f>Sheet2!AD151</f>
        <v>0</v>
      </c>
      <c r="CO145" s="16">
        <f>Sheet2!AE151</f>
        <v>0</v>
      </c>
    </row>
    <row r="146" spans="1:93" x14ac:dyDescent="0.25">
      <c r="A146" s="68">
        <f>Sheet2!A152</f>
        <v>0</v>
      </c>
      <c r="B146" s="68" t="e">
        <f>VLOOKUP(A146,'US Mapping'!C$1:E$241,3,FALSE)</f>
        <v>#N/A</v>
      </c>
      <c r="C146" s="71" t="str">
        <f t="shared" si="5"/>
        <v>2018AprilS2</v>
      </c>
      <c r="D146" s="70">
        <f t="shared" ca="1" si="4"/>
        <v>43558</v>
      </c>
      <c r="E146" s="16">
        <f>Sheet2!BR152</f>
        <v>0</v>
      </c>
      <c r="F146" s="16">
        <f>Sheet2!BS152</f>
        <v>0</v>
      </c>
      <c r="G146" s="16">
        <f>Sheet2!BT152</f>
        <v>0</v>
      </c>
      <c r="H146" s="16">
        <f>Sheet2!BV152</f>
        <v>0</v>
      </c>
      <c r="I146" s="16">
        <f>Sheet2!BW152</f>
        <v>0</v>
      </c>
      <c r="J146" s="16">
        <f>Sheet2!BY152</f>
        <v>0</v>
      </c>
      <c r="K146" s="16">
        <f>Sheet2!BZ152</f>
        <v>0</v>
      </c>
      <c r="L146" s="16">
        <f>Sheet2!CB152</f>
        <v>0</v>
      </c>
      <c r="M146" s="16">
        <f>Sheet2!CC152</f>
        <v>0</v>
      </c>
      <c r="N146" s="16">
        <f>Sheet2!CE152</f>
        <v>0</v>
      </c>
      <c r="O146" s="16">
        <f>Sheet2!CF152</f>
        <v>0</v>
      </c>
      <c r="P146" s="16">
        <f>Sheet2!CH152</f>
        <v>0</v>
      </c>
      <c r="Q146" s="16">
        <f>Sheet2!CI152</f>
        <v>0</v>
      </c>
      <c r="R146" s="16">
        <f>Sheet2!CK152</f>
        <v>0</v>
      </c>
      <c r="S146" s="16">
        <f>Sheet2!CL152</f>
        <v>0</v>
      </c>
      <c r="T146" s="16">
        <f>Sheet2!CN152</f>
        <v>0</v>
      </c>
      <c r="U146" s="16">
        <f>Sheet2!CO152</f>
        <v>0</v>
      </c>
      <c r="V146" s="16">
        <f>Sheet2!AS152</f>
        <v>0</v>
      </c>
      <c r="W146" s="16">
        <f>Sheet2!AT152</f>
        <v>0</v>
      </c>
      <c r="X146" s="16">
        <f>Sheet2!AU152</f>
        <v>0</v>
      </c>
      <c r="Y146" s="16">
        <f>Sheet2!AW152</f>
        <v>0</v>
      </c>
      <c r="Z146" s="16">
        <f>Sheet2!AX152</f>
        <v>0</v>
      </c>
      <c r="AA146" s="16">
        <f>Sheet2!AZ152</f>
        <v>0</v>
      </c>
      <c r="AB146" s="16">
        <f>Sheet2!BA152</f>
        <v>0</v>
      </c>
      <c r="AC146" s="16">
        <f>Sheet2!BC152</f>
        <v>0</v>
      </c>
      <c r="AD146" s="16">
        <f>Sheet2!BD152</f>
        <v>0</v>
      </c>
      <c r="AE146" s="16">
        <f>Sheet2!BF152</f>
        <v>0</v>
      </c>
      <c r="AF146" s="16">
        <f>Sheet2!BG152</f>
        <v>0</v>
      </c>
      <c r="AG146" s="16">
        <f>Sheet2!BI152</f>
        <v>0</v>
      </c>
      <c r="AH146" s="16">
        <f>Sheet2!BJ152</f>
        <v>0</v>
      </c>
      <c r="AI146" s="16">
        <f>Sheet2!BL152</f>
        <v>0</v>
      </c>
      <c r="AJ146" s="16">
        <f>Sheet2!BM152</f>
        <v>0</v>
      </c>
      <c r="AK146" s="16">
        <f>Sheet2!BO152</f>
        <v>0</v>
      </c>
      <c r="AL146" s="16">
        <f>Sheet2!BP152</f>
        <v>0</v>
      </c>
      <c r="AM146" s="16">
        <f>SUM(Sheet2!DR152:EP152)</f>
        <v>0</v>
      </c>
      <c r="AN146" s="16">
        <f>Sheet2!EE152</f>
        <v>0</v>
      </c>
      <c r="AO146" s="16">
        <f>Sheet2!EF152</f>
        <v>0</v>
      </c>
      <c r="AP146" s="16">
        <f>Sheet2!EG152</f>
        <v>0</v>
      </c>
      <c r="AQ146" s="16">
        <f>Sheet2!EH152</f>
        <v>0</v>
      </c>
      <c r="AR146" s="16">
        <f>Sheet2!EI152</f>
        <v>0</v>
      </c>
      <c r="AS146" s="16">
        <f>Sheet2!EJ152</f>
        <v>0</v>
      </c>
      <c r="AT146" s="16">
        <f>Sheet2!EK152</f>
        <v>0</v>
      </c>
      <c r="AU146" s="16">
        <f>Sheet2!EL152</f>
        <v>0</v>
      </c>
      <c r="AV146" s="16">
        <f>Sheet2!EM152</f>
        <v>0</v>
      </c>
      <c r="AW146" s="16">
        <f>Sheet2!EN152</f>
        <v>0</v>
      </c>
      <c r="AX146" s="16">
        <f>Sheet2!EO152</f>
        <v>0</v>
      </c>
      <c r="AY146" s="16">
        <f>Sheet2!EP152</f>
        <v>0</v>
      </c>
      <c r="AZ146" s="16">
        <f>Sheet2!DR152</f>
        <v>0</v>
      </c>
      <c r="BA146" s="16">
        <f>Sheet2!DS152</f>
        <v>0</v>
      </c>
      <c r="BB146" s="16">
        <f>Sheet2!DT152</f>
        <v>0</v>
      </c>
      <c r="BC146" s="16">
        <f>Sheet2!DU152</f>
        <v>0</v>
      </c>
      <c r="BD146" s="16">
        <f>Sheet2!DV152</f>
        <v>0</v>
      </c>
      <c r="BE146" s="16">
        <f>Sheet2!DW152</f>
        <v>0</v>
      </c>
      <c r="BF146" s="16">
        <f>Sheet2!DX152</f>
        <v>0</v>
      </c>
      <c r="BG146" s="16">
        <f>Sheet2!DY152</f>
        <v>0</v>
      </c>
      <c r="BH146" s="16">
        <f>Sheet2!DZ152</f>
        <v>0</v>
      </c>
      <c r="BI146" s="16">
        <f>Sheet2!EA152</f>
        <v>0</v>
      </c>
      <c r="BJ146" s="16">
        <f>Sheet2!EB152</f>
        <v>0</v>
      </c>
      <c r="BK146" s="16">
        <f>Sheet2!EC152</f>
        <v>0</v>
      </c>
      <c r="BL146" s="16">
        <f>Sheet2!AF152</f>
        <v>0</v>
      </c>
      <c r="BM146" s="16">
        <f>Sheet2!AG152</f>
        <v>0</v>
      </c>
      <c r="BN146" s="16">
        <f>Sheet2!AH152</f>
        <v>0</v>
      </c>
      <c r="BO146" s="16">
        <f>Sheet2!AJ152</f>
        <v>0</v>
      </c>
      <c r="BP146" s="16">
        <f>Sheet2!AK152</f>
        <v>0</v>
      </c>
      <c r="BQ146" s="16">
        <f>Sheet2!AM152</f>
        <v>0</v>
      </c>
      <c r="BR146" s="16">
        <f>Sheet2!AN152</f>
        <v>0</v>
      </c>
      <c r="BS146" s="16">
        <f>Sheet2!AP152</f>
        <v>0</v>
      </c>
      <c r="BT146" s="16">
        <f>Sheet2!AQ152</f>
        <v>0</v>
      </c>
      <c r="BU146" s="16">
        <f>Sheet2!C152</f>
        <v>0</v>
      </c>
      <c r="BV146" s="16">
        <f>Sheet2!D152</f>
        <v>0</v>
      </c>
      <c r="BW146" s="16">
        <f>Sheet2!E152</f>
        <v>0</v>
      </c>
      <c r="BX146" s="16">
        <f>Sheet2!G152</f>
        <v>0</v>
      </c>
      <c r="BY146" s="16">
        <f>Sheet2!H152</f>
        <v>0</v>
      </c>
      <c r="BZ146" s="16">
        <f>Sheet2!J152</f>
        <v>0</v>
      </c>
      <c r="CA146" s="16">
        <f>Sheet2!K152</f>
        <v>0</v>
      </c>
      <c r="CB146" s="16">
        <f>Sheet2!M152</f>
        <v>0</v>
      </c>
      <c r="CC146" s="16">
        <f>Sheet2!N152</f>
        <v>0</v>
      </c>
      <c r="CD146" s="16">
        <f>Sheet2!P152</f>
        <v>0</v>
      </c>
      <c r="CE146" s="16">
        <f>Sheet2!Q152</f>
        <v>0</v>
      </c>
      <c r="CF146" s="16">
        <f>Sheet2!S152</f>
        <v>0</v>
      </c>
      <c r="CG146" s="16">
        <f>Sheet2!T152</f>
        <v>0</v>
      </c>
      <c r="CH146" s="16">
        <f>Sheet2!V152</f>
        <v>0</v>
      </c>
      <c r="CI146" s="16">
        <f>Sheet2!W152</f>
        <v>0</v>
      </c>
      <c r="CJ146" s="16">
        <f>Sheet2!Y152</f>
        <v>0</v>
      </c>
      <c r="CK146" s="16">
        <f>Sheet2!Z152</f>
        <v>0</v>
      </c>
      <c r="CL146" s="16">
        <f>Sheet2!AB152</f>
        <v>0</v>
      </c>
      <c r="CM146" s="16">
        <f>Sheet2!AC152</f>
        <v>0</v>
      </c>
      <c r="CN146" s="16">
        <f>Sheet2!AD152</f>
        <v>0</v>
      </c>
      <c r="CO146" s="16">
        <f>Sheet2!AE152</f>
        <v>0</v>
      </c>
    </row>
    <row r="147" spans="1:93" x14ac:dyDescent="0.25">
      <c r="A147" s="68">
        <f>Sheet2!A153</f>
        <v>0</v>
      </c>
      <c r="B147" s="68" t="e">
        <f>VLOOKUP(A147,'US Mapping'!C$1:E$241,3,FALSE)</f>
        <v>#N/A</v>
      </c>
      <c r="C147" s="71" t="str">
        <f t="shared" si="5"/>
        <v>2018AprilS2</v>
      </c>
      <c r="D147" s="70">
        <f t="shared" ca="1" si="4"/>
        <v>43558</v>
      </c>
      <c r="E147" s="16">
        <f>Sheet2!BR153</f>
        <v>0</v>
      </c>
      <c r="F147" s="16">
        <f>Sheet2!BS153</f>
        <v>0</v>
      </c>
      <c r="G147" s="16">
        <f>Sheet2!BT153</f>
        <v>0</v>
      </c>
      <c r="H147" s="16">
        <f>Sheet2!BV153</f>
        <v>0</v>
      </c>
      <c r="I147" s="16">
        <f>Sheet2!BW153</f>
        <v>0</v>
      </c>
      <c r="J147" s="16">
        <f>Sheet2!BY153</f>
        <v>0</v>
      </c>
      <c r="K147" s="16">
        <f>Sheet2!BZ153</f>
        <v>0</v>
      </c>
      <c r="L147" s="16">
        <f>Sheet2!CB153</f>
        <v>0</v>
      </c>
      <c r="M147" s="16">
        <f>Sheet2!CC153</f>
        <v>0</v>
      </c>
      <c r="N147" s="16">
        <f>Sheet2!CE153</f>
        <v>0</v>
      </c>
      <c r="O147" s="16">
        <f>Sheet2!CF153</f>
        <v>0</v>
      </c>
      <c r="P147" s="16">
        <f>Sheet2!CH153</f>
        <v>0</v>
      </c>
      <c r="Q147" s="16">
        <f>Sheet2!CI153</f>
        <v>0</v>
      </c>
      <c r="R147" s="16">
        <f>Sheet2!CK153</f>
        <v>0</v>
      </c>
      <c r="S147" s="16">
        <f>Sheet2!CL153</f>
        <v>0</v>
      </c>
      <c r="T147" s="16">
        <f>Sheet2!CN153</f>
        <v>0</v>
      </c>
      <c r="U147" s="16">
        <f>Sheet2!CO153</f>
        <v>0</v>
      </c>
      <c r="V147" s="16">
        <f>Sheet2!AS153</f>
        <v>0</v>
      </c>
      <c r="W147" s="16">
        <f>Sheet2!AT153</f>
        <v>0</v>
      </c>
      <c r="X147" s="16">
        <f>Sheet2!AU153</f>
        <v>0</v>
      </c>
      <c r="Y147" s="16">
        <f>Sheet2!AW153</f>
        <v>0</v>
      </c>
      <c r="Z147" s="16">
        <f>Sheet2!AX153</f>
        <v>0</v>
      </c>
      <c r="AA147" s="16">
        <f>Sheet2!AZ153</f>
        <v>0</v>
      </c>
      <c r="AB147" s="16">
        <f>Sheet2!BA153</f>
        <v>0</v>
      </c>
      <c r="AC147" s="16">
        <f>Sheet2!BC153</f>
        <v>0</v>
      </c>
      <c r="AD147" s="16">
        <f>Sheet2!BD153</f>
        <v>0</v>
      </c>
      <c r="AE147" s="16">
        <f>Sheet2!BF153</f>
        <v>0</v>
      </c>
      <c r="AF147" s="16">
        <f>Sheet2!BG153</f>
        <v>0</v>
      </c>
      <c r="AG147" s="16">
        <f>Sheet2!BI153</f>
        <v>0</v>
      </c>
      <c r="AH147" s="16">
        <f>Sheet2!BJ153</f>
        <v>0</v>
      </c>
      <c r="AI147" s="16">
        <f>Sheet2!BL153</f>
        <v>0</v>
      </c>
      <c r="AJ147" s="16">
        <f>Sheet2!BM153</f>
        <v>0</v>
      </c>
      <c r="AK147" s="16">
        <f>Sheet2!BO153</f>
        <v>0</v>
      </c>
      <c r="AL147" s="16">
        <f>Sheet2!BP153</f>
        <v>0</v>
      </c>
      <c r="AM147" s="16">
        <f>SUM(Sheet2!DR153:EP153)</f>
        <v>0</v>
      </c>
      <c r="AN147" s="16">
        <f>Sheet2!EE153</f>
        <v>0</v>
      </c>
      <c r="AO147" s="16">
        <f>Sheet2!EF153</f>
        <v>0</v>
      </c>
      <c r="AP147" s="16">
        <f>Sheet2!EG153</f>
        <v>0</v>
      </c>
      <c r="AQ147" s="16">
        <f>Sheet2!EH153</f>
        <v>0</v>
      </c>
      <c r="AR147" s="16">
        <f>Sheet2!EI153</f>
        <v>0</v>
      </c>
      <c r="AS147" s="16">
        <f>Sheet2!EJ153</f>
        <v>0</v>
      </c>
      <c r="AT147" s="16">
        <f>Sheet2!EK153</f>
        <v>0</v>
      </c>
      <c r="AU147" s="16">
        <f>Sheet2!EL153</f>
        <v>0</v>
      </c>
      <c r="AV147" s="16">
        <f>Sheet2!EM153</f>
        <v>0</v>
      </c>
      <c r="AW147" s="16">
        <f>Sheet2!EN153</f>
        <v>0</v>
      </c>
      <c r="AX147" s="16">
        <f>Sheet2!EO153</f>
        <v>0</v>
      </c>
      <c r="AY147" s="16">
        <f>Sheet2!EP153</f>
        <v>0</v>
      </c>
      <c r="AZ147" s="16">
        <f>Sheet2!DR153</f>
        <v>0</v>
      </c>
      <c r="BA147" s="16">
        <f>Sheet2!DS153</f>
        <v>0</v>
      </c>
      <c r="BB147" s="16">
        <f>Sheet2!DT153</f>
        <v>0</v>
      </c>
      <c r="BC147" s="16">
        <f>Sheet2!DU153</f>
        <v>0</v>
      </c>
      <c r="BD147" s="16">
        <f>Sheet2!DV153</f>
        <v>0</v>
      </c>
      <c r="BE147" s="16">
        <f>Sheet2!DW153</f>
        <v>0</v>
      </c>
      <c r="BF147" s="16">
        <f>Sheet2!DX153</f>
        <v>0</v>
      </c>
      <c r="BG147" s="16">
        <f>Sheet2!DY153</f>
        <v>0</v>
      </c>
      <c r="BH147" s="16">
        <f>Sheet2!DZ153</f>
        <v>0</v>
      </c>
      <c r="BI147" s="16">
        <f>Sheet2!EA153</f>
        <v>0</v>
      </c>
      <c r="BJ147" s="16">
        <f>Sheet2!EB153</f>
        <v>0</v>
      </c>
      <c r="BK147" s="16">
        <f>Sheet2!EC153</f>
        <v>0</v>
      </c>
      <c r="BL147" s="16">
        <f>Sheet2!AF153</f>
        <v>0</v>
      </c>
      <c r="BM147" s="16">
        <f>Sheet2!AG153</f>
        <v>0</v>
      </c>
      <c r="BN147" s="16">
        <f>Sheet2!AH153</f>
        <v>0</v>
      </c>
      <c r="BO147" s="16">
        <f>Sheet2!AJ153</f>
        <v>0</v>
      </c>
      <c r="BP147" s="16">
        <f>Sheet2!AK153</f>
        <v>0</v>
      </c>
      <c r="BQ147" s="16">
        <f>Sheet2!AM153</f>
        <v>0</v>
      </c>
      <c r="BR147" s="16">
        <f>Sheet2!AN153</f>
        <v>0</v>
      </c>
      <c r="BS147" s="16">
        <f>Sheet2!AP153</f>
        <v>0</v>
      </c>
      <c r="BT147" s="16">
        <f>Sheet2!AQ153</f>
        <v>0</v>
      </c>
      <c r="BU147" s="16">
        <f>Sheet2!C153</f>
        <v>0</v>
      </c>
      <c r="BV147" s="16">
        <f>Sheet2!D153</f>
        <v>0</v>
      </c>
      <c r="BW147" s="16">
        <f>Sheet2!E153</f>
        <v>0</v>
      </c>
      <c r="BX147" s="16">
        <f>Sheet2!G153</f>
        <v>0</v>
      </c>
      <c r="BY147" s="16">
        <f>Sheet2!H153</f>
        <v>0</v>
      </c>
      <c r="BZ147" s="16">
        <f>Sheet2!J153</f>
        <v>0</v>
      </c>
      <c r="CA147" s="16">
        <f>Sheet2!K153</f>
        <v>0</v>
      </c>
      <c r="CB147" s="16">
        <f>Sheet2!M153</f>
        <v>0</v>
      </c>
      <c r="CC147" s="16">
        <f>Sheet2!N153</f>
        <v>0</v>
      </c>
      <c r="CD147" s="16">
        <f>Sheet2!P153</f>
        <v>0</v>
      </c>
      <c r="CE147" s="16">
        <f>Sheet2!Q153</f>
        <v>0</v>
      </c>
      <c r="CF147" s="16">
        <f>Sheet2!S153</f>
        <v>0</v>
      </c>
      <c r="CG147" s="16">
        <f>Sheet2!T153</f>
        <v>0</v>
      </c>
      <c r="CH147" s="16">
        <f>Sheet2!V153</f>
        <v>0</v>
      </c>
      <c r="CI147" s="16">
        <f>Sheet2!W153</f>
        <v>0</v>
      </c>
      <c r="CJ147" s="16">
        <f>Sheet2!Y153</f>
        <v>0</v>
      </c>
      <c r="CK147" s="16">
        <f>Sheet2!Z153</f>
        <v>0</v>
      </c>
      <c r="CL147" s="16">
        <f>Sheet2!AB153</f>
        <v>0</v>
      </c>
      <c r="CM147" s="16">
        <f>Sheet2!AC153</f>
        <v>0</v>
      </c>
      <c r="CN147" s="16">
        <f>Sheet2!AD153</f>
        <v>0</v>
      </c>
      <c r="CO147" s="16">
        <f>Sheet2!AE153</f>
        <v>0</v>
      </c>
    </row>
    <row r="148" spans="1:93" x14ac:dyDescent="0.25">
      <c r="A148" s="68">
        <f>Sheet2!A154</f>
        <v>0</v>
      </c>
      <c r="B148" s="68" t="e">
        <f>VLOOKUP(A148,'US Mapping'!C$1:E$241,3,FALSE)</f>
        <v>#N/A</v>
      </c>
      <c r="C148" s="71" t="str">
        <f t="shared" si="5"/>
        <v>2018AprilS2</v>
      </c>
      <c r="D148" s="70">
        <f t="shared" ca="1" si="4"/>
        <v>43558</v>
      </c>
      <c r="E148" s="16">
        <f>Sheet2!BR154</f>
        <v>0</v>
      </c>
      <c r="F148" s="16">
        <f>Sheet2!BS154</f>
        <v>0</v>
      </c>
      <c r="G148" s="16">
        <f>Sheet2!BT154</f>
        <v>0</v>
      </c>
      <c r="H148" s="16">
        <f>Sheet2!BV154</f>
        <v>0</v>
      </c>
      <c r="I148" s="16">
        <f>Sheet2!BW154</f>
        <v>0</v>
      </c>
      <c r="J148" s="16">
        <f>Sheet2!BY154</f>
        <v>0</v>
      </c>
      <c r="K148" s="16">
        <f>Sheet2!BZ154</f>
        <v>0</v>
      </c>
      <c r="L148" s="16">
        <f>Sheet2!CB154</f>
        <v>0</v>
      </c>
      <c r="M148" s="16">
        <f>Sheet2!CC154</f>
        <v>0</v>
      </c>
      <c r="N148" s="16">
        <f>Sheet2!CE154</f>
        <v>0</v>
      </c>
      <c r="O148" s="16">
        <f>Sheet2!CF154</f>
        <v>0</v>
      </c>
      <c r="P148" s="16">
        <f>Sheet2!CH154</f>
        <v>0</v>
      </c>
      <c r="Q148" s="16">
        <f>Sheet2!CI154</f>
        <v>0</v>
      </c>
      <c r="R148" s="16">
        <f>Sheet2!CK154</f>
        <v>0</v>
      </c>
      <c r="S148" s="16">
        <f>Sheet2!CL154</f>
        <v>0</v>
      </c>
      <c r="T148" s="16">
        <f>Sheet2!CN154</f>
        <v>0</v>
      </c>
      <c r="U148" s="16">
        <f>Sheet2!CO154</f>
        <v>0</v>
      </c>
      <c r="V148" s="16">
        <f>Sheet2!AS154</f>
        <v>0</v>
      </c>
      <c r="W148" s="16">
        <f>Sheet2!AT154</f>
        <v>0</v>
      </c>
      <c r="X148" s="16">
        <f>Sheet2!AU154</f>
        <v>0</v>
      </c>
      <c r="Y148" s="16">
        <f>Sheet2!AW154</f>
        <v>0</v>
      </c>
      <c r="Z148" s="16">
        <f>Sheet2!AX154</f>
        <v>0</v>
      </c>
      <c r="AA148" s="16">
        <f>Sheet2!AZ154</f>
        <v>0</v>
      </c>
      <c r="AB148" s="16">
        <f>Sheet2!BA154</f>
        <v>0</v>
      </c>
      <c r="AC148" s="16">
        <f>Sheet2!BC154</f>
        <v>0</v>
      </c>
      <c r="AD148" s="16">
        <f>Sheet2!BD154</f>
        <v>0</v>
      </c>
      <c r="AE148" s="16">
        <f>Sheet2!BF154</f>
        <v>0</v>
      </c>
      <c r="AF148" s="16">
        <f>Sheet2!BG154</f>
        <v>0</v>
      </c>
      <c r="AG148" s="16">
        <f>Sheet2!BI154</f>
        <v>0</v>
      </c>
      <c r="AH148" s="16">
        <f>Sheet2!BJ154</f>
        <v>0</v>
      </c>
      <c r="AI148" s="16">
        <f>Sheet2!BL154</f>
        <v>0</v>
      </c>
      <c r="AJ148" s="16">
        <f>Sheet2!BM154</f>
        <v>0</v>
      </c>
      <c r="AK148" s="16">
        <f>Sheet2!BO154</f>
        <v>0</v>
      </c>
      <c r="AL148" s="16">
        <f>Sheet2!BP154</f>
        <v>0</v>
      </c>
      <c r="AM148" s="16">
        <f>SUM(Sheet2!DR154:EP154)</f>
        <v>0</v>
      </c>
      <c r="AN148" s="16">
        <f>Sheet2!EE154</f>
        <v>0</v>
      </c>
      <c r="AO148" s="16">
        <f>Sheet2!EF154</f>
        <v>0</v>
      </c>
      <c r="AP148" s="16">
        <f>Sheet2!EG154</f>
        <v>0</v>
      </c>
      <c r="AQ148" s="16">
        <f>Sheet2!EH154</f>
        <v>0</v>
      </c>
      <c r="AR148" s="16">
        <f>Sheet2!EI154</f>
        <v>0</v>
      </c>
      <c r="AS148" s="16">
        <f>Sheet2!EJ154</f>
        <v>0</v>
      </c>
      <c r="AT148" s="16">
        <f>Sheet2!EK154</f>
        <v>0</v>
      </c>
      <c r="AU148" s="16">
        <f>Sheet2!EL154</f>
        <v>0</v>
      </c>
      <c r="AV148" s="16">
        <f>Sheet2!EM154</f>
        <v>0</v>
      </c>
      <c r="AW148" s="16">
        <f>Sheet2!EN154</f>
        <v>0</v>
      </c>
      <c r="AX148" s="16">
        <f>Sheet2!EO154</f>
        <v>0</v>
      </c>
      <c r="AY148" s="16">
        <f>Sheet2!EP154</f>
        <v>0</v>
      </c>
      <c r="AZ148" s="16">
        <f>Sheet2!DR154</f>
        <v>0</v>
      </c>
      <c r="BA148" s="16">
        <f>Sheet2!DS154</f>
        <v>0</v>
      </c>
      <c r="BB148" s="16">
        <f>Sheet2!DT154</f>
        <v>0</v>
      </c>
      <c r="BC148" s="16">
        <f>Sheet2!DU154</f>
        <v>0</v>
      </c>
      <c r="BD148" s="16">
        <f>Sheet2!DV154</f>
        <v>0</v>
      </c>
      <c r="BE148" s="16">
        <f>Sheet2!DW154</f>
        <v>0</v>
      </c>
      <c r="BF148" s="16">
        <f>Sheet2!DX154</f>
        <v>0</v>
      </c>
      <c r="BG148" s="16">
        <f>Sheet2!DY154</f>
        <v>0</v>
      </c>
      <c r="BH148" s="16">
        <f>Sheet2!DZ154</f>
        <v>0</v>
      </c>
      <c r="BI148" s="16">
        <f>Sheet2!EA154</f>
        <v>0</v>
      </c>
      <c r="BJ148" s="16">
        <f>Sheet2!EB154</f>
        <v>0</v>
      </c>
      <c r="BK148" s="16">
        <f>Sheet2!EC154</f>
        <v>0</v>
      </c>
      <c r="BL148" s="16">
        <f>Sheet2!AF154</f>
        <v>0</v>
      </c>
      <c r="BM148" s="16">
        <f>Sheet2!AG154</f>
        <v>0</v>
      </c>
      <c r="BN148" s="16">
        <f>Sheet2!AH154</f>
        <v>0</v>
      </c>
      <c r="BO148" s="16">
        <f>Sheet2!AJ154</f>
        <v>0</v>
      </c>
      <c r="BP148" s="16">
        <f>Sheet2!AK154</f>
        <v>0</v>
      </c>
      <c r="BQ148" s="16">
        <f>Sheet2!AM154</f>
        <v>0</v>
      </c>
      <c r="BR148" s="16">
        <f>Sheet2!AN154</f>
        <v>0</v>
      </c>
      <c r="BS148" s="16">
        <f>Sheet2!AP154</f>
        <v>0</v>
      </c>
      <c r="BT148" s="16">
        <f>Sheet2!AQ154</f>
        <v>0</v>
      </c>
      <c r="BU148" s="16">
        <f>Sheet2!C154</f>
        <v>0</v>
      </c>
      <c r="BV148" s="16">
        <f>Sheet2!D154</f>
        <v>0</v>
      </c>
      <c r="BW148" s="16">
        <f>Sheet2!E154</f>
        <v>0</v>
      </c>
      <c r="BX148" s="16">
        <f>Sheet2!G154</f>
        <v>0</v>
      </c>
      <c r="BY148" s="16">
        <f>Sheet2!H154</f>
        <v>0</v>
      </c>
      <c r="BZ148" s="16">
        <f>Sheet2!J154</f>
        <v>0</v>
      </c>
      <c r="CA148" s="16">
        <f>Sheet2!K154</f>
        <v>0</v>
      </c>
      <c r="CB148" s="16">
        <f>Sheet2!M154</f>
        <v>0</v>
      </c>
      <c r="CC148" s="16">
        <f>Sheet2!N154</f>
        <v>0</v>
      </c>
      <c r="CD148" s="16">
        <f>Sheet2!P154</f>
        <v>0</v>
      </c>
      <c r="CE148" s="16">
        <f>Sheet2!Q154</f>
        <v>0</v>
      </c>
      <c r="CF148" s="16">
        <f>Sheet2!S154</f>
        <v>0</v>
      </c>
      <c r="CG148" s="16">
        <f>Sheet2!T154</f>
        <v>0</v>
      </c>
      <c r="CH148" s="16">
        <f>Sheet2!V154</f>
        <v>0</v>
      </c>
      <c r="CI148" s="16">
        <f>Sheet2!W154</f>
        <v>0</v>
      </c>
      <c r="CJ148" s="16">
        <f>Sheet2!Y154</f>
        <v>0</v>
      </c>
      <c r="CK148" s="16">
        <f>Sheet2!Z154</f>
        <v>0</v>
      </c>
      <c r="CL148" s="16">
        <f>Sheet2!AB154</f>
        <v>0</v>
      </c>
      <c r="CM148" s="16">
        <f>Sheet2!AC154</f>
        <v>0</v>
      </c>
      <c r="CN148" s="16">
        <f>Sheet2!AD154</f>
        <v>0</v>
      </c>
      <c r="CO148" s="16">
        <f>Sheet2!AE154</f>
        <v>0</v>
      </c>
    </row>
    <row r="149" spans="1:93" x14ac:dyDescent="0.25">
      <c r="A149" s="68">
        <f>Sheet2!A155</f>
        <v>0</v>
      </c>
      <c r="B149" s="68" t="e">
        <f>VLOOKUP(A149,'US Mapping'!C$1:E$241,3,FALSE)</f>
        <v>#N/A</v>
      </c>
      <c r="C149" s="71" t="str">
        <f t="shared" si="5"/>
        <v>2018AprilS2</v>
      </c>
      <c r="D149" s="70">
        <f t="shared" ca="1" si="4"/>
        <v>43558</v>
      </c>
      <c r="E149" s="16">
        <f>Sheet2!BR155</f>
        <v>0</v>
      </c>
      <c r="F149" s="16">
        <f>Sheet2!BS155</f>
        <v>0</v>
      </c>
      <c r="G149" s="16">
        <f>Sheet2!BT155</f>
        <v>0</v>
      </c>
      <c r="H149" s="16">
        <f>Sheet2!BV155</f>
        <v>0</v>
      </c>
      <c r="I149" s="16">
        <f>Sheet2!BW155</f>
        <v>0</v>
      </c>
      <c r="J149" s="16">
        <f>Sheet2!BY155</f>
        <v>0</v>
      </c>
      <c r="K149" s="16">
        <f>Sheet2!BZ155</f>
        <v>0</v>
      </c>
      <c r="L149" s="16">
        <f>Sheet2!CB155</f>
        <v>0</v>
      </c>
      <c r="M149" s="16">
        <f>Sheet2!CC155</f>
        <v>0</v>
      </c>
      <c r="N149" s="16">
        <f>Sheet2!CE155</f>
        <v>0</v>
      </c>
      <c r="O149" s="16">
        <f>Sheet2!CF155</f>
        <v>0</v>
      </c>
      <c r="P149" s="16">
        <f>Sheet2!CH155</f>
        <v>0</v>
      </c>
      <c r="Q149" s="16">
        <f>Sheet2!CI155</f>
        <v>0</v>
      </c>
      <c r="R149" s="16">
        <f>Sheet2!CK155</f>
        <v>0</v>
      </c>
      <c r="S149" s="16">
        <f>Sheet2!CL155</f>
        <v>0</v>
      </c>
      <c r="T149" s="16">
        <f>Sheet2!CN155</f>
        <v>0</v>
      </c>
      <c r="U149" s="16">
        <f>Sheet2!CO155</f>
        <v>0</v>
      </c>
      <c r="V149" s="16">
        <f>Sheet2!AS155</f>
        <v>0</v>
      </c>
      <c r="W149" s="16">
        <f>Sheet2!AT155</f>
        <v>0</v>
      </c>
      <c r="X149" s="16">
        <f>Sheet2!AU155</f>
        <v>0</v>
      </c>
      <c r="Y149" s="16">
        <f>Sheet2!AW155</f>
        <v>0</v>
      </c>
      <c r="Z149" s="16">
        <f>Sheet2!AX155</f>
        <v>0</v>
      </c>
      <c r="AA149" s="16">
        <f>Sheet2!AZ155</f>
        <v>0</v>
      </c>
      <c r="AB149" s="16">
        <f>Sheet2!BA155</f>
        <v>0</v>
      </c>
      <c r="AC149" s="16">
        <f>Sheet2!BC155</f>
        <v>0</v>
      </c>
      <c r="AD149" s="16">
        <f>Sheet2!BD155</f>
        <v>0</v>
      </c>
      <c r="AE149" s="16">
        <f>Sheet2!BF155</f>
        <v>0</v>
      </c>
      <c r="AF149" s="16">
        <f>Sheet2!BG155</f>
        <v>0</v>
      </c>
      <c r="AG149" s="16">
        <f>Sheet2!BI155</f>
        <v>0</v>
      </c>
      <c r="AH149" s="16">
        <f>Sheet2!BJ155</f>
        <v>0</v>
      </c>
      <c r="AI149" s="16">
        <f>Sheet2!BL155</f>
        <v>0</v>
      </c>
      <c r="AJ149" s="16">
        <f>Sheet2!BM155</f>
        <v>0</v>
      </c>
      <c r="AK149" s="16">
        <f>Sheet2!BO155</f>
        <v>0</v>
      </c>
      <c r="AL149" s="16">
        <f>Sheet2!BP155</f>
        <v>0</v>
      </c>
      <c r="AM149" s="16">
        <f>SUM(Sheet2!DR155:EP155)</f>
        <v>0</v>
      </c>
      <c r="AN149" s="16">
        <f>Sheet2!EE155</f>
        <v>0</v>
      </c>
      <c r="AO149" s="16">
        <f>Sheet2!EF155</f>
        <v>0</v>
      </c>
      <c r="AP149" s="16">
        <f>Sheet2!EG155</f>
        <v>0</v>
      </c>
      <c r="AQ149" s="16">
        <f>Sheet2!EH155</f>
        <v>0</v>
      </c>
      <c r="AR149" s="16">
        <f>Sheet2!EI155</f>
        <v>0</v>
      </c>
      <c r="AS149" s="16">
        <f>Sheet2!EJ155</f>
        <v>0</v>
      </c>
      <c r="AT149" s="16">
        <f>Sheet2!EK155</f>
        <v>0</v>
      </c>
      <c r="AU149" s="16">
        <f>Sheet2!EL155</f>
        <v>0</v>
      </c>
      <c r="AV149" s="16">
        <f>Sheet2!EM155</f>
        <v>0</v>
      </c>
      <c r="AW149" s="16">
        <f>Sheet2!EN155</f>
        <v>0</v>
      </c>
      <c r="AX149" s="16">
        <f>Sheet2!EO155</f>
        <v>0</v>
      </c>
      <c r="AY149" s="16">
        <f>Sheet2!EP155</f>
        <v>0</v>
      </c>
      <c r="AZ149" s="16">
        <f>Sheet2!DR155</f>
        <v>0</v>
      </c>
      <c r="BA149" s="16">
        <f>Sheet2!DS155</f>
        <v>0</v>
      </c>
      <c r="BB149" s="16">
        <f>Sheet2!DT155</f>
        <v>0</v>
      </c>
      <c r="BC149" s="16">
        <f>Sheet2!DU155</f>
        <v>0</v>
      </c>
      <c r="BD149" s="16">
        <f>Sheet2!DV155</f>
        <v>0</v>
      </c>
      <c r="BE149" s="16">
        <f>Sheet2!DW155</f>
        <v>0</v>
      </c>
      <c r="BF149" s="16">
        <f>Sheet2!DX155</f>
        <v>0</v>
      </c>
      <c r="BG149" s="16">
        <f>Sheet2!DY155</f>
        <v>0</v>
      </c>
      <c r="BH149" s="16">
        <f>Sheet2!DZ155</f>
        <v>0</v>
      </c>
      <c r="BI149" s="16">
        <f>Sheet2!EA155</f>
        <v>0</v>
      </c>
      <c r="BJ149" s="16">
        <f>Sheet2!EB155</f>
        <v>0</v>
      </c>
      <c r="BK149" s="16">
        <f>Sheet2!EC155</f>
        <v>0</v>
      </c>
      <c r="BL149" s="16">
        <f>Sheet2!AF155</f>
        <v>0</v>
      </c>
      <c r="BM149" s="16">
        <f>Sheet2!AG155</f>
        <v>0</v>
      </c>
      <c r="BN149" s="16">
        <f>Sheet2!AH155</f>
        <v>0</v>
      </c>
      <c r="BO149" s="16">
        <f>Sheet2!AJ155</f>
        <v>0</v>
      </c>
      <c r="BP149" s="16">
        <f>Sheet2!AK155</f>
        <v>0</v>
      </c>
      <c r="BQ149" s="16">
        <f>Sheet2!AM155</f>
        <v>0</v>
      </c>
      <c r="BR149" s="16">
        <f>Sheet2!AN155</f>
        <v>0</v>
      </c>
      <c r="BS149" s="16">
        <f>Sheet2!AP155</f>
        <v>0</v>
      </c>
      <c r="BT149" s="16">
        <f>Sheet2!AQ155</f>
        <v>0</v>
      </c>
      <c r="BU149" s="16">
        <f>Sheet2!C155</f>
        <v>0</v>
      </c>
      <c r="BV149" s="16">
        <f>Sheet2!D155</f>
        <v>0</v>
      </c>
      <c r="BW149" s="16">
        <f>Sheet2!E155</f>
        <v>0</v>
      </c>
      <c r="BX149" s="16">
        <f>Sheet2!G155</f>
        <v>0</v>
      </c>
      <c r="BY149" s="16">
        <f>Sheet2!H155</f>
        <v>0</v>
      </c>
      <c r="BZ149" s="16">
        <f>Sheet2!J155</f>
        <v>0</v>
      </c>
      <c r="CA149" s="16">
        <f>Sheet2!K155</f>
        <v>0</v>
      </c>
      <c r="CB149" s="16">
        <f>Sheet2!M155</f>
        <v>0</v>
      </c>
      <c r="CC149" s="16">
        <f>Sheet2!N155</f>
        <v>0</v>
      </c>
      <c r="CD149" s="16">
        <f>Sheet2!P155</f>
        <v>0</v>
      </c>
      <c r="CE149" s="16">
        <f>Sheet2!Q155</f>
        <v>0</v>
      </c>
      <c r="CF149" s="16">
        <f>Sheet2!S155</f>
        <v>0</v>
      </c>
      <c r="CG149" s="16">
        <f>Sheet2!T155</f>
        <v>0</v>
      </c>
      <c r="CH149" s="16">
        <f>Sheet2!V155</f>
        <v>0</v>
      </c>
      <c r="CI149" s="16">
        <f>Sheet2!W155</f>
        <v>0</v>
      </c>
      <c r="CJ149" s="16">
        <f>Sheet2!Y155</f>
        <v>0</v>
      </c>
      <c r="CK149" s="16">
        <f>Sheet2!Z155</f>
        <v>0</v>
      </c>
      <c r="CL149" s="16">
        <f>Sheet2!AB155</f>
        <v>0</v>
      </c>
      <c r="CM149" s="16">
        <f>Sheet2!AC155</f>
        <v>0</v>
      </c>
      <c r="CN149" s="16">
        <f>Sheet2!AD155</f>
        <v>0</v>
      </c>
      <c r="CO149" s="16">
        <f>Sheet2!AE155</f>
        <v>0</v>
      </c>
    </row>
    <row r="150" spans="1:93" x14ac:dyDescent="0.25">
      <c r="A150" s="68">
        <f>Sheet2!A156</f>
        <v>0</v>
      </c>
      <c r="B150" s="68" t="e">
        <f>VLOOKUP(A150,'US Mapping'!C$1:E$241,3,FALSE)</f>
        <v>#N/A</v>
      </c>
      <c r="C150" s="71" t="str">
        <f t="shared" si="5"/>
        <v>2018AprilS2</v>
      </c>
      <c r="D150" s="70">
        <f t="shared" ca="1" si="4"/>
        <v>43558</v>
      </c>
      <c r="E150" s="16">
        <f>Sheet2!BR156</f>
        <v>0</v>
      </c>
      <c r="F150" s="16">
        <f>Sheet2!BS156</f>
        <v>0</v>
      </c>
      <c r="G150" s="16">
        <f>Sheet2!BT156</f>
        <v>0</v>
      </c>
      <c r="H150" s="16">
        <f>Sheet2!BV156</f>
        <v>0</v>
      </c>
      <c r="I150" s="16">
        <f>Sheet2!BW156</f>
        <v>0</v>
      </c>
      <c r="J150" s="16">
        <f>Sheet2!BY156</f>
        <v>0</v>
      </c>
      <c r="K150" s="16">
        <f>Sheet2!BZ156</f>
        <v>0</v>
      </c>
      <c r="L150" s="16">
        <f>Sheet2!CB156</f>
        <v>0</v>
      </c>
      <c r="M150" s="16">
        <f>Sheet2!CC156</f>
        <v>0</v>
      </c>
      <c r="N150" s="16">
        <f>Sheet2!CE156</f>
        <v>0</v>
      </c>
      <c r="O150" s="16">
        <f>Sheet2!CF156</f>
        <v>0</v>
      </c>
      <c r="P150" s="16">
        <f>Sheet2!CH156</f>
        <v>0</v>
      </c>
      <c r="Q150" s="16">
        <f>Sheet2!CI156</f>
        <v>0</v>
      </c>
      <c r="R150" s="16">
        <f>Sheet2!CK156</f>
        <v>0</v>
      </c>
      <c r="S150" s="16">
        <f>Sheet2!CL156</f>
        <v>0</v>
      </c>
      <c r="T150" s="16">
        <f>Sheet2!CN156</f>
        <v>0</v>
      </c>
      <c r="U150" s="16">
        <f>Sheet2!CO156</f>
        <v>0</v>
      </c>
      <c r="V150" s="16">
        <f>Sheet2!AS156</f>
        <v>0</v>
      </c>
      <c r="W150" s="16">
        <f>Sheet2!AT156</f>
        <v>0</v>
      </c>
      <c r="X150" s="16">
        <f>Sheet2!AU156</f>
        <v>0</v>
      </c>
      <c r="Y150" s="16">
        <f>Sheet2!AW156</f>
        <v>0</v>
      </c>
      <c r="Z150" s="16">
        <f>Sheet2!AX156</f>
        <v>0</v>
      </c>
      <c r="AA150" s="16">
        <f>Sheet2!AZ156</f>
        <v>0</v>
      </c>
      <c r="AB150" s="16">
        <f>Sheet2!BA156</f>
        <v>0</v>
      </c>
      <c r="AC150" s="16">
        <f>Sheet2!BC156</f>
        <v>0</v>
      </c>
      <c r="AD150" s="16">
        <f>Sheet2!BD156</f>
        <v>0</v>
      </c>
      <c r="AE150" s="16">
        <f>Sheet2!BF156</f>
        <v>0</v>
      </c>
      <c r="AF150" s="16">
        <f>Sheet2!BG156</f>
        <v>0</v>
      </c>
      <c r="AG150" s="16">
        <f>Sheet2!BI156</f>
        <v>0</v>
      </c>
      <c r="AH150" s="16">
        <f>Sheet2!BJ156</f>
        <v>0</v>
      </c>
      <c r="AI150" s="16">
        <f>Sheet2!BL156</f>
        <v>0</v>
      </c>
      <c r="AJ150" s="16">
        <f>Sheet2!BM156</f>
        <v>0</v>
      </c>
      <c r="AK150" s="16">
        <f>Sheet2!BO156</f>
        <v>0</v>
      </c>
      <c r="AL150" s="16">
        <f>Sheet2!BP156</f>
        <v>0</v>
      </c>
      <c r="AM150" s="16">
        <f>SUM(Sheet2!DR156:EP156)</f>
        <v>0</v>
      </c>
      <c r="AN150" s="16">
        <f>Sheet2!EE156</f>
        <v>0</v>
      </c>
      <c r="AO150" s="16">
        <f>Sheet2!EF156</f>
        <v>0</v>
      </c>
      <c r="AP150" s="16">
        <f>Sheet2!EG156</f>
        <v>0</v>
      </c>
      <c r="AQ150" s="16">
        <f>Sheet2!EH156</f>
        <v>0</v>
      </c>
      <c r="AR150" s="16">
        <f>Sheet2!EI156</f>
        <v>0</v>
      </c>
      <c r="AS150" s="16">
        <f>Sheet2!EJ156</f>
        <v>0</v>
      </c>
      <c r="AT150" s="16">
        <f>Sheet2!EK156</f>
        <v>0</v>
      </c>
      <c r="AU150" s="16">
        <f>Sheet2!EL156</f>
        <v>0</v>
      </c>
      <c r="AV150" s="16">
        <f>Sheet2!EM156</f>
        <v>0</v>
      </c>
      <c r="AW150" s="16">
        <f>Sheet2!EN156</f>
        <v>0</v>
      </c>
      <c r="AX150" s="16">
        <f>Sheet2!EO156</f>
        <v>0</v>
      </c>
      <c r="AY150" s="16">
        <f>Sheet2!EP156</f>
        <v>0</v>
      </c>
      <c r="AZ150" s="16">
        <f>Sheet2!DR156</f>
        <v>0</v>
      </c>
      <c r="BA150" s="16">
        <f>Sheet2!DS156</f>
        <v>0</v>
      </c>
      <c r="BB150" s="16">
        <f>Sheet2!DT156</f>
        <v>0</v>
      </c>
      <c r="BC150" s="16">
        <f>Sheet2!DU156</f>
        <v>0</v>
      </c>
      <c r="BD150" s="16">
        <f>Sheet2!DV156</f>
        <v>0</v>
      </c>
      <c r="BE150" s="16">
        <f>Sheet2!DW156</f>
        <v>0</v>
      </c>
      <c r="BF150" s="16">
        <f>Sheet2!DX156</f>
        <v>0</v>
      </c>
      <c r="BG150" s="16">
        <f>Sheet2!DY156</f>
        <v>0</v>
      </c>
      <c r="BH150" s="16">
        <f>Sheet2!DZ156</f>
        <v>0</v>
      </c>
      <c r="BI150" s="16">
        <f>Sheet2!EA156</f>
        <v>0</v>
      </c>
      <c r="BJ150" s="16">
        <f>Sheet2!EB156</f>
        <v>0</v>
      </c>
      <c r="BK150" s="16">
        <f>Sheet2!EC156</f>
        <v>0</v>
      </c>
      <c r="BL150" s="16">
        <f>Sheet2!AF156</f>
        <v>0</v>
      </c>
      <c r="BM150" s="16">
        <f>Sheet2!AG156</f>
        <v>0</v>
      </c>
      <c r="BN150" s="16">
        <f>Sheet2!AH156</f>
        <v>0</v>
      </c>
      <c r="BO150" s="16">
        <f>Sheet2!AJ156</f>
        <v>0</v>
      </c>
      <c r="BP150" s="16">
        <f>Sheet2!AK156</f>
        <v>0</v>
      </c>
      <c r="BQ150" s="16">
        <f>Sheet2!AM156</f>
        <v>0</v>
      </c>
      <c r="BR150" s="16">
        <f>Sheet2!AN156</f>
        <v>0</v>
      </c>
      <c r="BS150" s="16">
        <f>Sheet2!AP156</f>
        <v>0</v>
      </c>
      <c r="BT150" s="16">
        <f>Sheet2!AQ156</f>
        <v>0</v>
      </c>
      <c r="BU150" s="16">
        <f>Sheet2!C156</f>
        <v>0</v>
      </c>
      <c r="BV150" s="16">
        <f>Sheet2!D156</f>
        <v>0</v>
      </c>
      <c r="BW150" s="16">
        <f>Sheet2!E156</f>
        <v>0</v>
      </c>
      <c r="BX150" s="16">
        <f>Sheet2!G156</f>
        <v>0</v>
      </c>
      <c r="BY150" s="16">
        <f>Sheet2!H156</f>
        <v>0</v>
      </c>
      <c r="BZ150" s="16">
        <f>Sheet2!J156</f>
        <v>0</v>
      </c>
      <c r="CA150" s="16">
        <f>Sheet2!K156</f>
        <v>0</v>
      </c>
      <c r="CB150" s="16">
        <f>Sheet2!M156</f>
        <v>0</v>
      </c>
      <c r="CC150" s="16">
        <f>Sheet2!N156</f>
        <v>0</v>
      </c>
      <c r="CD150" s="16">
        <f>Sheet2!P156</f>
        <v>0</v>
      </c>
      <c r="CE150" s="16">
        <f>Sheet2!Q156</f>
        <v>0</v>
      </c>
      <c r="CF150" s="16">
        <f>Sheet2!S156</f>
        <v>0</v>
      </c>
      <c r="CG150" s="16">
        <f>Sheet2!T156</f>
        <v>0</v>
      </c>
      <c r="CH150" s="16">
        <f>Sheet2!V156</f>
        <v>0</v>
      </c>
      <c r="CI150" s="16">
        <f>Sheet2!W156</f>
        <v>0</v>
      </c>
      <c r="CJ150" s="16">
        <f>Sheet2!Y156</f>
        <v>0</v>
      </c>
      <c r="CK150" s="16">
        <f>Sheet2!Z156</f>
        <v>0</v>
      </c>
      <c r="CL150" s="16">
        <f>Sheet2!AB156</f>
        <v>0</v>
      </c>
      <c r="CM150" s="16">
        <f>Sheet2!AC156</f>
        <v>0</v>
      </c>
      <c r="CN150" s="16">
        <f>Sheet2!AD156</f>
        <v>0</v>
      </c>
      <c r="CO150" s="16">
        <f>Sheet2!AE156</f>
        <v>0</v>
      </c>
    </row>
    <row r="151" spans="1:93" x14ac:dyDescent="0.25">
      <c r="A151" s="68">
        <f>Sheet2!A157</f>
        <v>0</v>
      </c>
      <c r="B151" s="68" t="e">
        <f>VLOOKUP(A151,'US Mapping'!C$1:E$241,3,FALSE)</f>
        <v>#N/A</v>
      </c>
      <c r="C151" s="71" t="str">
        <f t="shared" si="5"/>
        <v>2018AprilS2</v>
      </c>
      <c r="D151" s="70">
        <f t="shared" ca="1" si="4"/>
        <v>43558</v>
      </c>
      <c r="E151" s="16">
        <f>Sheet2!BR157</f>
        <v>0</v>
      </c>
      <c r="F151" s="16">
        <f>Sheet2!BS157</f>
        <v>0</v>
      </c>
      <c r="G151" s="16">
        <f>Sheet2!BT157</f>
        <v>0</v>
      </c>
      <c r="H151" s="16">
        <f>Sheet2!BV157</f>
        <v>0</v>
      </c>
      <c r="I151" s="16">
        <f>Sheet2!BW157</f>
        <v>0</v>
      </c>
      <c r="J151" s="16">
        <f>Sheet2!BY157</f>
        <v>0</v>
      </c>
      <c r="K151" s="16">
        <f>Sheet2!BZ157</f>
        <v>0</v>
      </c>
      <c r="L151" s="16">
        <f>Sheet2!CB157</f>
        <v>0</v>
      </c>
      <c r="M151" s="16">
        <f>Sheet2!CC157</f>
        <v>0</v>
      </c>
      <c r="N151" s="16">
        <f>Sheet2!CE157</f>
        <v>0</v>
      </c>
      <c r="O151" s="16">
        <f>Sheet2!CF157</f>
        <v>0</v>
      </c>
      <c r="P151" s="16">
        <f>Sheet2!CH157</f>
        <v>0</v>
      </c>
      <c r="Q151" s="16">
        <f>Sheet2!CI157</f>
        <v>0</v>
      </c>
      <c r="R151" s="16">
        <f>Sheet2!CK157</f>
        <v>0</v>
      </c>
      <c r="S151" s="16">
        <f>Sheet2!CL157</f>
        <v>0</v>
      </c>
      <c r="T151" s="16">
        <f>Sheet2!CN157</f>
        <v>0</v>
      </c>
      <c r="U151" s="16">
        <f>Sheet2!CO157</f>
        <v>0</v>
      </c>
      <c r="V151" s="16">
        <f>Sheet2!AS157</f>
        <v>0</v>
      </c>
      <c r="W151" s="16">
        <f>Sheet2!AT157</f>
        <v>0</v>
      </c>
      <c r="X151" s="16">
        <f>Sheet2!AU157</f>
        <v>0</v>
      </c>
      <c r="Y151" s="16">
        <f>Sheet2!AW157</f>
        <v>0</v>
      </c>
      <c r="Z151" s="16">
        <f>Sheet2!AX157</f>
        <v>0</v>
      </c>
      <c r="AA151" s="16">
        <f>Sheet2!AZ157</f>
        <v>0</v>
      </c>
      <c r="AB151" s="16">
        <f>Sheet2!BA157</f>
        <v>0</v>
      </c>
      <c r="AC151" s="16">
        <f>Sheet2!BC157</f>
        <v>0</v>
      </c>
      <c r="AD151" s="16">
        <f>Sheet2!BD157</f>
        <v>0</v>
      </c>
      <c r="AE151" s="16">
        <f>Sheet2!BF157</f>
        <v>0</v>
      </c>
      <c r="AF151" s="16">
        <f>Sheet2!BG157</f>
        <v>0</v>
      </c>
      <c r="AG151" s="16">
        <f>Sheet2!BI157</f>
        <v>0</v>
      </c>
      <c r="AH151" s="16">
        <f>Sheet2!BJ157</f>
        <v>0</v>
      </c>
      <c r="AI151" s="16">
        <f>Sheet2!BL157</f>
        <v>0</v>
      </c>
      <c r="AJ151" s="16">
        <f>Sheet2!BM157</f>
        <v>0</v>
      </c>
      <c r="AK151" s="16">
        <f>Sheet2!BO157</f>
        <v>0</v>
      </c>
      <c r="AL151" s="16">
        <f>Sheet2!BP157</f>
        <v>0</v>
      </c>
      <c r="AM151" s="16">
        <f>SUM(Sheet2!DR157:EP157)</f>
        <v>0</v>
      </c>
      <c r="AN151" s="16">
        <f>Sheet2!EE157</f>
        <v>0</v>
      </c>
      <c r="AO151" s="16">
        <f>Sheet2!EF157</f>
        <v>0</v>
      </c>
      <c r="AP151" s="16">
        <f>Sheet2!EG157</f>
        <v>0</v>
      </c>
      <c r="AQ151" s="16">
        <f>Sheet2!EH157</f>
        <v>0</v>
      </c>
      <c r="AR151" s="16">
        <f>Sheet2!EI157</f>
        <v>0</v>
      </c>
      <c r="AS151" s="16">
        <f>Sheet2!EJ157</f>
        <v>0</v>
      </c>
      <c r="AT151" s="16">
        <f>Sheet2!EK157</f>
        <v>0</v>
      </c>
      <c r="AU151" s="16">
        <f>Sheet2!EL157</f>
        <v>0</v>
      </c>
      <c r="AV151" s="16">
        <f>Sheet2!EM157</f>
        <v>0</v>
      </c>
      <c r="AW151" s="16">
        <f>Sheet2!EN157</f>
        <v>0</v>
      </c>
      <c r="AX151" s="16">
        <f>Sheet2!EO157</f>
        <v>0</v>
      </c>
      <c r="AY151" s="16">
        <f>Sheet2!EP157</f>
        <v>0</v>
      </c>
      <c r="AZ151" s="16">
        <f>Sheet2!DR157</f>
        <v>0</v>
      </c>
      <c r="BA151" s="16">
        <f>Sheet2!DS157</f>
        <v>0</v>
      </c>
      <c r="BB151" s="16">
        <f>Sheet2!DT157</f>
        <v>0</v>
      </c>
      <c r="BC151" s="16">
        <f>Sheet2!DU157</f>
        <v>0</v>
      </c>
      <c r="BD151" s="16">
        <f>Sheet2!DV157</f>
        <v>0</v>
      </c>
      <c r="BE151" s="16">
        <f>Sheet2!DW157</f>
        <v>0</v>
      </c>
      <c r="BF151" s="16">
        <f>Sheet2!DX157</f>
        <v>0</v>
      </c>
      <c r="BG151" s="16">
        <f>Sheet2!DY157</f>
        <v>0</v>
      </c>
      <c r="BH151" s="16">
        <f>Sheet2!DZ157</f>
        <v>0</v>
      </c>
      <c r="BI151" s="16">
        <f>Sheet2!EA157</f>
        <v>0</v>
      </c>
      <c r="BJ151" s="16">
        <f>Sheet2!EB157</f>
        <v>0</v>
      </c>
      <c r="BK151" s="16">
        <f>Sheet2!EC157</f>
        <v>0</v>
      </c>
      <c r="BL151" s="16">
        <f>Sheet2!AF157</f>
        <v>0</v>
      </c>
      <c r="BM151" s="16">
        <f>Sheet2!AG157</f>
        <v>0</v>
      </c>
      <c r="BN151" s="16">
        <f>Sheet2!AH157</f>
        <v>0</v>
      </c>
      <c r="BO151" s="16">
        <f>Sheet2!AJ157</f>
        <v>0</v>
      </c>
      <c r="BP151" s="16">
        <f>Sheet2!AK157</f>
        <v>0</v>
      </c>
      <c r="BQ151" s="16">
        <f>Sheet2!AM157</f>
        <v>0</v>
      </c>
      <c r="BR151" s="16">
        <f>Sheet2!AN157</f>
        <v>0</v>
      </c>
      <c r="BS151" s="16">
        <f>Sheet2!AP157</f>
        <v>0</v>
      </c>
      <c r="BT151" s="16">
        <f>Sheet2!AQ157</f>
        <v>0</v>
      </c>
      <c r="BU151" s="16">
        <f>Sheet2!C157</f>
        <v>0</v>
      </c>
      <c r="BV151" s="16">
        <f>Sheet2!D157</f>
        <v>0</v>
      </c>
      <c r="BW151" s="16">
        <f>Sheet2!E157</f>
        <v>0</v>
      </c>
      <c r="BX151" s="16">
        <f>Sheet2!G157</f>
        <v>0</v>
      </c>
      <c r="BY151" s="16">
        <f>Sheet2!H157</f>
        <v>0</v>
      </c>
      <c r="BZ151" s="16">
        <f>Sheet2!J157</f>
        <v>0</v>
      </c>
      <c r="CA151" s="16">
        <f>Sheet2!K157</f>
        <v>0</v>
      </c>
      <c r="CB151" s="16">
        <f>Sheet2!M157</f>
        <v>0</v>
      </c>
      <c r="CC151" s="16">
        <f>Sheet2!N157</f>
        <v>0</v>
      </c>
      <c r="CD151" s="16">
        <f>Sheet2!P157</f>
        <v>0</v>
      </c>
      <c r="CE151" s="16">
        <f>Sheet2!Q157</f>
        <v>0</v>
      </c>
      <c r="CF151" s="16">
        <f>Sheet2!S157</f>
        <v>0</v>
      </c>
      <c r="CG151" s="16">
        <f>Sheet2!T157</f>
        <v>0</v>
      </c>
      <c r="CH151" s="16">
        <f>Sheet2!V157</f>
        <v>0</v>
      </c>
      <c r="CI151" s="16">
        <f>Sheet2!W157</f>
        <v>0</v>
      </c>
      <c r="CJ151" s="16">
        <f>Sheet2!Y157</f>
        <v>0</v>
      </c>
      <c r="CK151" s="16">
        <f>Sheet2!Z157</f>
        <v>0</v>
      </c>
      <c r="CL151" s="16">
        <f>Sheet2!AB157</f>
        <v>0</v>
      </c>
      <c r="CM151" s="16">
        <f>Sheet2!AC157</f>
        <v>0</v>
      </c>
      <c r="CN151" s="16">
        <f>Sheet2!AD157</f>
        <v>0</v>
      </c>
      <c r="CO151" s="16">
        <f>Sheet2!AE157</f>
        <v>0</v>
      </c>
    </row>
    <row r="152" spans="1:93" x14ac:dyDescent="0.25">
      <c r="A152" s="68">
        <f>Sheet2!A158</f>
        <v>0</v>
      </c>
      <c r="B152" s="68" t="e">
        <f>VLOOKUP(A152,'US Mapping'!C$1:E$241,3,FALSE)</f>
        <v>#N/A</v>
      </c>
      <c r="C152" s="71" t="str">
        <f t="shared" si="5"/>
        <v>2018AprilS2</v>
      </c>
      <c r="D152" s="70">
        <f t="shared" ca="1" si="4"/>
        <v>43558</v>
      </c>
      <c r="E152" s="16">
        <f>Sheet2!BR158</f>
        <v>0</v>
      </c>
      <c r="F152" s="16">
        <f>Sheet2!BS158</f>
        <v>0</v>
      </c>
      <c r="G152" s="16">
        <f>Sheet2!BT158</f>
        <v>0</v>
      </c>
      <c r="H152" s="16">
        <f>Sheet2!BV158</f>
        <v>0</v>
      </c>
      <c r="I152" s="16">
        <f>Sheet2!BW158</f>
        <v>0</v>
      </c>
      <c r="J152" s="16">
        <f>Sheet2!BY158</f>
        <v>0</v>
      </c>
      <c r="K152" s="16">
        <f>Sheet2!BZ158</f>
        <v>0</v>
      </c>
      <c r="L152" s="16">
        <f>Sheet2!CB158</f>
        <v>0</v>
      </c>
      <c r="M152" s="16">
        <f>Sheet2!CC158</f>
        <v>0</v>
      </c>
      <c r="N152" s="16">
        <f>Sheet2!CE158</f>
        <v>0</v>
      </c>
      <c r="O152" s="16">
        <f>Sheet2!CF158</f>
        <v>0</v>
      </c>
      <c r="P152" s="16">
        <f>Sheet2!CH158</f>
        <v>0</v>
      </c>
      <c r="Q152" s="16">
        <f>Sheet2!CI158</f>
        <v>0</v>
      </c>
      <c r="R152" s="16">
        <f>Sheet2!CK158</f>
        <v>0</v>
      </c>
      <c r="S152" s="16">
        <f>Sheet2!CL158</f>
        <v>0</v>
      </c>
      <c r="T152" s="16">
        <f>Sheet2!CN158</f>
        <v>0</v>
      </c>
      <c r="U152" s="16">
        <f>Sheet2!CO158</f>
        <v>0</v>
      </c>
      <c r="V152" s="16">
        <f>Sheet2!AS158</f>
        <v>0</v>
      </c>
      <c r="W152" s="16">
        <f>Sheet2!AT158</f>
        <v>0</v>
      </c>
      <c r="X152" s="16">
        <f>Sheet2!AU158</f>
        <v>0</v>
      </c>
      <c r="Y152" s="16">
        <f>Sheet2!AW158</f>
        <v>0</v>
      </c>
      <c r="Z152" s="16">
        <f>Sheet2!AX158</f>
        <v>0</v>
      </c>
      <c r="AA152" s="16">
        <f>Sheet2!AZ158</f>
        <v>0</v>
      </c>
      <c r="AB152" s="16">
        <f>Sheet2!BA158</f>
        <v>0</v>
      </c>
      <c r="AC152" s="16">
        <f>Sheet2!BC158</f>
        <v>0</v>
      </c>
      <c r="AD152" s="16">
        <f>Sheet2!BD158</f>
        <v>0</v>
      </c>
      <c r="AE152" s="16">
        <f>Sheet2!BF158</f>
        <v>0</v>
      </c>
      <c r="AF152" s="16">
        <f>Sheet2!BG158</f>
        <v>0</v>
      </c>
      <c r="AG152" s="16">
        <f>Sheet2!BI158</f>
        <v>0</v>
      </c>
      <c r="AH152" s="16">
        <f>Sheet2!BJ158</f>
        <v>0</v>
      </c>
      <c r="AI152" s="16">
        <f>Sheet2!BL158</f>
        <v>0</v>
      </c>
      <c r="AJ152" s="16">
        <f>Sheet2!BM158</f>
        <v>0</v>
      </c>
      <c r="AK152" s="16">
        <f>Sheet2!BO158</f>
        <v>0</v>
      </c>
      <c r="AL152" s="16">
        <f>Sheet2!BP158</f>
        <v>0</v>
      </c>
      <c r="AM152" s="16">
        <f>SUM(Sheet2!DR158:EP158)</f>
        <v>0</v>
      </c>
      <c r="AN152" s="16">
        <f>Sheet2!EE158</f>
        <v>0</v>
      </c>
      <c r="AO152" s="16">
        <f>Sheet2!EF158</f>
        <v>0</v>
      </c>
      <c r="AP152" s="16">
        <f>Sheet2!EG158</f>
        <v>0</v>
      </c>
      <c r="AQ152" s="16">
        <f>Sheet2!EH158</f>
        <v>0</v>
      </c>
      <c r="AR152" s="16">
        <f>Sheet2!EI158</f>
        <v>0</v>
      </c>
      <c r="AS152" s="16">
        <f>Sheet2!EJ158</f>
        <v>0</v>
      </c>
      <c r="AT152" s="16">
        <f>Sheet2!EK158</f>
        <v>0</v>
      </c>
      <c r="AU152" s="16">
        <f>Sheet2!EL158</f>
        <v>0</v>
      </c>
      <c r="AV152" s="16">
        <f>Sheet2!EM158</f>
        <v>0</v>
      </c>
      <c r="AW152" s="16">
        <f>Sheet2!EN158</f>
        <v>0</v>
      </c>
      <c r="AX152" s="16">
        <f>Sheet2!EO158</f>
        <v>0</v>
      </c>
      <c r="AY152" s="16">
        <f>Sheet2!EP158</f>
        <v>0</v>
      </c>
      <c r="AZ152" s="16">
        <f>Sheet2!DR158</f>
        <v>0</v>
      </c>
      <c r="BA152" s="16">
        <f>Sheet2!DS158</f>
        <v>0</v>
      </c>
      <c r="BB152" s="16">
        <f>Sheet2!DT158</f>
        <v>0</v>
      </c>
      <c r="BC152" s="16">
        <f>Sheet2!DU158</f>
        <v>0</v>
      </c>
      <c r="BD152" s="16">
        <f>Sheet2!DV158</f>
        <v>0</v>
      </c>
      <c r="BE152" s="16">
        <f>Sheet2!DW158</f>
        <v>0</v>
      </c>
      <c r="BF152" s="16">
        <f>Sheet2!DX158</f>
        <v>0</v>
      </c>
      <c r="BG152" s="16">
        <f>Sheet2!DY158</f>
        <v>0</v>
      </c>
      <c r="BH152" s="16">
        <f>Sheet2!DZ158</f>
        <v>0</v>
      </c>
      <c r="BI152" s="16">
        <f>Sheet2!EA158</f>
        <v>0</v>
      </c>
      <c r="BJ152" s="16">
        <f>Sheet2!EB158</f>
        <v>0</v>
      </c>
      <c r="BK152" s="16">
        <f>Sheet2!EC158</f>
        <v>0</v>
      </c>
      <c r="BL152" s="16">
        <f>Sheet2!AF158</f>
        <v>0</v>
      </c>
      <c r="BM152" s="16">
        <f>Sheet2!AG158</f>
        <v>0</v>
      </c>
      <c r="BN152" s="16">
        <f>Sheet2!AH158</f>
        <v>0</v>
      </c>
      <c r="BO152" s="16">
        <f>Sheet2!AJ158</f>
        <v>0</v>
      </c>
      <c r="BP152" s="16">
        <f>Sheet2!AK158</f>
        <v>0</v>
      </c>
      <c r="BQ152" s="16">
        <f>Sheet2!AM158</f>
        <v>0</v>
      </c>
      <c r="BR152" s="16">
        <f>Sheet2!AN158</f>
        <v>0</v>
      </c>
      <c r="BS152" s="16">
        <f>Sheet2!AP158</f>
        <v>0</v>
      </c>
      <c r="BT152" s="16">
        <f>Sheet2!AQ158</f>
        <v>0</v>
      </c>
      <c r="BU152" s="16">
        <f>Sheet2!C158</f>
        <v>0</v>
      </c>
      <c r="BV152" s="16">
        <f>Sheet2!D158</f>
        <v>0</v>
      </c>
      <c r="BW152" s="16">
        <f>Sheet2!E158</f>
        <v>0</v>
      </c>
      <c r="BX152" s="16">
        <f>Sheet2!G158</f>
        <v>0</v>
      </c>
      <c r="BY152" s="16">
        <f>Sheet2!H158</f>
        <v>0</v>
      </c>
      <c r="BZ152" s="16">
        <f>Sheet2!J158</f>
        <v>0</v>
      </c>
      <c r="CA152" s="16">
        <f>Sheet2!K158</f>
        <v>0</v>
      </c>
      <c r="CB152" s="16">
        <f>Sheet2!M158</f>
        <v>0</v>
      </c>
      <c r="CC152" s="16">
        <f>Sheet2!N158</f>
        <v>0</v>
      </c>
      <c r="CD152" s="16">
        <f>Sheet2!P158</f>
        <v>0</v>
      </c>
      <c r="CE152" s="16">
        <f>Sheet2!Q158</f>
        <v>0</v>
      </c>
      <c r="CF152" s="16">
        <f>Sheet2!S158</f>
        <v>0</v>
      </c>
      <c r="CG152" s="16">
        <f>Sheet2!T158</f>
        <v>0</v>
      </c>
      <c r="CH152" s="16">
        <f>Sheet2!V158</f>
        <v>0</v>
      </c>
      <c r="CI152" s="16">
        <f>Sheet2!W158</f>
        <v>0</v>
      </c>
      <c r="CJ152" s="16">
        <f>Sheet2!Y158</f>
        <v>0</v>
      </c>
      <c r="CK152" s="16">
        <f>Sheet2!Z158</f>
        <v>0</v>
      </c>
      <c r="CL152" s="16">
        <f>Sheet2!AB158</f>
        <v>0</v>
      </c>
      <c r="CM152" s="16">
        <f>Sheet2!AC158</f>
        <v>0</v>
      </c>
      <c r="CN152" s="16">
        <f>Sheet2!AD158</f>
        <v>0</v>
      </c>
      <c r="CO152" s="16">
        <f>Sheet2!AE158</f>
        <v>0</v>
      </c>
    </row>
    <row r="153" spans="1:93" x14ac:dyDescent="0.25">
      <c r="A153" s="68">
        <f>Sheet2!A159</f>
        <v>0</v>
      </c>
      <c r="B153" s="68" t="e">
        <f>VLOOKUP(A153,'US Mapping'!C$1:E$241,3,FALSE)</f>
        <v>#N/A</v>
      </c>
      <c r="C153" s="71" t="str">
        <f t="shared" si="5"/>
        <v>2018AprilS2</v>
      </c>
      <c r="D153" s="70">
        <f t="shared" ca="1" si="4"/>
        <v>43558</v>
      </c>
      <c r="E153" s="16">
        <f>Sheet2!BR159</f>
        <v>0</v>
      </c>
      <c r="F153" s="16">
        <f>Sheet2!BS159</f>
        <v>0</v>
      </c>
      <c r="G153" s="16">
        <f>Sheet2!BT159</f>
        <v>0</v>
      </c>
      <c r="H153" s="16">
        <f>Sheet2!BV159</f>
        <v>0</v>
      </c>
      <c r="I153" s="16">
        <f>Sheet2!BW159</f>
        <v>0</v>
      </c>
      <c r="J153" s="16">
        <f>Sheet2!BY159</f>
        <v>0</v>
      </c>
      <c r="K153" s="16">
        <f>Sheet2!BZ159</f>
        <v>0</v>
      </c>
      <c r="L153" s="16">
        <f>Sheet2!CB159</f>
        <v>0</v>
      </c>
      <c r="M153" s="16">
        <f>Sheet2!CC159</f>
        <v>0</v>
      </c>
      <c r="N153" s="16">
        <f>Sheet2!CE159</f>
        <v>0</v>
      </c>
      <c r="O153" s="16">
        <f>Sheet2!CF159</f>
        <v>0</v>
      </c>
      <c r="P153" s="16">
        <f>Sheet2!CH159</f>
        <v>0</v>
      </c>
      <c r="Q153" s="16">
        <f>Sheet2!CI159</f>
        <v>0</v>
      </c>
      <c r="R153" s="16">
        <f>Sheet2!CK159</f>
        <v>0</v>
      </c>
      <c r="S153" s="16">
        <f>Sheet2!CL159</f>
        <v>0</v>
      </c>
      <c r="T153" s="16">
        <f>Sheet2!CN159</f>
        <v>0</v>
      </c>
      <c r="U153" s="16">
        <f>Sheet2!CO159</f>
        <v>0</v>
      </c>
      <c r="V153" s="16">
        <f>Sheet2!AS159</f>
        <v>0</v>
      </c>
      <c r="W153" s="16">
        <f>Sheet2!AT159</f>
        <v>0</v>
      </c>
      <c r="X153" s="16">
        <f>Sheet2!AU159</f>
        <v>0</v>
      </c>
      <c r="Y153" s="16">
        <f>Sheet2!AW159</f>
        <v>0</v>
      </c>
      <c r="Z153" s="16">
        <f>Sheet2!AX159</f>
        <v>0</v>
      </c>
      <c r="AA153" s="16">
        <f>Sheet2!AZ159</f>
        <v>0</v>
      </c>
      <c r="AB153" s="16">
        <f>Sheet2!BA159</f>
        <v>0</v>
      </c>
      <c r="AC153" s="16">
        <f>Sheet2!BC159</f>
        <v>0</v>
      </c>
      <c r="AD153" s="16">
        <f>Sheet2!BD159</f>
        <v>0</v>
      </c>
      <c r="AE153" s="16">
        <f>Sheet2!BF159</f>
        <v>0</v>
      </c>
      <c r="AF153" s="16">
        <f>Sheet2!BG159</f>
        <v>0</v>
      </c>
      <c r="AG153" s="16">
        <f>Sheet2!BI159</f>
        <v>0</v>
      </c>
      <c r="AH153" s="16">
        <f>Sheet2!BJ159</f>
        <v>0</v>
      </c>
      <c r="AI153" s="16">
        <f>Sheet2!BL159</f>
        <v>0</v>
      </c>
      <c r="AJ153" s="16">
        <f>Sheet2!BM159</f>
        <v>0</v>
      </c>
      <c r="AK153" s="16">
        <f>Sheet2!BO159</f>
        <v>0</v>
      </c>
      <c r="AL153" s="16">
        <f>Sheet2!BP159</f>
        <v>0</v>
      </c>
      <c r="AM153" s="16">
        <f>SUM(Sheet2!DR159:EP159)</f>
        <v>0</v>
      </c>
      <c r="AN153" s="16">
        <f>Sheet2!EE159</f>
        <v>0</v>
      </c>
      <c r="AO153" s="16">
        <f>Sheet2!EF159</f>
        <v>0</v>
      </c>
      <c r="AP153" s="16">
        <f>Sheet2!EG159</f>
        <v>0</v>
      </c>
      <c r="AQ153" s="16">
        <f>Sheet2!EH159</f>
        <v>0</v>
      </c>
      <c r="AR153" s="16">
        <f>Sheet2!EI159</f>
        <v>0</v>
      </c>
      <c r="AS153" s="16">
        <f>Sheet2!EJ159</f>
        <v>0</v>
      </c>
      <c r="AT153" s="16">
        <f>Sheet2!EK159</f>
        <v>0</v>
      </c>
      <c r="AU153" s="16">
        <f>Sheet2!EL159</f>
        <v>0</v>
      </c>
      <c r="AV153" s="16">
        <f>Sheet2!EM159</f>
        <v>0</v>
      </c>
      <c r="AW153" s="16">
        <f>Sheet2!EN159</f>
        <v>0</v>
      </c>
      <c r="AX153" s="16">
        <f>Sheet2!EO159</f>
        <v>0</v>
      </c>
      <c r="AY153" s="16">
        <f>Sheet2!EP159</f>
        <v>0</v>
      </c>
      <c r="AZ153" s="16">
        <f>Sheet2!DR159</f>
        <v>0</v>
      </c>
      <c r="BA153" s="16">
        <f>Sheet2!DS159</f>
        <v>0</v>
      </c>
      <c r="BB153" s="16">
        <f>Sheet2!DT159</f>
        <v>0</v>
      </c>
      <c r="BC153" s="16">
        <f>Sheet2!DU159</f>
        <v>0</v>
      </c>
      <c r="BD153" s="16">
        <f>Sheet2!DV159</f>
        <v>0</v>
      </c>
      <c r="BE153" s="16">
        <f>Sheet2!DW159</f>
        <v>0</v>
      </c>
      <c r="BF153" s="16">
        <f>Sheet2!DX159</f>
        <v>0</v>
      </c>
      <c r="BG153" s="16">
        <f>Sheet2!DY159</f>
        <v>0</v>
      </c>
      <c r="BH153" s="16">
        <f>Sheet2!DZ159</f>
        <v>0</v>
      </c>
      <c r="BI153" s="16">
        <f>Sheet2!EA159</f>
        <v>0</v>
      </c>
      <c r="BJ153" s="16">
        <f>Sheet2!EB159</f>
        <v>0</v>
      </c>
      <c r="BK153" s="16">
        <f>Sheet2!EC159</f>
        <v>0</v>
      </c>
      <c r="BL153" s="16">
        <f>Sheet2!AF159</f>
        <v>0</v>
      </c>
      <c r="BM153" s="16">
        <f>Sheet2!AG159</f>
        <v>0</v>
      </c>
      <c r="BN153" s="16">
        <f>Sheet2!AH159</f>
        <v>0</v>
      </c>
      <c r="BO153" s="16">
        <f>Sheet2!AJ159</f>
        <v>0</v>
      </c>
      <c r="BP153" s="16">
        <f>Sheet2!AK159</f>
        <v>0</v>
      </c>
      <c r="BQ153" s="16">
        <f>Sheet2!AM159</f>
        <v>0</v>
      </c>
      <c r="BR153" s="16">
        <f>Sheet2!AN159</f>
        <v>0</v>
      </c>
      <c r="BS153" s="16">
        <f>Sheet2!AP159</f>
        <v>0</v>
      </c>
      <c r="BT153" s="16">
        <f>Sheet2!AQ159</f>
        <v>0</v>
      </c>
      <c r="BU153" s="16">
        <f>Sheet2!C159</f>
        <v>0</v>
      </c>
      <c r="BV153" s="16">
        <f>Sheet2!D159</f>
        <v>0</v>
      </c>
      <c r="BW153" s="16">
        <f>Sheet2!E159</f>
        <v>0</v>
      </c>
      <c r="BX153" s="16">
        <f>Sheet2!G159</f>
        <v>0</v>
      </c>
      <c r="BY153" s="16">
        <f>Sheet2!H159</f>
        <v>0</v>
      </c>
      <c r="BZ153" s="16">
        <f>Sheet2!J159</f>
        <v>0</v>
      </c>
      <c r="CA153" s="16">
        <f>Sheet2!K159</f>
        <v>0</v>
      </c>
      <c r="CB153" s="16">
        <f>Sheet2!M159</f>
        <v>0</v>
      </c>
      <c r="CC153" s="16">
        <f>Sheet2!N159</f>
        <v>0</v>
      </c>
      <c r="CD153" s="16">
        <f>Sheet2!P159</f>
        <v>0</v>
      </c>
      <c r="CE153" s="16">
        <f>Sheet2!Q159</f>
        <v>0</v>
      </c>
      <c r="CF153" s="16">
        <f>Sheet2!S159</f>
        <v>0</v>
      </c>
      <c r="CG153" s="16">
        <f>Sheet2!T159</f>
        <v>0</v>
      </c>
      <c r="CH153" s="16">
        <f>Sheet2!V159</f>
        <v>0</v>
      </c>
      <c r="CI153" s="16">
        <f>Sheet2!W159</f>
        <v>0</v>
      </c>
      <c r="CJ153" s="16">
        <f>Sheet2!Y159</f>
        <v>0</v>
      </c>
      <c r="CK153" s="16">
        <f>Sheet2!Z159</f>
        <v>0</v>
      </c>
      <c r="CL153" s="16">
        <f>Sheet2!AB159</f>
        <v>0</v>
      </c>
      <c r="CM153" s="16">
        <f>Sheet2!AC159</f>
        <v>0</v>
      </c>
      <c r="CN153" s="16">
        <f>Sheet2!AD159</f>
        <v>0</v>
      </c>
      <c r="CO153" s="16">
        <f>Sheet2!AE159</f>
        <v>0</v>
      </c>
    </row>
    <row r="154" spans="1:93" x14ac:dyDescent="0.25">
      <c r="A154" s="68">
        <f>Sheet2!A160</f>
        <v>0</v>
      </c>
      <c r="B154" s="68" t="e">
        <f>VLOOKUP(A154,'US Mapping'!C$1:E$241,3,FALSE)</f>
        <v>#N/A</v>
      </c>
      <c r="C154" s="71" t="str">
        <f t="shared" si="5"/>
        <v>2018AprilS2</v>
      </c>
      <c r="D154" s="70">
        <f t="shared" ca="1" si="4"/>
        <v>43558</v>
      </c>
      <c r="E154" s="16">
        <f>Sheet2!BR160</f>
        <v>0</v>
      </c>
      <c r="F154" s="16">
        <f>Sheet2!BS160</f>
        <v>0</v>
      </c>
      <c r="G154" s="16">
        <f>Sheet2!BT160</f>
        <v>0</v>
      </c>
      <c r="H154" s="16">
        <f>Sheet2!BV160</f>
        <v>0</v>
      </c>
      <c r="I154" s="16">
        <f>Sheet2!BW160</f>
        <v>0</v>
      </c>
      <c r="J154" s="16">
        <f>Sheet2!BY160</f>
        <v>0</v>
      </c>
      <c r="K154" s="16">
        <f>Sheet2!BZ160</f>
        <v>0</v>
      </c>
      <c r="L154" s="16">
        <f>Sheet2!CB160</f>
        <v>0</v>
      </c>
      <c r="M154" s="16">
        <f>Sheet2!CC160</f>
        <v>0</v>
      </c>
      <c r="N154" s="16">
        <f>Sheet2!CE160</f>
        <v>0</v>
      </c>
      <c r="O154" s="16">
        <f>Sheet2!CF160</f>
        <v>0</v>
      </c>
      <c r="P154" s="16">
        <f>Sheet2!CH160</f>
        <v>0</v>
      </c>
      <c r="Q154" s="16">
        <f>Sheet2!CI160</f>
        <v>0</v>
      </c>
      <c r="R154" s="16">
        <f>Sheet2!CK160</f>
        <v>0</v>
      </c>
      <c r="S154" s="16">
        <f>Sheet2!CL160</f>
        <v>0</v>
      </c>
      <c r="T154" s="16">
        <f>Sheet2!CN160</f>
        <v>0</v>
      </c>
      <c r="U154" s="16">
        <f>Sheet2!CO160</f>
        <v>0</v>
      </c>
      <c r="V154" s="16">
        <f>Sheet2!AS160</f>
        <v>0</v>
      </c>
      <c r="W154" s="16">
        <f>Sheet2!AT160</f>
        <v>0</v>
      </c>
      <c r="X154" s="16">
        <f>Sheet2!AU160</f>
        <v>0</v>
      </c>
      <c r="Y154" s="16">
        <f>Sheet2!AW160</f>
        <v>0</v>
      </c>
      <c r="Z154" s="16">
        <f>Sheet2!AX160</f>
        <v>0</v>
      </c>
      <c r="AA154" s="16">
        <f>Sheet2!AZ160</f>
        <v>0</v>
      </c>
      <c r="AB154" s="16">
        <f>Sheet2!BA160</f>
        <v>0</v>
      </c>
      <c r="AC154" s="16">
        <f>Sheet2!BC160</f>
        <v>0</v>
      </c>
      <c r="AD154" s="16">
        <f>Sheet2!BD160</f>
        <v>0</v>
      </c>
      <c r="AE154" s="16">
        <f>Sheet2!BF160</f>
        <v>0</v>
      </c>
      <c r="AF154" s="16">
        <f>Sheet2!BG160</f>
        <v>0</v>
      </c>
      <c r="AG154" s="16">
        <f>Sheet2!BI160</f>
        <v>0</v>
      </c>
      <c r="AH154" s="16">
        <f>Sheet2!BJ160</f>
        <v>0</v>
      </c>
      <c r="AI154" s="16">
        <f>Sheet2!BL160</f>
        <v>0</v>
      </c>
      <c r="AJ154" s="16">
        <f>Sheet2!BM160</f>
        <v>0</v>
      </c>
      <c r="AK154" s="16">
        <f>Sheet2!BO160</f>
        <v>0</v>
      </c>
      <c r="AL154" s="16">
        <f>Sheet2!BP160</f>
        <v>0</v>
      </c>
      <c r="AM154" s="16">
        <f>SUM(Sheet2!DR160:EP160)</f>
        <v>0</v>
      </c>
      <c r="AN154" s="16">
        <f>Sheet2!EE160</f>
        <v>0</v>
      </c>
      <c r="AO154" s="16">
        <f>Sheet2!EF160</f>
        <v>0</v>
      </c>
      <c r="AP154" s="16">
        <f>Sheet2!EG160</f>
        <v>0</v>
      </c>
      <c r="AQ154" s="16">
        <f>Sheet2!EH160</f>
        <v>0</v>
      </c>
      <c r="AR154" s="16">
        <f>Sheet2!EI160</f>
        <v>0</v>
      </c>
      <c r="AS154" s="16">
        <f>Sheet2!EJ160</f>
        <v>0</v>
      </c>
      <c r="AT154" s="16">
        <f>Sheet2!EK160</f>
        <v>0</v>
      </c>
      <c r="AU154" s="16">
        <f>Sheet2!EL160</f>
        <v>0</v>
      </c>
      <c r="AV154" s="16">
        <f>Sheet2!EM160</f>
        <v>0</v>
      </c>
      <c r="AW154" s="16">
        <f>Sheet2!EN160</f>
        <v>0</v>
      </c>
      <c r="AX154" s="16">
        <f>Sheet2!EO160</f>
        <v>0</v>
      </c>
      <c r="AY154" s="16">
        <f>Sheet2!EP160</f>
        <v>0</v>
      </c>
      <c r="AZ154" s="16">
        <f>Sheet2!DR160</f>
        <v>0</v>
      </c>
      <c r="BA154" s="16">
        <f>Sheet2!DS160</f>
        <v>0</v>
      </c>
      <c r="BB154" s="16">
        <f>Sheet2!DT160</f>
        <v>0</v>
      </c>
      <c r="BC154" s="16">
        <f>Sheet2!DU160</f>
        <v>0</v>
      </c>
      <c r="BD154" s="16">
        <f>Sheet2!DV160</f>
        <v>0</v>
      </c>
      <c r="BE154" s="16">
        <f>Sheet2!DW160</f>
        <v>0</v>
      </c>
      <c r="BF154" s="16">
        <f>Sheet2!DX160</f>
        <v>0</v>
      </c>
      <c r="BG154" s="16">
        <f>Sheet2!DY160</f>
        <v>0</v>
      </c>
      <c r="BH154" s="16">
        <f>Sheet2!DZ160</f>
        <v>0</v>
      </c>
      <c r="BI154" s="16">
        <f>Sheet2!EA160</f>
        <v>0</v>
      </c>
      <c r="BJ154" s="16">
        <f>Sheet2!EB160</f>
        <v>0</v>
      </c>
      <c r="BK154" s="16">
        <f>Sheet2!EC160</f>
        <v>0</v>
      </c>
      <c r="BL154" s="16">
        <f>Sheet2!AF160</f>
        <v>0</v>
      </c>
      <c r="BM154" s="16">
        <f>Sheet2!AG160</f>
        <v>0</v>
      </c>
      <c r="BN154" s="16">
        <f>Sheet2!AH160</f>
        <v>0</v>
      </c>
      <c r="BO154" s="16">
        <f>Sheet2!AJ160</f>
        <v>0</v>
      </c>
      <c r="BP154" s="16">
        <f>Sheet2!AK160</f>
        <v>0</v>
      </c>
      <c r="BQ154" s="16">
        <f>Sheet2!AM160</f>
        <v>0</v>
      </c>
      <c r="BR154" s="16">
        <f>Sheet2!AN160</f>
        <v>0</v>
      </c>
      <c r="BS154" s="16">
        <f>Sheet2!AP160</f>
        <v>0</v>
      </c>
      <c r="BT154" s="16">
        <f>Sheet2!AQ160</f>
        <v>0</v>
      </c>
      <c r="BU154" s="16">
        <f>Sheet2!C160</f>
        <v>0</v>
      </c>
      <c r="BV154" s="16">
        <f>Sheet2!D160</f>
        <v>0</v>
      </c>
      <c r="BW154" s="16">
        <f>Sheet2!E160</f>
        <v>0</v>
      </c>
      <c r="BX154" s="16">
        <f>Sheet2!G160</f>
        <v>0</v>
      </c>
      <c r="BY154" s="16">
        <f>Sheet2!H160</f>
        <v>0</v>
      </c>
      <c r="BZ154" s="16">
        <f>Sheet2!J160</f>
        <v>0</v>
      </c>
      <c r="CA154" s="16">
        <f>Sheet2!K160</f>
        <v>0</v>
      </c>
      <c r="CB154" s="16">
        <f>Sheet2!M160</f>
        <v>0</v>
      </c>
      <c r="CC154" s="16">
        <f>Sheet2!N160</f>
        <v>0</v>
      </c>
      <c r="CD154" s="16">
        <f>Sheet2!P160</f>
        <v>0</v>
      </c>
      <c r="CE154" s="16">
        <f>Sheet2!Q160</f>
        <v>0</v>
      </c>
      <c r="CF154" s="16">
        <f>Sheet2!S160</f>
        <v>0</v>
      </c>
      <c r="CG154" s="16">
        <f>Sheet2!T160</f>
        <v>0</v>
      </c>
      <c r="CH154" s="16">
        <f>Sheet2!V160</f>
        <v>0</v>
      </c>
      <c r="CI154" s="16">
        <f>Sheet2!W160</f>
        <v>0</v>
      </c>
      <c r="CJ154" s="16">
        <f>Sheet2!Y160</f>
        <v>0</v>
      </c>
      <c r="CK154" s="16">
        <f>Sheet2!Z160</f>
        <v>0</v>
      </c>
      <c r="CL154" s="16">
        <f>Sheet2!AB160</f>
        <v>0</v>
      </c>
      <c r="CM154" s="16">
        <f>Sheet2!AC160</f>
        <v>0</v>
      </c>
      <c r="CN154" s="16">
        <f>Sheet2!AD160</f>
        <v>0</v>
      </c>
      <c r="CO154" s="16">
        <f>Sheet2!AE160</f>
        <v>0</v>
      </c>
    </row>
    <row r="155" spans="1:93" x14ac:dyDescent="0.25">
      <c r="A155" s="68">
        <f>Sheet2!A161</f>
        <v>0</v>
      </c>
      <c r="B155" s="68" t="e">
        <f>VLOOKUP(A155,'US Mapping'!C$1:E$241,3,FALSE)</f>
        <v>#N/A</v>
      </c>
      <c r="C155" s="71" t="str">
        <f t="shared" si="5"/>
        <v>2018AprilS2</v>
      </c>
      <c r="D155" s="70">
        <f t="shared" ca="1" si="4"/>
        <v>43558</v>
      </c>
      <c r="E155" s="16">
        <f>Sheet2!BR161</f>
        <v>0</v>
      </c>
      <c r="F155" s="16">
        <f>Sheet2!BS161</f>
        <v>0</v>
      </c>
      <c r="G155" s="16">
        <f>Sheet2!BT161</f>
        <v>0</v>
      </c>
      <c r="H155" s="16">
        <f>Sheet2!BV161</f>
        <v>0</v>
      </c>
      <c r="I155" s="16">
        <f>Sheet2!BW161</f>
        <v>0</v>
      </c>
      <c r="J155" s="16">
        <f>Sheet2!BY161</f>
        <v>0</v>
      </c>
      <c r="K155" s="16">
        <f>Sheet2!BZ161</f>
        <v>0</v>
      </c>
      <c r="L155" s="16">
        <f>Sheet2!CB161</f>
        <v>0</v>
      </c>
      <c r="M155" s="16">
        <f>Sheet2!CC161</f>
        <v>0</v>
      </c>
      <c r="N155" s="16">
        <f>Sheet2!CE161</f>
        <v>0</v>
      </c>
      <c r="O155" s="16">
        <f>Sheet2!CF161</f>
        <v>0</v>
      </c>
      <c r="P155" s="16">
        <f>Sheet2!CH161</f>
        <v>0</v>
      </c>
      <c r="Q155" s="16">
        <f>Sheet2!CI161</f>
        <v>0</v>
      </c>
      <c r="R155" s="16">
        <f>Sheet2!CK161</f>
        <v>0</v>
      </c>
      <c r="S155" s="16">
        <f>Sheet2!CL161</f>
        <v>0</v>
      </c>
      <c r="T155" s="16">
        <f>Sheet2!CN161</f>
        <v>0</v>
      </c>
      <c r="U155" s="16">
        <f>Sheet2!CO161</f>
        <v>0</v>
      </c>
      <c r="V155" s="16">
        <f>Sheet2!AS161</f>
        <v>0</v>
      </c>
      <c r="W155" s="16">
        <f>Sheet2!AT161</f>
        <v>0</v>
      </c>
      <c r="X155" s="16">
        <f>Sheet2!AU161</f>
        <v>0</v>
      </c>
      <c r="Y155" s="16">
        <f>Sheet2!AW161</f>
        <v>0</v>
      </c>
      <c r="Z155" s="16">
        <f>Sheet2!AX161</f>
        <v>0</v>
      </c>
      <c r="AA155" s="16">
        <f>Sheet2!AZ161</f>
        <v>0</v>
      </c>
      <c r="AB155" s="16">
        <f>Sheet2!BA161</f>
        <v>0</v>
      </c>
      <c r="AC155" s="16">
        <f>Sheet2!BC161</f>
        <v>0</v>
      </c>
      <c r="AD155" s="16">
        <f>Sheet2!BD161</f>
        <v>0</v>
      </c>
      <c r="AE155" s="16">
        <f>Sheet2!BF161</f>
        <v>0</v>
      </c>
      <c r="AF155" s="16">
        <f>Sheet2!BG161</f>
        <v>0</v>
      </c>
      <c r="AG155" s="16">
        <f>Sheet2!BI161</f>
        <v>0</v>
      </c>
      <c r="AH155" s="16">
        <f>Sheet2!BJ161</f>
        <v>0</v>
      </c>
      <c r="AI155" s="16">
        <f>Sheet2!BL161</f>
        <v>0</v>
      </c>
      <c r="AJ155" s="16">
        <f>Sheet2!BM161</f>
        <v>0</v>
      </c>
      <c r="AK155" s="16">
        <f>Sheet2!BO161</f>
        <v>0</v>
      </c>
      <c r="AL155" s="16">
        <f>Sheet2!BP161</f>
        <v>0</v>
      </c>
      <c r="AM155" s="16">
        <f>SUM(Sheet2!DR161:EP161)</f>
        <v>0</v>
      </c>
      <c r="AN155" s="16">
        <f>Sheet2!EE161</f>
        <v>0</v>
      </c>
      <c r="AO155" s="16">
        <f>Sheet2!EF161</f>
        <v>0</v>
      </c>
      <c r="AP155" s="16">
        <f>Sheet2!EG161</f>
        <v>0</v>
      </c>
      <c r="AQ155" s="16">
        <f>Sheet2!EH161</f>
        <v>0</v>
      </c>
      <c r="AR155" s="16">
        <f>Sheet2!EI161</f>
        <v>0</v>
      </c>
      <c r="AS155" s="16">
        <f>Sheet2!EJ161</f>
        <v>0</v>
      </c>
      <c r="AT155" s="16">
        <f>Sheet2!EK161</f>
        <v>0</v>
      </c>
      <c r="AU155" s="16">
        <f>Sheet2!EL161</f>
        <v>0</v>
      </c>
      <c r="AV155" s="16">
        <f>Sheet2!EM161</f>
        <v>0</v>
      </c>
      <c r="AW155" s="16">
        <f>Sheet2!EN161</f>
        <v>0</v>
      </c>
      <c r="AX155" s="16">
        <f>Sheet2!EO161</f>
        <v>0</v>
      </c>
      <c r="AY155" s="16">
        <f>Sheet2!EP161</f>
        <v>0</v>
      </c>
      <c r="AZ155" s="16">
        <f>Sheet2!DR161</f>
        <v>0</v>
      </c>
      <c r="BA155" s="16">
        <f>Sheet2!DS161</f>
        <v>0</v>
      </c>
      <c r="BB155" s="16">
        <f>Sheet2!DT161</f>
        <v>0</v>
      </c>
      <c r="BC155" s="16">
        <f>Sheet2!DU161</f>
        <v>0</v>
      </c>
      <c r="BD155" s="16">
        <f>Sheet2!DV161</f>
        <v>0</v>
      </c>
      <c r="BE155" s="16">
        <f>Sheet2!DW161</f>
        <v>0</v>
      </c>
      <c r="BF155" s="16">
        <f>Sheet2!DX161</f>
        <v>0</v>
      </c>
      <c r="BG155" s="16">
        <f>Sheet2!DY161</f>
        <v>0</v>
      </c>
      <c r="BH155" s="16">
        <f>Sheet2!DZ161</f>
        <v>0</v>
      </c>
      <c r="BI155" s="16">
        <f>Sheet2!EA161</f>
        <v>0</v>
      </c>
      <c r="BJ155" s="16">
        <f>Sheet2!EB161</f>
        <v>0</v>
      </c>
      <c r="BK155" s="16">
        <f>Sheet2!EC161</f>
        <v>0</v>
      </c>
      <c r="BL155" s="16">
        <f>Sheet2!AF161</f>
        <v>0</v>
      </c>
      <c r="BM155" s="16">
        <f>Sheet2!AG161</f>
        <v>0</v>
      </c>
      <c r="BN155" s="16">
        <f>Sheet2!AH161</f>
        <v>0</v>
      </c>
      <c r="BO155" s="16">
        <f>Sheet2!AJ161</f>
        <v>0</v>
      </c>
      <c r="BP155" s="16">
        <f>Sheet2!AK161</f>
        <v>0</v>
      </c>
      <c r="BQ155" s="16">
        <f>Sheet2!AM161</f>
        <v>0</v>
      </c>
      <c r="BR155" s="16">
        <f>Sheet2!AN161</f>
        <v>0</v>
      </c>
      <c r="BS155" s="16">
        <f>Sheet2!AP161</f>
        <v>0</v>
      </c>
      <c r="BT155" s="16">
        <f>Sheet2!AQ161</f>
        <v>0</v>
      </c>
      <c r="BU155" s="16">
        <f>Sheet2!C161</f>
        <v>0</v>
      </c>
      <c r="BV155" s="16">
        <f>Sheet2!D161</f>
        <v>0</v>
      </c>
      <c r="BW155" s="16">
        <f>Sheet2!E161</f>
        <v>0</v>
      </c>
      <c r="BX155" s="16">
        <f>Sheet2!G161</f>
        <v>0</v>
      </c>
      <c r="BY155" s="16">
        <f>Sheet2!H161</f>
        <v>0</v>
      </c>
      <c r="BZ155" s="16">
        <f>Sheet2!J161</f>
        <v>0</v>
      </c>
      <c r="CA155" s="16">
        <f>Sheet2!K161</f>
        <v>0</v>
      </c>
      <c r="CB155" s="16">
        <f>Sheet2!M161</f>
        <v>0</v>
      </c>
      <c r="CC155" s="16">
        <f>Sheet2!N161</f>
        <v>0</v>
      </c>
      <c r="CD155" s="16">
        <f>Sheet2!P161</f>
        <v>0</v>
      </c>
      <c r="CE155" s="16">
        <f>Sheet2!Q161</f>
        <v>0</v>
      </c>
      <c r="CF155" s="16">
        <f>Sheet2!S161</f>
        <v>0</v>
      </c>
      <c r="CG155" s="16">
        <f>Sheet2!T161</f>
        <v>0</v>
      </c>
      <c r="CH155" s="16">
        <f>Sheet2!V161</f>
        <v>0</v>
      </c>
      <c r="CI155" s="16">
        <f>Sheet2!W161</f>
        <v>0</v>
      </c>
      <c r="CJ155" s="16">
        <f>Sheet2!Y161</f>
        <v>0</v>
      </c>
      <c r="CK155" s="16">
        <f>Sheet2!Z161</f>
        <v>0</v>
      </c>
      <c r="CL155" s="16">
        <f>Sheet2!AB161</f>
        <v>0</v>
      </c>
      <c r="CM155" s="16">
        <f>Sheet2!AC161</f>
        <v>0</v>
      </c>
      <c r="CN155" s="16">
        <f>Sheet2!AD161</f>
        <v>0</v>
      </c>
      <c r="CO155" s="16">
        <f>Sheet2!AE161</f>
        <v>0</v>
      </c>
    </row>
    <row r="156" spans="1:93" x14ac:dyDescent="0.25">
      <c r="A156" s="68">
        <f>Sheet2!A162</f>
        <v>0</v>
      </c>
      <c r="B156" s="68" t="e">
        <f>VLOOKUP(A156,'US Mapping'!C$1:E$241,3,FALSE)</f>
        <v>#N/A</v>
      </c>
      <c r="C156" s="71" t="str">
        <f t="shared" si="5"/>
        <v>2018AprilS2</v>
      </c>
      <c r="D156" s="70">
        <f t="shared" ca="1" si="4"/>
        <v>43558</v>
      </c>
      <c r="E156" s="16">
        <f>Sheet2!BR162</f>
        <v>0</v>
      </c>
      <c r="F156" s="16">
        <f>Sheet2!BS162</f>
        <v>0</v>
      </c>
      <c r="G156" s="16">
        <f>Sheet2!BT162</f>
        <v>0</v>
      </c>
      <c r="H156" s="16">
        <f>Sheet2!BV162</f>
        <v>0</v>
      </c>
      <c r="I156" s="16">
        <f>Sheet2!BW162</f>
        <v>0</v>
      </c>
      <c r="J156" s="16">
        <f>Sheet2!BY162</f>
        <v>0</v>
      </c>
      <c r="K156" s="16">
        <f>Sheet2!BZ162</f>
        <v>0</v>
      </c>
      <c r="L156" s="16">
        <f>Sheet2!CB162</f>
        <v>0</v>
      </c>
      <c r="M156" s="16">
        <f>Sheet2!CC162</f>
        <v>0</v>
      </c>
      <c r="N156" s="16">
        <f>Sheet2!CE162</f>
        <v>0</v>
      </c>
      <c r="O156" s="16">
        <f>Sheet2!CF162</f>
        <v>0</v>
      </c>
      <c r="P156" s="16">
        <f>Sheet2!CH162</f>
        <v>0</v>
      </c>
      <c r="Q156" s="16">
        <f>Sheet2!CI162</f>
        <v>0</v>
      </c>
      <c r="R156" s="16">
        <f>Sheet2!CK162</f>
        <v>0</v>
      </c>
      <c r="S156" s="16">
        <f>Sheet2!CL162</f>
        <v>0</v>
      </c>
      <c r="T156" s="16">
        <f>Sheet2!CN162</f>
        <v>0</v>
      </c>
      <c r="U156" s="16">
        <f>Sheet2!CO162</f>
        <v>0</v>
      </c>
      <c r="V156" s="16">
        <f>Sheet2!AS162</f>
        <v>0</v>
      </c>
      <c r="W156" s="16">
        <f>Sheet2!AT162</f>
        <v>0</v>
      </c>
      <c r="X156" s="16">
        <f>Sheet2!AU162</f>
        <v>0</v>
      </c>
      <c r="Y156" s="16">
        <f>Sheet2!AW162</f>
        <v>0</v>
      </c>
      <c r="Z156" s="16">
        <f>Sheet2!AX162</f>
        <v>0</v>
      </c>
      <c r="AA156" s="16">
        <f>Sheet2!AZ162</f>
        <v>0</v>
      </c>
      <c r="AB156" s="16">
        <f>Sheet2!BA162</f>
        <v>0</v>
      </c>
      <c r="AC156" s="16">
        <f>Sheet2!BC162</f>
        <v>0</v>
      </c>
      <c r="AD156" s="16">
        <f>Sheet2!BD162</f>
        <v>0</v>
      </c>
      <c r="AE156" s="16">
        <f>Sheet2!BF162</f>
        <v>0</v>
      </c>
      <c r="AF156" s="16">
        <f>Sheet2!BG162</f>
        <v>0</v>
      </c>
      <c r="AG156" s="16">
        <f>Sheet2!BI162</f>
        <v>0</v>
      </c>
      <c r="AH156" s="16">
        <f>Sheet2!BJ162</f>
        <v>0</v>
      </c>
      <c r="AI156" s="16">
        <f>Sheet2!BL162</f>
        <v>0</v>
      </c>
      <c r="AJ156" s="16">
        <f>Sheet2!BM162</f>
        <v>0</v>
      </c>
      <c r="AK156" s="16">
        <f>Sheet2!BO162</f>
        <v>0</v>
      </c>
      <c r="AL156" s="16">
        <f>Sheet2!BP162</f>
        <v>0</v>
      </c>
      <c r="AM156" s="16">
        <f>SUM(Sheet2!DR162:EP162)</f>
        <v>0</v>
      </c>
      <c r="AN156" s="16">
        <f>Sheet2!EE162</f>
        <v>0</v>
      </c>
      <c r="AO156" s="16">
        <f>Sheet2!EF162</f>
        <v>0</v>
      </c>
      <c r="AP156" s="16">
        <f>Sheet2!EG162</f>
        <v>0</v>
      </c>
      <c r="AQ156" s="16">
        <f>Sheet2!EH162</f>
        <v>0</v>
      </c>
      <c r="AR156" s="16">
        <f>Sheet2!EI162</f>
        <v>0</v>
      </c>
      <c r="AS156" s="16">
        <f>Sheet2!EJ162</f>
        <v>0</v>
      </c>
      <c r="AT156" s="16">
        <f>Sheet2!EK162</f>
        <v>0</v>
      </c>
      <c r="AU156" s="16">
        <f>Sheet2!EL162</f>
        <v>0</v>
      </c>
      <c r="AV156" s="16">
        <f>Sheet2!EM162</f>
        <v>0</v>
      </c>
      <c r="AW156" s="16">
        <f>Sheet2!EN162</f>
        <v>0</v>
      </c>
      <c r="AX156" s="16">
        <f>Sheet2!EO162</f>
        <v>0</v>
      </c>
      <c r="AY156" s="16">
        <f>Sheet2!EP162</f>
        <v>0</v>
      </c>
      <c r="AZ156" s="16">
        <f>Sheet2!DR162</f>
        <v>0</v>
      </c>
      <c r="BA156" s="16">
        <f>Sheet2!DS162</f>
        <v>0</v>
      </c>
      <c r="BB156" s="16">
        <f>Sheet2!DT162</f>
        <v>0</v>
      </c>
      <c r="BC156" s="16">
        <f>Sheet2!DU162</f>
        <v>0</v>
      </c>
      <c r="BD156" s="16">
        <f>Sheet2!DV162</f>
        <v>0</v>
      </c>
      <c r="BE156" s="16">
        <f>Sheet2!DW162</f>
        <v>0</v>
      </c>
      <c r="BF156" s="16">
        <f>Sheet2!DX162</f>
        <v>0</v>
      </c>
      <c r="BG156" s="16">
        <f>Sheet2!DY162</f>
        <v>0</v>
      </c>
      <c r="BH156" s="16">
        <f>Sheet2!DZ162</f>
        <v>0</v>
      </c>
      <c r="BI156" s="16">
        <f>Sheet2!EA162</f>
        <v>0</v>
      </c>
      <c r="BJ156" s="16">
        <f>Sheet2!EB162</f>
        <v>0</v>
      </c>
      <c r="BK156" s="16">
        <f>Sheet2!EC162</f>
        <v>0</v>
      </c>
      <c r="BL156" s="16">
        <f>Sheet2!AF162</f>
        <v>0</v>
      </c>
      <c r="BM156" s="16">
        <f>Sheet2!AG162</f>
        <v>0</v>
      </c>
      <c r="BN156" s="16">
        <f>Sheet2!AH162</f>
        <v>0</v>
      </c>
      <c r="BO156" s="16">
        <f>Sheet2!AJ162</f>
        <v>0</v>
      </c>
      <c r="BP156" s="16">
        <f>Sheet2!AK162</f>
        <v>0</v>
      </c>
      <c r="BQ156" s="16">
        <f>Sheet2!AM162</f>
        <v>0</v>
      </c>
      <c r="BR156" s="16">
        <f>Sheet2!AN162</f>
        <v>0</v>
      </c>
      <c r="BS156" s="16">
        <f>Sheet2!AP162</f>
        <v>0</v>
      </c>
      <c r="BT156" s="16">
        <f>Sheet2!AQ162</f>
        <v>0</v>
      </c>
      <c r="BU156" s="16">
        <f>Sheet2!C162</f>
        <v>0</v>
      </c>
      <c r="BV156" s="16">
        <f>Sheet2!D162</f>
        <v>0</v>
      </c>
      <c r="BW156" s="16">
        <f>Sheet2!E162</f>
        <v>0</v>
      </c>
      <c r="BX156" s="16">
        <f>Sheet2!G162</f>
        <v>0</v>
      </c>
      <c r="BY156" s="16">
        <f>Sheet2!H162</f>
        <v>0</v>
      </c>
      <c r="BZ156" s="16">
        <f>Sheet2!J162</f>
        <v>0</v>
      </c>
      <c r="CA156" s="16">
        <f>Sheet2!K162</f>
        <v>0</v>
      </c>
      <c r="CB156" s="16">
        <f>Sheet2!M162</f>
        <v>0</v>
      </c>
      <c r="CC156" s="16">
        <f>Sheet2!N162</f>
        <v>0</v>
      </c>
      <c r="CD156" s="16">
        <f>Sheet2!P162</f>
        <v>0</v>
      </c>
      <c r="CE156" s="16">
        <f>Sheet2!Q162</f>
        <v>0</v>
      </c>
      <c r="CF156" s="16">
        <f>Sheet2!S162</f>
        <v>0</v>
      </c>
      <c r="CG156" s="16">
        <f>Sheet2!T162</f>
        <v>0</v>
      </c>
      <c r="CH156" s="16">
        <f>Sheet2!V162</f>
        <v>0</v>
      </c>
      <c r="CI156" s="16">
        <f>Sheet2!W162</f>
        <v>0</v>
      </c>
      <c r="CJ156" s="16">
        <f>Sheet2!Y162</f>
        <v>0</v>
      </c>
      <c r="CK156" s="16">
        <f>Sheet2!Z162</f>
        <v>0</v>
      </c>
      <c r="CL156" s="16">
        <f>Sheet2!AB162</f>
        <v>0</v>
      </c>
      <c r="CM156" s="16">
        <f>Sheet2!AC162</f>
        <v>0</v>
      </c>
      <c r="CN156" s="16">
        <f>Sheet2!AD162</f>
        <v>0</v>
      </c>
      <c r="CO156" s="16">
        <f>Sheet2!AE162</f>
        <v>0</v>
      </c>
    </row>
    <row r="157" spans="1:93" x14ac:dyDescent="0.25">
      <c r="A157" s="68">
        <f>Sheet2!A163</f>
        <v>0</v>
      </c>
      <c r="B157" s="68" t="e">
        <f>VLOOKUP(A157,'US Mapping'!C$1:E$241,3,FALSE)</f>
        <v>#N/A</v>
      </c>
      <c r="C157" s="71" t="str">
        <f t="shared" si="5"/>
        <v>2018AprilS2</v>
      </c>
      <c r="D157" s="70">
        <f t="shared" ca="1" si="4"/>
        <v>43558</v>
      </c>
      <c r="E157" s="16">
        <f>Sheet2!BR163</f>
        <v>0</v>
      </c>
      <c r="F157" s="16">
        <f>Sheet2!BS163</f>
        <v>0</v>
      </c>
      <c r="G157" s="16">
        <f>Sheet2!BT163</f>
        <v>0</v>
      </c>
      <c r="H157" s="16">
        <f>Sheet2!BV163</f>
        <v>0</v>
      </c>
      <c r="I157" s="16">
        <f>Sheet2!BW163</f>
        <v>0</v>
      </c>
      <c r="J157" s="16">
        <f>Sheet2!BY163</f>
        <v>0</v>
      </c>
      <c r="K157" s="16">
        <f>Sheet2!BZ163</f>
        <v>0</v>
      </c>
      <c r="L157" s="16">
        <f>Sheet2!CB163</f>
        <v>0</v>
      </c>
      <c r="M157" s="16">
        <f>Sheet2!CC163</f>
        <v>0</v>
      </c>
      <c r="N157" s="16">
        <f>Sheet2!CE163</f>
        <v>0</v>
      </c>
      <c r="O157" s="16">
        <f>Sheet2!CF163</f>
        <v>0</v>
      </c>
      <c r="P157" s="16">
        <f>Sheet2!CH163</f>
        <v>0</v>
      </c>
      <c r="Q157" s="16">
        <f>Sheet2!CI163</f>
        <v>0</v>
      </c>
      <c r="R157" s="16">
        <f>Sheet2!CK163</f>
        <v>0</v>
      </c>
      <c r="S157" s="16">
        <f>Sheet2!CL163</f>
        <v>0</v>
      </c>
      <c r="T157" s="16">
        <f>Sheet2!CN163</f>
        <v>0</v>
      </c>
      <c r="U157" s="16">
        <f>Sheet2!CO163</f>
        <v>0</v>
      </c>
      <c r="V157" s="16">
        <f>Sheet2!AS163</f>
        <v>0</v>
      </c>
      <c r="W157" s="16">
        <f>Sheet2!AT163</f>
        <v>0</v>
      </c>
      <c r="X157" s="16">
        <f>Sheet2!AU163</f>
        <v>0</v>
      </c>
      <c r="Y157" s="16">
        <f>Sheet2!AW163</f>
        <v>0</v>
      </c>
      <c r="Z157" s="16">
        <f>Sheet2!AX163</f>
        <v>0</v>
      </c>
      <c r="AA157" s="16">
        <f>Sheet2!AZ163</f>
        <v>0</v>
      </c>
      <c r="AB157" s="16">
        <f>Sheet2!BA163</f>
        <v>0</v>
      </c>
      <c r="AC157" s="16">
        <f>Sheet2!BC163</f>
        <v>0</v>
      </c>
      <c r="AD157" s="16">
        <f>Sheet2!BD163</f>
        <v>0</v>
      </c>
      <c r="AE157" s="16">
        <f>Sheet2!BF163</f>
        <v>0</v>
      </c>
      <c r="AF157" s="16">
        <f>Sheet2!BG163</f>
        <v>0</v>
      </c>
      <c r="AG157" s="16">
        <f>Sheet2!BI163</f>
        <v>0</v>
      </c>
      <c r="AH157" s="16">
        <f>Sheet2!BJ163</f>
        <v>0</v>
      </c>
      <c r="AI157" s="16">
        <f>Sheet2!BL163</f>
        <v>0</v>
      </c>
      <c r="AJ157" s="16">
        <f>Sheet2!BM163</f>
        <v>0</v>
      </c>
      <c r="AK157" s="16">
        <f>Sheet2!BO163</f>
        <v>0</v>
      </c>
      <c r="AL157" s="16">
        <f>Sheet2!BP163</f>
        <v>0</v>
      </c>
      <c r="AM157" s="16">
        <f>SUM(Sheet2!DR163:EP163)</f>
        <v>0</v>
      </c>
      <c r="AN157" s="16">
        <f>Sheet2!EE163</f>
        <v>0</v>
      </c>
      <c r="AO157" s="16">
        <f>Sheet2!EF163</f>
        <v>0</v>
      </c>
      <c r="AP157" s="16">
        <f>Sheet2!EG163</f>
        <v>0</v>
      </c>
      <c r="AQ157" s="16">
        <f>Sheet2!EH163</f>
        <v>0</v>
      </c>
      <c r="AR157" s="16">
        <f>Sheet2!EI163</f>
        <v>0</v>
      </c>
      <c r="AS157" s="16">
        <f>Sheet2!EJ163</f>
        <v>0</v>
      </c>
      <c r="AT157" s="16">
        <f>Sheet2!EK163</f>
        <v>0</v>
      </c>
      <c r="AU157" s="16">
        <f>Sheet2!EL163</f>
        <v>0</v>
      </c>
      <c r="AV157" s="16">
        <f>Sheet2!EM163</f>
        <v>0</v>
      </c>
      <c r="AW157" s="16">
        <f>Sheet2!EN163</f>
        <v>0</v>
      </c>
      <c r="AX157" s="16">
        <f>Sheet2!EO163</f>
        <v>0</v>
      </c>
      <c r="AY157" s="16">
        <f>Sheet2!EP163</f>
        <v>0</v>
      </c>
      <c r="AZ157" s="16">
        <f>Sheet2!DR163</f>
        <v>0</v>
      </c>
      <c r="BA157" s="16">
        <f>Sheet2!DS163</f>
        <v>0</v>
      </c>
      <c r="BB157" s="16">
        <f>Sheet2!DT163</f>
        <v>0</v>
      </c>
      <c r="BC157" s="16">
        <f>Sheet2!DU163</f>
        <v>0</v>
      </c>
      <c r="BD157" s="16">
        <f>Sheet2!DV163</f>
        <v>0</v>
      </c>
      <c r="BE157" s="16">
        <f>Sheet2!DW163</f>
        <v>0</v>
      </c>
      <c r="BF157" s="16">
        <f>Sheet2!DX163</f>
        <v>0</v>
      </c>
      <c r="BG157" s="16">
        <f>Sheet2!DY163</f>
        <v>0</v>
      </c>
      <c r="BH157" s="16">
        <f>Sheet2!DZ163</f>
        <v>0</v>
      </c>
      <c r="BI157" s="16">
        <f>Sheet2!EA163</f>
        <v>0</v>
      </c>
      <c r="BJ157" s="16">
        <f>Sheet2!EB163</f>
        <v>0</v>
      </c>
      <c r="BK157" s="16">
        <f>Sheet2!EC163</f>
        <v>0</v>
      </c>
      <c r="BL157" s="16">
        <f>Sheet2!AF163</f>
        <v>0</v>
      </c>
      <c r="BM157" s="16">
        <f>Sheet2!AG163</f>
        <v>0</v>
      </c>
      <c r="BN157" s="16">
        <f>Sheet2!AH163</f>
        <v>0</v>
      </c>
      <c r="BO157" s="16">
        <f>Sheet2!AJ163</f>
        <v>0</v>
      </c>
      <c r="BP157" s="16">
        <f>Sheet2!AK163</f>
        <v>0</v>
      </c>
      <c r="BQ157" s="16">
        <f>Sheet2!AM163</f>
        <v>0</v>
      </c>
      <c r="BR157" s="16">
        <f>Sheet2!AN163</f>
        <v>0</v>
      </c>
      <c r="BS157" s="16">
        <f>Sheet2!AP163</f>
        <v>0</v>
      </c>
      <c r="BT157" s="16">
        <f>Sheet2!AQ163</f>
        <v>0</v>
      </c>
      <c r="BU157" s="16">
        <f>Sheet2!C163</f>
        <v>0</v>
      </c>
      <c r="BV157" s="16">
        <f>Sheet2!D163</f>
        <v>0</v>
      </c>
      <c r="BW157" s="16">
        <f>Sheet2!E163</f>
        <v>0</v>
      </c>
      <c r="BX157" s="16">
        <f>Sheet2!G163</f>
        <v>0</v>
      </c>
      <c r="BY157" s="16">
        <f>Sheet2!H163</f>
        <v>0</v>
      </c>
      <c r="BZ157" s="16">
        <f>Sheet2!J163</f>
        <v>0</v>
      </c>
      <c r="CA157" s="16">
        <f>Sheet2!K163</f>
        <v>0</v>
      </c>
      <c r="CB157" s="16">
        <f>Sheet2!M163</f>
        <v>0</v>
      </c>
      <c r="CC157" s="16">
        <f>Sheet2!N163</f>
        <v>0</v>
      </c>
      <c r="CD157" s="16">
        <f>Sheet2!P163</f>
        <v>0</v>
      </c>
      <c r="CE157" s="16">
        <f>Sheet2!Q163</f>
        <v>0</v>
      </c>
      <c r="CF157" s="16">
        <f>Sheet2!S163</f>
        <v>0</v>
      </c>
      <c r="CG157" s="16">
        <f>Sheet2!T163</f>
        <v>0</v>
      </c>
      <c r="CH157" s="16">
        <f>Sheet2!V163</f>
        <v>0</v>
      </c>
      <c r="CI157" s="16">
        <f>Sheet2!W163</f>
        <v>0</v>
      </c>
      <c r="CJ157" s="16">
        <f>Sheet2!Y163</f>
        <v>0</v>
      </c>
      <c r="CK157" s="16">
        <f>Sheet2!Z163</f>
        <v>0</v>
      </c>
      <c r="CL157" s="16">
        <f>Sheet2!AB163</f>
        <v>0</v>
      </c>
      <c r="CM157" s="16">
        <f>Sheet2!AC163</f>
        <v>0</v>
      </c>
      <c r="CN157" s="16">
        <f>Sheet2!AD163</f>
        <v>0</v>
      </c>
      <c r="CO157" s="16">
        <f>Sheet2!AE163</f>
        <v>0</v>
      </c>
    </row>
    <row r="158" spans="1:93" x14ac:dyDescent="0.25">
      <c r="A158" s="68">
        <f>Sheet2!A164</f>
        <v>0</v>
      </c>
      <c r="B158" s="68" t="e">
        <f>VLOOKUP(A158,'US Mapping'!C$1:E$241,3,FALSE)</f>
        <v>#N/A</v>
      </c>
      <c r="C158" s="71" t="str">
        <f t="shared" si="5"/>
        <v>2018AprilS2</v>
      </c>
      <c r="D158" s="70">
        <f t="shared" ca="1" si="4"/>
        <v>43558</v>
      </c>
      <c r="E158" s="16">
        <f>Sheet2!BR164</f>
        <v>0</v>
      </c>
      <c r="F158" s="16">
        <f>Sheet2!BS164</f>
        <v>0</v>
      </c>
      <c r="G158" s="16">
        <f>Sheet2!BT164</f>
        <v>0</v>
      </c>
      <c r="H158" s="16">
        <f>Sheet2!BV164</f>
        <v>0</v>
      </c>
      <c r="I158" s="16">
        <f>Sheet2!BW164</f>
        <v>0</v>
      </c>
      <c r="J158" s="16">
        <f>Sheet2!BY164</f>
        <v>0</v>
      </c>
      <c r="K158" s="16">
        <f>Sheet2!BZ164</f>
        <v>0</v>
      </c>
      <c r="L158" s="16">
        <f>Sheet2!CB164</f>
        <v>0</v>
      </c>
      <c r="M158" s="16">
        <f>Sheet2!CC164</f>
        <v>0</v>
      </c>
      <c r="N158" s="16">
        <f>Sheet2!CE164</f>
        <v>0</v>
      </c>
      <c r="O158" s="16">
        <f>Sheet2!CF164</f>
        <v>0</v>
      </c>
      <c r="P158" s="16">
        <f>Sheet2!CH164</f>
        <v>0</v>
      </c>
      <c r="Q158" s="16">
        <f>Sheet2!CI164</f>
        <v>0</v>
      </c>
      <c r="R158" s="16">
        <f>Sheet2!CK164</f>
        <v>0</v>
      </c>
      <c r="S158" s="16">
        <f>Sheet2!CL164</f>
        <v>0</v>
      </c>
      <c r="T158" s="16">
        <f>Sheet2!CN164</f>
        <v>0</v>
      </c>
      <c r="U158" s="16">
        <f>Sheet2!CO164</f>
        <v>0</v>
      </c>
      <c r="V158" s="16">
        <f>Sheet2!AS164</f>
        <v>0</v>
      </c>
      <c r="W158" s="16">
        <f>Sheet2!AT164</f>
        <v>0</v>
      </c>
      <c r="X158" s="16">
        <f>Sheet2!AU164</f>
        <v>0</v>
      </c>
      <c r="Y158" s="16">
        <f>Sheet2!AW164</f>
        <v>0</v>
      </c>
      <c r="Z158" s="16">
        <f>Sheet2!AX164</f>
        <v>0</v>
      </c>
      <c r="AA158" s="16">
        <f>Sheet2!AZ164</f>
        <v>0</v>
      </c>
      <c r="AB158" s="16">
        <f>Sheet2!BA164</f>
        <v>0</v>
      </c>
      <c r="AC158" s="16">
        <f>Sheet2!BC164</f>
        <v>0</v>
      </c>
      <c r="AD158" s="16">
        <f>Sheet2!BD164</f>
        <v>0</v>
      </c>
      <c r="AE158" s="16">
        <f>Sheet2!BF164</f>
        <v>0</v>
      </c>
      <c r="AF158" s="16">
        <f>Sheet2!BG164</f>
        <v>0</v>
      </c>
      <c r="AG158" s="16">
        <f>Sheet2!BI164</f>
        <v>0</v>
      </c>
      <c r="AH158" s="16">
        <f>Sheet2!BJ164</f>
        <v>0</v>
      </c>
      <c r="AI158" s="16">
        <f>Sheet2!BL164</f>
        <v>0</v>
      </c>
      <c r="AJ158" s="16">
        <f>Sheet2!BM164</f>
        <v>0</v>
      </c>
      <c r="AK158" s="16">
        <f>Sheet2!BO164</f>
        <v>0</v>
      </c>
      <c r="AL158" s="16">
        <f>Sheet2!BP164</f>
        <v>0</v>
      </c>
      <c r="AM158" s="16">
        <f>SUM(Sheet2!DR164:EP164)</f>
        <v>0</v>
      </c>
      <c r="AN158" s="16">
        <f>Sheet2!EE164</f>
        <v>0</v>
      </c>
      <c r="AO158" s="16">
        <f>Sheet2!EF164</f>
        <v>0</v>
      </c>
      <c r="AP158" s="16">
        <f>Sheet2!EG164</f>
        <v>0</v>
      </c>
      <c r="AQ158" s="16">
        <f>Sheet2!EH164</f>
        <v>0</v>
      </c>
      <c r="AR158" s="16">
        <f>Sheet2!EI164</f>
        <v>0</v>
      </c>
      <c r="AS158" s="16">
        <f>Sheet2!EJ164</f>
        <v>0</v>
      </c>
      <c r="AT158" s="16">
        <f>Sheet2!EK164</f>
        <v>0</v>
      </c>
      <c r="AU158" s="16">
        <f>Sheet2!EL164</f>
        <v>0</v>
      </c>
      <c r="AV158" s="16">
        <f>Sheet2!EM164</f>
        <v>0</v>
      </c>
      <c r="AW158" s="16">
        <f>Sheet2!EN164</f>
        <v>0</v>
      </c>
      <c r="AX158" s="16">
        <f>Sheet2!EO164</f>
        <v>0</v>
      </c>
      <c r="AY158" s="16">
        <f>Sheet2!EP164</f>
        <v>0</v>
      </c>
      <c r="AZ158" s="16">
        <f>Sheet2!DR164</f>
        <v>0</v>
      </c>
      <c r="BA158" s="16">
        <f>Sheet2!DS164</f>
        <v>0</v>
      </c>
      <c r="BB158" s="16">
        <f>Sheet2!DT164</f>
        <v>0</v>
      </c>
      <c r="BC158" s="16">
        <f>Sheet2!DU164</f>
        <v>0</v>
      </c>
      <c r="BD158" s="16">
        <f>Sheet2!DV164</f>
        <v>0</v>
      </c>
      <c r="BE158" s="16">
        <f>Sheet2!DW164</f>
        <v>0</v>
      </c>
      <c r="BF158" s="16">
        <f>Sheet2!DX164</f>
        <v>0</v>
      </c>
      <c r="BG158" s="16">
        <f>Sheet2!DY164</f>
        <v>0</v>
      </c>
      <c r="BH158" s="16">
        <f>Sheet2!DZ164</f>
        <v>0</v>
      </c>
      <c r="BI158" s="16">
        <f>Sheet2!EA164</f>
        <v>0</v>
      </c>
      <c r="BJ158" s="16">
        <f>Sheet2!EB164</f>
        <v>0</v>
      </c>
      <c r="BK158" s="16">
        <f>Sheet2!EC164</f>
        <v>0</v>
      </c>
      <c r="BL158" s="16">
        <f>Sheet2!AF164</f>
        <v>0</v>
      </c>
      <c r="BM158" s="16">
        <f>Sheet2!AG164</f>
        <v>0</v>
      </c>
      <c r="BN158" s="16">
        <f>Sheet2!AH164</f>
        <v>0</v>
      </c>
      <c r="BO158" s="16">
        <f>Sheet2!AJ164</f>
        <v>0</v>
      </c>
      <c r="BP158" s="16">
        <f>Sheet2!AK164</f>
        <v>0</v>
      </c>
      <c r="BQ158" s="16">
        <f>Sheet2!AM164</f>
        <v>0</v>
      </c>
      <c r="BR158" s="16">
        <f>Sheet2!AN164</f>
        <v>0</v>
      </c>
      <c r="BS158" s="16">
        <f>Sheet2!AP164</f>
        <v>0</v>
      </c>
      <c r="BT158" s="16">
        <f>Sheet2!AQ164</f>
        <v>0</v>
      </c>
      <c r="BU158" s="16">
        <f>Sheet2!C164</f>
        <v>0</v>
      </c>
      <c r="BV158" s="16">
        <f>Sheet2!D164</f>
        <v>0</v>
      </c>
      <c r="BW158" s="16">
        <f>Sheet2!E164</f>
        <v>0</v>
      </c>
      <c r="BX158" s="16">
        <f>Sheet2!G164</f>
        <v>0</v>
      </c>
      <c r="BY158" s="16">
        <f>Sheet2!H164</f>
        <v>0</v>
      </c>
      <c r="BZ158" s="16">
        <f>Sheet2!J164</f>
        <v>0</v>
      </c>
      <c r="CA158" s="16">
        <f>Sheet2!K164</f>
        <v>0</v>
      </c>
      <c r="CB158" s="16">
        <f>Sheet2!M164</f>
        <v>0</v>
      </c>
      <c r="CC158" s="16">
        <f>Sheet2!N164</f>
        <v>0</v>
      </c>
      <c r="CD158" s="16">
        <f>Sheet2!P164</f>
        <v>0</v>
      </c>
      <c r="CE158" s="16">
        <f>Sheet2!Q164</f>
        <v>0</v>
      </c>
      <c r="CF158" s="16">
        <f>Sheet2!S164</f>
        <v>0</v>
      </c>
      <c r="CG158" s="16">
        <f>Sheet2!T164</f>
        <v>0</v>
      </c>
      <c r="CH158" s="16">
        <f>Sheet2!V164</f>
        <v>0</v>
      </c>
      <c r="CI158" s="16">
        <f>Sheet2!W164</f>
        <v>0</v>
      </c>
      <c r="CJ158" s="16">
        <f>Sheet2!Y164</f>
        <v>0</v>
      </c>
      <c r="CK158" s="16">
        <f>Sheet2!Z164</f>
        <v>0</v>
      </c>
      <c r="CL158" s="16">
        <f>Sheet2!AB164</f>
        <v>0</v>
      </c>
      <c r="CM158" s="16">
        <f>Sheet2!AC164</f>
        <v>0</v>
      </c>
      <c r="CN158" s="16">
        <f>Sheet2!AD164</f>
        <v>0</v>
      </c>
      <c r="CO158" s="16">
        <f>Sheet2!AE164</f>
        <v>0</v>
      </c>
    </row>
    <row r="159" spans="1:93" x14ac:dyDescent="0.25">
      <c r="A159" s="68">
        <f>Sheet2!A165</f>
        <v>0</v>
      </c>
      <c r="B159" s="68" t="e">
        <f>VLOOKUP(A159,'US Mapping'!C$1:E$241,3,FALSE)</f>
        <v>#N/A</v>
      </c>
      <c r="C159" s="71" t="str">
        <f t="shared" si="5"/>
        <v>2018AprilS2</v>
      </c>
      <c r="D159" s="70">
        <f t="shared" ca="1" si="4"/>
        <v>43558</v>
      </c>
      <c r="E159" s="16">
        <f>Sheet2!BR165</f>
        <v>0</v>
      </c>
      <c r="F159" s="16">
        <f>Sheet2!BS165</f>
        <v>0</v>
      </c>
      <c r="G159" s="16">
        <f>Sheet2!BT165</f>
        <v>0</v>
      </c>
      <c r="H159" s="16">
        <f>Sheet2!BV165</f>
        <v>0</v>
      </c>
      <c r="I159" s="16">
        <f>Sheet2!BW165</f>
        <v>0</v>
      </c>
      <c r="J159" s="16">
        <f>Sheet2!BY165</f>
        <v>0</v>
      </c>
      <c r="K159" s="16">
        <f>Sheet2!BZ165</f>
        <v>0</v>
      </c>
      <c r="L159" s="16">
        <f>Sheet2!CB165</f>
        <v>0</v>
      </c>
      <c r="M159" s="16">
        <f>Sheet2!CC165</f>
        <v>0</v>
      </c>
      <c r="N159" s="16">
        <f>Sheet2!CE165</f>
        <v>0</v>
      </c>
      <c r="O159" s="16">
        <f>Sheet2!CF165</f>
        <v>0</v>
      </c>
      <c r="P159" s="16">
        <f>Sheet2!CH165</f>
        <v>0</v>
      </c>
      <c r="Q159" s="16">
        <f>Sheet2!CI165</f>
        <v>0</v>
      </c>
      <c r="R159" s="16">
        <f>Sheet2!CK165</f>
        <v>0</v>
      </c>
      <c r="S159" s="16">
        <f>Sheet2!CL165</f>
        <v>0</v>
      </c>
      <c r="T159" s="16">
        <f>Sheet2!CN165</f>
        <v>0</v>
      </c>
      <c r="U159" s="16">
        <f>Sheet2!CO165</f>
        <v>0</v>
      </c>
      <c r="V159" s="16">
        <f>Sheet2!AS165</f>
        <v>0</v>
      </c>
      <c r="W159" s="16">
        <f>Sheet2!AT165</f>
        <v>0</v>
      </c>
      <c r="X159" s="16">
        <f>Sheet2!AU165</f>
        <v>0</v>
      </c>
      <c r="Y159" s="16">
        <f>Sheet2!AW165</f>
        <v>0</v>
      </c>
      <c r="Z159" s="16">
        <f>Sheet2!AX165</f>
        <v>0</v>
      </c>
      <c r="AA159" s="16">
        <f>Sheet2!AZ165</f>
        <v>0</v>
      </c>
      <c r="AB159" s="16">
        <f>Sheet2!BA165</f>
        <v>0</v>
      </c>
      <c r="AC159" s="16">
        <f>Sheet2!BC165</f>
        <v>0</v>
      </c>
      <c r="AD159" s="16">
        <f>Sheet2!BD165</f>
        <v>0</v>
      </c>
      <c r="AE159" s="16">
        <f>Sheet2!BF165</f>
        <v>0</v>
      </c>
      <c r="AF159" s="16">
        <f>Sheet2!BG165</f>
        <v>0</v>
      </c>
      <c r="AG159" s="16">
        <f>Sheet2!BI165</f>
        <v>0</v>
      </c>
      <c r="AH159" s="16">
        <f>Sheet2!BJ165</f>
        <v>0</v>
      </c>
      <c r="AI159" s="16">
        <f>Sheet2!BL165</f>
        <v>0</v>
      </c>
      <c r="AJ159" s="16">
        <f>Sheet2!BM165</f>
        <v>0</v>
      </c>
      <c r="AK159" s="16">
        <f>Sheet2!BO165</f>
        <v>0</v>
      </c>
      <c r="AL159" s="16">
        <f>Sheet2!BP165</f>
        <v>0</v>
      </c>
      <c r="AM159" s="16">
        <f>SUM(Sheet2!DR165:EP165)</f>
        <v>0</v>
      </c>
      <c r="AN159" s="16">
        <f>Sheet2!EE165</f>
        <v>0</v>
      </c>
      <c r="AO159" s="16">
        <f>Sheet2!EF165</f>
        <v>0</v>
      </c>
      <c r="AP159" s="16">
        <f>Sheet2!EG165</f>
        <v>0</v>
      </c>
      <c r="AQ159" s="16">
        <f>Sheet2!EH165</f>
        <v>0</v>
      </c>
      <c r="AR159" s="16">
        <f>Sheet2!EI165</f>
        <v>0</v>
      </c>
      <c r="AS159" s="16">
        <f>Sheet2!EJ165</f>
        <v>0</v>
      </c>
      <c r="AT159" s="16">
        <f>Sheet2!EK165</f>
        <v>0</v>
      </c>
      <c r="AU159" s="16">
        <f>Sheet2!EL165</f>
        <v>0</v>
      </c>
      <c r="AV159" s="16">
        <f>Sheet2!EM165</f>
        <v>0</v>
      </c>
      <c r="AW159" s="16">
        <f>Sheet2!EN165</f>
        <v>0</v>
      </c>
      <c r="AX159" s="16">
        <f>Sheet2!EO165</f>
        <v>0</v>
      </c>
      <c r="AY159" s="16">
        <f>Sheet2!EP165</f>
        <v>0</v>
      </c>
      <c r="AZ159" s="16">
        <f>Sheet2!DR165</f>
        <v>0</v>
      </c>
      <c r="BA159" s="16">
        <f>Sheet2!DS165</f>
        <v>0</v>
      </c>
      <c r="BB159" s="16">
        <f>Sheet2!DT165</f>
        <v>0</v>
      </c>
      <c r="BC159" s="16">
        <f>Sheet2!DU165</f>
        <v>0</v>
      </c>
      <c r="BD159" s="16">
        <f>Sheet2!DV165</f>
        <v>0</v>
      </c>
      <c r="BE159" s="16">
        <f>Sheet2!DW165</f>
        <v>0</v>
      </c>
      <c r="BF159" s="16">
        <f>Sheet2!DX165</f>
        <v>0</v>
      </c>
      <c r="BG159" s="16">
        <f>Sheet2!DY165</f>
        <v>0</v>
      </c>
      <c r="BH159" s="16">
        <f>Sheet2!DZ165</f>
        <v>0</v>
      </c>
      <c r="BI159" s="16">
        <f>Sheet2!EA165</f>
        <v>0</v>
      </c>
      <c r="BJ159" s="16">
        <f>Sheet2!EB165</f>
        <v>0</v>
      </c>
      <c r="BK159" s="16">
        <f>Sheet2!EC165</f>
        <v>0</v>
      </c>
      <c r="BL159" s="16">
        <f>Sheet2!AF165</f>
        <v>0</v>
      </c>
      <c r="BM159" s="16">
        <f>Sheet2!AG165</f>
        <v>0</v>
      </c>
      <c r="BN159" s="16">
        <f>Sheet2!AH165</f>
        <v>0</v>
      </c>
      <c r="BO159" s="16">
        <f>Sheet2!AJ165</f>
        <v>0</v>
      </c>
      <c r="BP159" s="16">
        <f>Sheet2!AK165</f>
        <v>0</v>
      </c>
      <c r="BQ159" s="16">
        <f>Sheet2!AM165</f>
        <v>0</v>
      </c>
      <c r="BR159" s="16">
        <f>Sheet2!AN165</f>
        <v>0</v>
      </c>
      <c r="BS159" s="16">
        <f>Sheet2!AP165</f>
        <v>0</v>
      </c>
      <c r="BT159" s="16">
        <f>Sheet2!AQ165</f>
        <v>0</v>
      </c>
      <c r="BU159" s="16">
        <f>Sheet2!C165</f>
        <v>0</v>
      </c>
      <c r="BV159" s="16">
        <f>Sheet2!D165</f>
        <v>0</v>
      </c>
      <c r="BW159" s="16">
        <f>Sheet2!E165</f>
        <v>0</v>
      </c>
      <c r="BX159" s="16">
        <f>Sheet2!G165</f>
        <v>0</v>
      </c>
      <c r="BY159" s="16">
        <f>Sheet2!H165</f>
        <v>0</v>
      </c>
      <c r="BZ159" s="16">
        <f>Sheet2!J165</f>
        <v>0</v>
      </c>
      <c r="CA159" s="16">
        <f>Sheet2!K165</f>
        <v>0</v>
      </c>
      <c r="CB159" s="16">
        <f>Sheet2!M165</f>
        <v>0</v>
      </c>
      <c r="CC159" s="16">
        <f>Sheet2!N165</f>
        <v>0</v>
      </c>
      <c r="CD159" s="16">
        <f>Sheet2!P165</f>
        <v>0</v>
      </c>
      <c r="CE159" s="16">
        <f>Sheet2!Q165</f>
        <v>0</v>
      </c>
      <c r="CF159" s="16">
        <f>Sheet2!S165</f>
        <v>0</v>
      </c>
      <c r="CG159" s="16">
        <f>Sheet2!T165</f>
        <v>0</v>
      </c>
      <c r="CH159" s="16">
        <f>Sheet2!V165</f>
        <v>0</v>
      </c>
      <c r="CI159" s="16">
        <f>Sheet2!W165</f>
        <v>0</v>
      </c>
      <c r="CJ159" s="16">
        <f>Sheet2!Y165</f>
        <v>0</v>
      </c>
      <c r="CK159" s="16">
        <f>Sheet2!Z165</f>
        <v>0</v>
      </c>
      <c r="CL159" s="16">
        <f>Sheet2!AB165</f>
        <v>0</v>
      </c>
      <c r="CM159" s="16">
        <f>Sheet2!AC165</f>
        <v>0</v>
      </c>
      <c r="CN159" s="16">
        <f>Sheet2!AD165</f>
        <v>0</v>
      </c>
      <c r="CO159" s="16">
        <f>Sheet2!AE165</f>
        <v>0</v>
      </c>
    </row>
    <row r="160" spans="1:93" x14ac:dyDescent="0.25">
      <c r="A160" s="68">
        <f>Sheet2!A166</f>
        <v>0</v>
      </c>
      <c r="B160" s="68" t="e">
        <f>VLOOKUP(A160,'US Mapping'!C$1:E$241,3,FALSE)</f>
        <v>#N/A</v>
      </c>
      <c r="C160" s="71" t="str">
        <f t="shared" si="5"/>
        <v>2018AprilS2</v>
      </c>
      <c r="D160" s="70">
        <f t="shared" ca="1" si="4"/>
        <v>43558</v>
      </c>
      <c r="E160" s="16">
        <f>Sheet2!BR166</f>
        <v>0</v>
      </c>
      <c r="F160" s="16">
        <f>Sheet2!BS166</f>
        <v>0</v>
      </c>
      <c r="G160" s="16">
        <f>Sheet2!BT166</f>
        <v>0</v>
      </c>
      <c r="H160" s="16">
        <f>Sheet2!BV166</f>
        <v>0</v>
      </c>
      <c r="I160" s="16">
        <f>Sheet2!BW166</f>
        <v>0</v>
      </c>
      <c r="J160" s="16">
        <f>Sheet2!BY166</f>
        <v>0</v>
      </c>
      <c r="K160" s="16">
        <f>Sheet2!BZ166</f>
        <v>0</v>
      </c>
      <c r="L160" s="16">
        <f>Sheet2!CB166</f>
        <v>0</v>
      </c>
      <c r="M160" s="16">
        <f>Sheet2!CC166</f>
        <v>0</v>
      </c>
      <c r="N160" s="16">
        <f>Sheet2!CE166</f>
        <v>0</v>
      </c>
      <c r="O160" s="16">
        <f>Sheet2!CF166</f>
        <v>0</v>
      </c>
      <c r="P160" s="16">
        <f>Sheet2!CH166</f>
        <v>0</v>
      </c>
      <c r="Q160" s="16">
        <f>Sheet2!CI166</f>
        <v>0</v>
      </c>
      <c r="R160" s="16">
        <f>Sheet2!CK166</f>
        <v>0</v>
      </c>
      <c r="S160" s="16">
        <f>Sheet2!CL166</f>
        <v>0</v>
      </c>
      <c r="T160" s="16">
        <f>Sheet2!CN166</f>
        <v>0</v>
      </c>
      <c r="U160" s="16">
        <f>Sheet2!CO166</f>
        <v>0</v>
      </c>
      <c r="V160" s="16">
        <f>Sheet2!AS166</f>
        <v>0</v>
      </c>
      <c r="W160" s="16">
        <f>Sheet2!AT166</f>
        <v>0</v>
      </c>
      <c r="X160" s="16">
        <f>Sheet2!AU166</f>
        <v>0</v>
      </c>
      <c r="Y160" s="16">
        <f>Sheet2!AW166</f>
        <v>0</v>
      </c>
      <c r="Z160" s="16">
        <f>Sheet2!AX166</f>
        <v>0</v>
      </c>
      <c r="AA160" s="16">
        <f>Sheet2!AZ166</f>
        <v>0</v>
      </c>
      <c r="AB160" s="16">
        <f>Sheet2!BA166</f>
        <v>0</v>
      </c>
      <c r="AC160" s="16">
        <f>Sheet2!BC166</f>
        <v>0</v>
      </c>
      <c r="AD160" s="16">
        <f>Sheet2!BD166</f>
        <v>0</v>
      </c>
      <c r="AE160" s="16">
        <f>Sheet2!BF166</f>
        <v>0</v>
      </c>
      <c r="AF160" s="16">
        <f>Sheet2!BG166</f>
        <v>0</v>
      </c>
      <c r="AG160" s="16">
        <f>Sheet2!BI166</f>
        <v>0</v>
      </c>
      <c r="AH160" s="16">
        <f>Sheet2!BJ166</f>
        <v>0</v>
      </c>
      <c r="AI160" s="16">
        <f>Sheet2!BL166</f>
        <v>0</v>
      </c>
      <c r="AJ160" s="16">
        <f>Sheet2!BM166</f>
        <v>0</v>
      </c>
      <c r="AK160" s="16">
        <f>Sheet2!BO166</f>
        <v>0</v>
      </c>
      <c r="AL160" s="16">
        <f>Sheet2!BP166</f>
        <v>0</v>
      </c>
      <c r="AM160" s="16">
        <f>SUM(Sheet2!DR166:EP166)</f>
        <v>0</v>
      </c>
      <c r="AN160" s="16">
        <f>Sheet2!EE166</f>
        <v>0</v>
      </c>
      <c r="AO160" s="16">
        <f>Sheet2!EF166</f>
        <v>0</v>
      </c>
      <c r="AP160" s="16">
        <f>Sheet2!EG166</f>
        <v>0</v>
      </c>
      <c r="AQ160" s="16">
        <f>Sheet2!EH166</f>
        <v>0</v>
      </c>
      <c r="AR160" s="16">
        <f>Sheet2!EI166</f>
        <v>0</v>
      </c>
      <c r="AS160" s="16">
        <f>Sheet2!EJ166</f>
        <v>0</v>
      </c>
      <c r="AT160" s="16">
        <f>Sheet2!EK166</f>
        <v>0</v>
      </c>
      <c r="AU160" s="16">
        <f>Sheet2!EL166</f>
        <v>0</v>
      </c>
      <c r="AV160" s="16">
        <f>Sheet2!EM166</f>
        <v>0</v>
      </c>
      <c r="AW160" s="16">
        <f>Sheet2!EN166</f>
        <v>0</v>
      </c>
      <c r="AX160" s="16">
        <f>Sheet2!EO166</f>
        <v>0</v>
      </c>
      <c r="AY160" s="16">
        <f>Sheet2!EP166</f>
        <v>0</v>
      </c>
      <c r="AZ160" s="16">
        <f>Sheet2!DR166</f>
        <v>0</v>
      </c>
      <c r="BA160" s="16">
        <f>Sheet2!DS166</f>
        <v>0</v>
      </c>
      <c r="BB160" s="16">
        <f>Sheet2!DT166</f>
        <v>0</v>
      </c>
      <c r="BC160" s="16">
        <f>Sheet2!DU166</f>
        <v>0</v>
      </c>
      <c r="BD160" s="16">
        <f>Sheet2!DV166</f>
        <v>0</v>
      </c>
      <c r="BE160" s="16">
        <f>Sheet2!DW166</f>
        <v>0</v>
      </c>
      <c r="BF160" s="16">
        <f>Sheet2!DX166</f>
        <v>0</v>
      </c>
      <c r="BG160" s="16">
        <f>Sheet2!DY166</f>
        <v>0</v>
      </c>
      <c r="BH160" s="16">
        <f>Sheet2!DZ166</f>
        <v>0</v>
      </c>
      <c r="BI160" s="16">
        <f>Sheet2!EA166</f>
        <v>0</v>
      </c>
      <c r="BJ160" s="16">
        <f>Sheet2!EB166</f>
        <v>0</v>
      </c>
      <c r="BK160" s="16">
        <f>Sheet2!EC166</f>
        <v>0</v>
      </c>
      <c r="BL160" s="16">
        <f>Sheet2!AF166</f>
        <v>0</v>
      </c>
      <c r="BM160" s="16">
        <f>Sheet2!AG166</f>
        <v>0</v>
      </c>
      <c r="BN160" s="16">
        <f>Sheet2!AH166</f>
        <v>0</v>
      </c>
      <c r="BO160" s="16">
        <f>Sheet2!AJ166</f>
        <v>0</v>
      </c>
      <c r="BP160" s="16">
        <f>Sheet2!AK166</f>
        <v>0</v>
      </c>
      <c r="BQ160" s="16">
        <f>Sheet2!AM166</f>
        <v>0</v>
      </c>
      <c r="BR160" s="16">
        <f>Sheet2!AN166</f>
        <v>0</v>
      </c>
      <c r="BS160" s="16">
        <f>Sheet2!AP166</f>
        <v>0</v>
      </c>
      <c r="BT160" s="16">
        <f>Sheet2!AQ166</f>
        <v>0</v>
      </c>
      <c r="BU160" s="16">
        <f>Sheet2!C166</f>
        <v>0</v>
      </c>
      <c r="BV160" s="16">
        <f>Sheet2!D166</f>
        <v>0</v>
      </c>
      <c r="BW160" s="16">
        <f>Sheet2!E166</f>
        <v>0</v>
      </c>
      <c r="BX160" s="16">
        <f>Sheet2!G166</f>
        <v>0</v>
      </c>
      <c r="BY160" s="16">
        <f>Sheet2!H166</f>
        <v>0</v>
      </c>
      <c r="BZ160" s="16">
        <f>Sheet2!J166</f>
        <v>0</v>
      </c>
      <c r="CA160" s="16">
        <f>Sheet2!K166</f>
        <v>0</v>
      </c>
      <c r="CB160" s="16">
        <f>Sheet2!M166</f>
        <v>0</v>
      </c>
      <c r="CC160" s="16">
        <f>Sheet2!N166</f>
        <v>0</v>
      </c>
      <c r="CD160" s="16">
        <f>Sheet2!P166</f>
        <v>0</v>
      </c>
      <c r="CE160" s="16">
        <f>Sheet2!Q166</f>
        <v>0</v>
      </c>
      <c r="CF160" s="16">
        <f>Sheet2!S166</f>
        <v>0</v>
      </c>
      <c r="CG160" s="16">
        <f>Sheet2!T166</f>
        <v>0</v>
      </c>
      <c r="CH160" s="16">
        <f>Sheet2!V166</f>
        <v>0</v>
      </c>
      <c r="CI160" s="16">
        <f>Sheet2!W166</f>
        <v>0</v>
      </c>
      <c r="CJ160" s="16">
        <f>Sheet2!Y166</f>
        <v>0</v>
      </c>
      <c r="CK160" s="16">
        <f>Sheet2!Z166</f>
        <v>0</v>
      </c>
      <c r="CL160" s="16">
        <f>Sheet2!AB166</f>
        <v>0</v>
      </c>
      <c r="CM160" s="16">
        <f>Sheet2!AC166</f>
        <v>0</v>
      </c>
      <c r="CN160" s="16">
        <f>Sheet2!AD166</f>
        <v>0</v>
      </c>
      <c r="CO160" s="16">
        <f>Sheet2!AE166</f>
        <v>0</v>
      </c>
    </row>
    <row r="161" spans="1:93" x14ac:dyDescent="0.25">
      <c r="A161" s="68">
        <f>Sheet2!A167</f>
        <v>0</v>
      </c>
      <c r="B161" s="68" t="e">
        <f>VLOOKUP(A161,'US Mapping'!C$1:E$241,3,FALSE)</f>
        <v>#N/A</v>
      </c>
      <c r="C161" s="71" t="str">
        <f t="shared" si="5"/>
        <v>2018AprilS2</v>
      </c>
      <c r="D161" s="70">
        <f t="shared" ca="1" si="4"/>
        <v>43558</v>
      </c>
      <c r="E161" s="16">
        <f>Sheet2!BR167</f>
        <v>0</v>
      </c>
      <c r="F161" s="16">
        <f>Sheet2!BS167</f>
        <v>0</v>
      </c>
      <c r="G161" s="16">
        <f>Sheet2!BT167</f>
        <v>0</v>
      </c>
      <c r="H161" s="16">
        <f>Sheet2!BV167</f>
        <v>0</v>
      </c>
      <c r="I161" s="16">
        <f>Sheet2!BW167</f>
        <v>0</v>
      </c>
      <c r="J161" s="16">
        <f>Sheet2!BY167</f>
        <v>0</v>
      </c>
      <c r="K161" s="16">
        <f>Sheet2!BZ167</f>
        <v>0</v>
      </c>
      <c r="L161" s="16">
        <f>Sheet2!CB167</f>
        <v>0</v>
      </c>
      <c r="M161" s="16">
        <f>Sheet2!CC167</f>
        <v>0</v>
      </c>
      <c r="N161" s="16">
        <f>Sheet2!CE167</f>
        <v>0</v>
      </c>
      <c r="O161" s="16">
        <f>Sheet2!CF167</f>
        <v>0</v>
      </c>
      <c r="P161" s="16">
        <f>Sheet2!CH167</f>
        <v>0</v>
      </c>
      <c r="Q161" s="16">
        <f>Sheet2!CI167</f>
        <v>0</v>
      </c>
      <c r="R161" s="16">
        <f>Sheet2!CK167</f>
        <v>0</v>
      </c>
      <c r="S161" s="16">
        <f>Sheet2!CL167</f>
        <v>0</v>
      </c>
      <c r="T161" s="16">
        <f>Sheet2!CN167</f>
        <v>0</v>
      </c>
      <c r="U161" s="16">
        <f>Sheet2!CO167</f>
        <v>0</v>
      </c>
      <c r="V161" s="16">
        <f>Sheet2!AS167</f>
        <v>0</v>
      </c>
      <c r="W161" s="16">
        <f>Sheet2!AT167</f>
        <v>0</v>
      </c>
      <c r="X161" s="16">
        <f>Sheet2!AU167</f>
        <v>0</v>
      </c>
      <c r="Y161" s="16">
        <f>Sheet2!AW167</f>
        <v>0</v>
      </c>
      <c r="Z161" s="16">
        <f>Sheet2!AX167</f>
        <v>0</v>
      </c>
      <c r="AA161" s="16">
        <f>Sheet2!AZ167</f>
        <v>0</v>
      </c>
      <c r="AB161" s="16">
        <f>Sheet2!BA167</f>
        <v>0</v>
      </c>
      <c r="AC161" s="16">
        <f>Sheet2!BC167</f>
        <v>0</v>
      </c>
      <c r="AD161" s="16">
        <f>Sheet2!BD167</f>
        <v>0</v>
      </c>
      <c r="AE161" s="16">
        <f>Sheet2!BF167</f>
        <v>0</v>
      </c>
      <c r="AF161" s="16">
        <f>Sheet2!BG167</f>
        <v>0</v>
      </c>
      <c r="AG161" s="16">
        <f>Sheet2!BI167</f>
        <v>0</v>
      </c>
      <c r="AH161" s="16">
        <f>Sheet2!BJ167</f>
        <v>0</v>
      </c>
      <c r="AI161" s="16">
        <f>Sheet2!BL167</f>
        <v>0</v>
      </c>
      <c r="AJ161" s="16">
        <f>Sheet2!BM167</f>
        <v>0</v>
      </c>
      <c r="AK161" s="16">
        <f>Sheet2!BO167</f>
        <v>0</v>
      </c>
      <c r="AL161" s="16">
        <f>Sheet2!BP167</f>
        <v>0</v>
      </c>
      <c r="AM161" s="16">
        <f>SUM(Sheet2!DR167:EP167)</f>
        <v>0</v>
      </c>
      <c r="AN161" s="16">
        <f>Sheet2!EE167</f>
        <v>0</v>
      </c>
      <c r="AO161" s="16">
        <f>Sheet2!EF167</f>
        <v>0</v>
      </c>
      <c r="AP161" s="16">
        <f>Sheet2!EG167</f>
        <v>0</v>
      </c>
      <c r="AQ161" s="16">
        <f>Sheet2!EH167</f>
        <v>0</v>
      </c>
      <c r="AR161" s="16">
        <f>Sheet2!EI167</f>
        <v>0</v>
      </c>
      <c r="AS161" s="16">
        <f>Sheet2!EJ167</f>
        <v>0</v>
      </c>
      <c r="AT161" s="16">
        <f>Sheet2!EK167</f>
        <v>0</v>
      </c>
      <c r="AU161" s="16">
        <f>Sheet2!EL167</f>
        <v>0</v>
      </c>
      <c r="AV161" s="16">
        <f>Sheet2!EM167</f>
        <v>0</v>
      </c>
      <c r="AW161" s="16">
        <f>Sheet2!EN167</f>
        <v>0</v>
      </c>
      <c r="AX161" s="16">
        <f>Sheet2!EO167</f>
        <v>0</v>
      </c>
      <c r="AY161" s="16">
        <f>Sheet2!EP167</f>
        <v>0</v>
      </c>
      <c r="AZ161" s="16">
        <f>Sheet2!DR167</f>
        <v>0</v>
      </c>
      <c r="BA161" s="16">
        <f>Sheet2!DS167</f>
        <v>0</v>
      </c>
      <c r="BB161" s="16">
        <f>Sheet2!DT167</f>
        <v>0</v>
      </c>
      <c r="BC161" s="16">
        <f>Sheet2!DU167</f>
        <v>0</v>
      </c>
      <c r="BD161" s="16">
        <f>Sheet2!DV167</f>
        <v>0</v>
      </c>
      <c r="BE161" s="16">
        <f>Sheet2!DW167</f>
        <v>0</v>
      </c>
      <c r="BF161" s="16">
        <f>Sheet2!DX167</f>
        <v>0</v>
      </c>
      <c r="BG161" s="16">
        <f>Sheet2!DY167</f>
        <v>0</v>
      </c>
      <c r="BH161" s="16">
        <f>Sheet2!DZ167</f>
        <v>0</v>
      </c>
      <c r="BI161" s="16">
        <f>Sheet2!EA167</f>
        <v>0</v>
      </c>
      <c r="BJ161" s="16">
        <f>Sheet2!EB167</f>
        <v>0</v>
      </c>
      <c r="BK161" s="16">
        <f>Sheet2!EC167</f>
        <v>0</v>
      </c>
      <c r="BL161" s="16">
        <f>Sheet2!AF167</f>
        <v>0</v>
      </c>
      <c r="BM161" s="16">
        <f>Sheet2!AG167</f>
        <v>0</v>
      </c>
      <c r="BN161" s="16">
        <f>Sheet2!AH167</f>
        <v>0</v>
      </c>
      <c r="BO161" s="16">
        <f>Sheet2!AJ167</f>
        <v>0</v>
      </c>
      <c r="BP161" s="16">
        <f>Sheet2!AK167</f>
        <v>0</v>
      </c>
      <c r="BQ161" s="16">
        <f>Sheet2!AM167</f>
        <v>0</v>
      </c>
      <c r="BR161" s="16">
        <f>Sheet2!AN167</f>
        <v>0</v>
      </c>
      <c r="BS161" s="16">
        <f>Sheet2!AP167</f>
        <v>0</v>
      </c>
      <c r="BT161" s="16">
        <f>Sheet2!AQ167</f>
        <v>0</v>
      </c>
      <c r="BU161" s="16">
        <f>Sheet2!C167</f>
        <v>0</v>
      </c>
      <c r="BV161" s="16">
        <f>Sheet2!D167</f>
        <v>0</v>
      </c>
      <c r="BW161" s="16">
        <f>Sheet2!E167</f>
        <v>0</v>
      </c>
      <c r="BX161" s="16">
        <f>Sheet2!G167</f>
        <v>0</v>
      </c>
      <c r="BY161" s="16">
        <f>Sheet2!H167</f>
        <v>0</v>
      </c>
      <c r="BZ161" s="16">
        <f>Sheet2!J167</f>
        <v>0</v>
      </c>
      <c r="CA161" s="16">
        <f>Sheet2!K167</f>
        <v>0</v>
      </c>
      <c r="CB161" s="16">
        <f>Sheet2!M167</f>
        <v>0</v>
      </c>
      <c r="CC161" s="16">
        <f>Sheet2!N167</f>
        <v>0</v>
      </c>
      <c r="CD161" s="16">
        <f>Sheet2!P167</f>
        <v>0</v>
      </c>
      <c r="CE161" s="16">
        <f>Sheet2!Q167</f>
        <v>0</v>
      </c>
      <c r="CF161" s="16">
        <f>Sheet2!S167</f>
        <v>0</v>
      </c>
      <c r="CG161" s="16">
        <f>Sheet2!T167</f>
        <v>0</v>
      </c>
      <c r="CH161" s="16">
        <f>Sheet2!V167</f>
        <v>0</v>
      </c>
      <c r="CI161" s="16">
        <f>Sheet2!W167</f>
        <v>0</v>
      </c>
      <c r="CJ161" s="16">
        <f>Sheet2!Y167</f>
        <v>0</v>
      </c>
      <c r="CK161" s="16">
        <f>Sheet2!Z167</f>
        <v>0</v>
      </c>
      <c r="CL161" s="16">
        <f>Sheet2!AB167</f>
        <v>0</v>
      </c>
      <c r="CM161" s="16">
        <f>Sheet2!AC167</f>
        <v>0</v>
      </c>
      <c r="CN161" s="16">
        <f>Sheet2!AD167</f>
        <v>0</v>
      </c>
      <c r="CO161" s="16">
        <f>Sheet2!AE167</f>
        <v>0</v>
      </c>
    </row>
    <row r="162" spans="1:93" x14ac:dyDescent="0.25">
      <c r="A162" s="68">
        <f>Sheet2!A168</f>
        <v>0</v>
      </c>
      <c r="B162" s="68" t="e">
        <f>VLOOKUP(A162,'US Mapping'!C$1:E$241,3,FALSE)</f>
        <v>#N/A</v>
      </c>
      <c r="C162" s="71" t="str">
        <f t="shared" si="5"/>
        <v>2018AprilS2</v>
      </c>
      <c r="D162" s="70">
        <f t="shared" ca="1" si="4"/>
        <v>43558</v>
      </c>
      <c r="E162" s="16">
        <f>Sheet2!BR168</f>
        <v>0</v>
      </c>
      <c r="F162" s="16">
        <f>Sheet2!BS168</f>
        <v>0</v>
      </c>
      <c r="G162" s="16">
        <f>Sheet2!BT168</f>
        <v>0</v>
      </c>
      <c r="H162" s="16">
        <f>Sheet2!BV168</f>
        <v>0</v>
      </c>
      <c r="I162" s="16">
        <f>Sheet2!BW168</f>
        <v>0</v>
      </c>
      <c r="J162" s="16">
        <f>Sheet2!BY168</f>
        <v>0</v>
      </c>
      <c r="K162" s="16">
        <f>Sheet2!BZ168</f>
        <v>0</v>
      </c>
      <c r="L162" s="16">
        <f>Sheet2!CB168</f>
        <v>0</v>
      </c>
      <c r="M162" s="16">
        <f>Sheet2!CC168</f>
        <v>0</v>
      </c>
      <c r="N162" s="16">
        <f>Sheet2!CE168</f>
        <v>0</v>
      </c>
      <c r="O162" s="16">
        <f>Sheet2!CF168</f>
        <v>0</v>
      </c>
      <c r="P162" s="16">
        <f>Sheet2!CH168</f>
        <v>0</v>
      </c>
      <c r="Q162" s="16">
        <f>Sheet2!CI168</f>
        <v>0</v>
      </c>
      <c r="R162" s="16">
        <f>Sheet2!CK168</f>
        <v>0</v>
      </c>
      <c r="S162" s="16">
        <f>Sheet2!CL168</f>
        <v>0</v>
      </c>
      <c r="T162" s="16">
        <f>Sheet2!CN168</f>
        <v>0</v>
      </c>
      <c r="U162" s="16">
        <f>Sheet2!CO168</f>
        <v>0</v>
      </c>
      <c r="V162" s="16">
        <f>Sheet2!AS168</f>
        <v>0</v>
      </c>
      <c r="W162" s="16">
        <f>Sheet2!AT168</f>
        <v>0</v>
      </c>
      <c r="X162" s="16">
        <f>Sheet2!AU168</f>
        <v>0</v>
      </c>
      <c r="Y162" s="16">
        <f>Sheet2!AW168</f>
        <v>0</v>
      </c>
      <c r="Z162" s="16">
        <f>Sheet2!AX168</f>
        <v>0</v>
      </c>
      <c r="AA162" s="16">
        <f>Sheet2!AZ168</f>
        <v>0</v>
      </c>
      <c r="AB162" s="16">
        <f>Sheet2!BA168</f>
        <v>0</v>
      </c>
      <c r="AC162" s="16">
        <f>Sheet2!BC168</f>
        <v>0</v>
      </c>
      <c r="AD162" s="16">
        <f>Sheet2!BD168</f>
        <v>0</v>
      </c>
      <c r="AE162" s="16">
        <f>Sheet2!BF168</f>
        <v>0</v>
      </c>
      <c r="AF162" s="16">
        <f>Sheet2!BG168</f>
        <v>0</v>
      </c>
      <c r="AG162" s="16">
        <f>Sheet2!BI168</f>
        <v>0</v>
      </c>
      <c r="AH162" s="16">
        <f>Sheet2!BJ168</f>
        <v>0</v>
      </c>
      <c r="AI162" s="16">
        <f>Sheet2!BL168</f>
        <v>0</v>
      </c>
      <c r="AJ162" s="16">
        <f>Sheet2!BM168</f>
        <v>0</v>
      </c>
      <c r="AK162" s="16">
        <f>Sheet2!BO168</f>
        <v>0</v>
      </c>
      <c r="AL162" s="16">
        <f>Sheet2!BP168</f>
        <v>0</v>
      </c>
      <c r="AM162" s="16">
        <f>SUM(Sheet2!DR168:EP168)</f>
        <v>0</v>
      </c>
      <c r="AN162" s="16">
        <f>Sheet2!EE168</f>
        <v>0</v>
      </c>
      <c r="AO162" s="16">
        <f>Sheet2!EF168</f>
        <v>0</v>
      </c>
      <c r="AP162" s="16">
        <f>Sheet2!EG168</f>
        <v>0</v>
      </c>
      <c r="AQ162" s="16">
        <f>Sheet2!EH168</f>
        <v>0</v>
      </c>
      <c r="AR162" s="16">
        <f>Sheet2!EI168</f>
        <v>0</v>
      </c>
      <c r="AS162" s="16">
        <f>Sheet2!EJ168</f>
        <v>0</v>
      </c>
      <c r="AT162" s="16">
        <f>Sheet2!EK168</f>
        <v>0</v>
      </c>
      <c r="AU162" s="16">
        <f>Sheet2!EL168</f>
        <v>0</v>
      </c>
      <c r="AV162" s="16">
        <f>Sheet2!EM168</f>
        <v>0</v>
      </c>
      <c r="AW162" s="16">
        <f>Sheet2!EN168</f>
        <v>0</v>
      </c>
      <c r="AX162" s="16">
        <f>Sheet2!EO168</f>
        <v>0</v>
      </c>
      <c r="AY162" s="16">
        <f>Sheet2!EP168</f>
        <v>0</v>
      </c>
      <c r="AZ162" s="16">
        <f>Sheet2!DR168</f>
        <v>0</v>
      </c>
      <c r="BA162" s="16">
        <f>Sheet2!DS168</f>
        <v>0</v>
      </c>
      <c r="BB162" s="16">
        <f>Sheet2!DT168</f>
        <v>0</v>
      </c>
      <c r="BC162" s="16">
        <f>Sheet2!DU168</f>
        <v>0</v>
      </c>
      <c r="BD162" s="16">
        <f>Sheet2!DV168</f>
        <v>0</v>
      </c>
      <c r="BE162" s="16">
        <f>Sheet2!DW168</f>
        <v>0</v>
      </c>
      <c r="BF162" s="16">
        <f>Sheet2!DX168</f>
        <v>0</v>
      </c>
      <c r="BG162" s="16">
        <f>Sheet2!DY168</f>
        <v>0</v>
      </c>
      <c r="BH162" s="16">
        <f>Sheet2!DZ168</f>
        <v>0</v>
      </c>
      <c r="BI162" s="16">
        <f>Sheet2!EA168</f>
        <v>0</v>
      </c>
      <c r="BJ162" s="16">
        <f>Sheet2!EB168</f>
        <v>0</v>
      </c>
      <c r="BK162" s="16">
        <f>Sheet2!EC168</f>
        <v>0</v>
      </c>
      <c r="BL162" s="16">
        <f>Sheet2!AF168</f>
        <v>0</v>
      </c>
      <c r="BM162" s="16">
        <f>Sheet2!AG168</f>
        <v>0</v>
      </c>
      <c r="BN162" s="16">
        <f>Sheet2!AH168</f>
        <v>0</v>
      </c>
      <c r="BO162" s="16">
        <f>Sheet2!AJ168</f>
        <v>0</v>
      </c>
      <c r="BP162" s="16">
        <f>Sheet2!AK168</f>
        <v>0</v>
      </c>
      <c r="BQ162" s="16">
        <f>Sheet2!AM168</f>
        <v>0</v>
      </c>
      <c r="BR162" s="16">
        <f>Sheet2!AN168</f>
        <v>0</v>
      </c>
      <c r="BS162" s="16">
        <f>Sheet2!AP168</f>
        <v>0</v>
      </c>
      <c r="BT162" s="16">
        <f>Sheet2!AQ168</f>
        <v>0</v>
      </c>
      <c r="BU162" s="16">
        <f>Sheet2!C168</f>
        <v>0</v>
      </c>
      <c r="BV162" s="16">
        <f>Sheet2!D168</f>
        <v>0</v>
      </c>
      <c r="BW162" s="16">
        <f>Sheet2!E168</f>
        <v>0</v>
      </c>
      <c r="BX162" s="16">
        <f>Sheet2!G168</f>
        <v>0</v>
      </c>
      <c r="BY162" s="16">
        <f>Sheet2!H168</f>
        <v>0</v>
      </c>
      <c r="BZ162" s="16">
        <f>Sheet2!J168</f>
        <v>0</v>
      </c>
      <c r="CA162" s="16">
        <f>Sheet2!K168</f>
        <v>0</v>
      </c>
      <c r="CB162" s="16">
        <f>Sheet2!M168</f>
        <v>0</v>
      </c>
      <c r="CC162" s="16">
        <f>Sheet2!N168</f>
        <v>0</v>
      </c>
      <c r="CD162" s="16">
        <f>Sheet2!P168</f>
        <v>0</v>
      </c>
      <c r="CE162" s="16">
        <f>Sheet2!Q168</f>
        <v>0</v>
      </c>
      <c r="CF162" s="16">
        <f>Sheet2!S168</f>
        <v>0</v>
      </c>
      <c r="CG162" s="16">
        <f>Sheet2!T168</f>
        <v>0</v>
      </c>
      <c r="CH162" s="16">
        <f>Sheet2!V168</f>
        <v>0</v>
      </c>
      <c r="CI162" s="16">
        <f>Sheet2!W168</f>
        <v>0</v>
      </c>
      <c r="CJ162" s="16">
        <f>Sheet2!Y168</f>
        <v>0</v>
      </c>
      <c r="CK162" s="16">
        <f>Sheet2!Z168</f>
        <v>0</v>
      </c>
      <c r="CL162" s="16">
        <f>Sheet2!AB168</f>
        <v>0</v>
      </c>
      <c r="CM162" s="16">
        <f>Sheet2!AC168</f>
        <v>0</v>
      </c>
      <c r="CN162" s="16">
        <f>Sheet2!AD168</f>
        <v>0</v>
      </c>
      <c r="CO162" s="16">
        <f>Sheet2!AE168</f>
        <v>0</v>
      </c>
    </row>
    <row r="163" spans="1:93" x14ac:dyDescent="0.25">
      <c r="A163" s="68">
        <f>Sheet2!A169</f>
        <v>0</v>
      </c>
      <c r="B163" s="68" t="e">
        <f>VLOOKUP(A163,'US Mapping'!C$1:E$241,3,FALSE)</f>
        <v>#N/A</v>
      </c>
      <c r="C163" s="71" t="str">
        <f t="shared" si="5"/>
        <v>2018AprilS2</v>
      </c>
      <c r="D163" s="70">
        <f t="shared" ca="1" si="4"/>
        <v>43558</v>
      </c>
      <c r="E163" s="16">
        <f>Sheet2!BR169</f>
        <v>0</v>
      </c>
      <c r="F163" s="16">
        <f>Sheet2!BS169</f>
        <v>0</v>
      </c>
      <c r="G163" s="16">
        <f>Sheet2!BT169</f>
        <v>0</v>
      </c>
      <c r="H163" s="16">
        <f>Sheet2!BV169</f>
        <v>0</v>
      </c>
      <c r="I163" s="16">
        <f>Sheet2!BW169</f>
        <v>0</v>
      </c>
      <c r="J163" s="16">
        <f>Sheet2!BY169</f>
        <v>0</v>
      </c>
      <c r="K163" s="16">
        <f>Sheet2!BZ169</f>
        <v>0</v>
      </c>
      <c r="L163" s="16">
        <f>Sheet2!CB169</f>
        <v>0</v>
      </c>
      <c r="M163" s="16">
        <f>Sheet2!CC169</f>
        <v>0</v>
      </c>
      <c r="N163" s="16">
        <f>Sheet2!CE169</f>
        <v>0</v>
      </c>
      <c r="O163" s="16">
        <f>Sheet2!CF169</f>
        <v>0</v>
      </c>
      <c r="P163" s="16">
        <f>Sheet2!CH169</f>
        <v>0</v>
      </c>
      <c r="Q163" s="16">
        <f>Sheet2!CI169</f>
        <v>0</v>
      </c>
      <c r="R163" s="16">
        <f>Sheet2!CK169</f>
        <v>0</v>
      </c>
      <c r="S163" s="16">
        <f>Sheet2!CL169</f>
        <v>0</v>
      </c>
      <c r="T163" s="16">
        <f>Sheet2!CN169</f>
        <v>0</v>
      </c>
      <c r="U163" s="16">
        <f>Sheet2!CO169</f>
        <v>0</v>
      </c>
      <c r="V163" s="16">
        <f>Sheet2!AS169</f>
        <v>0</v>
      </c>
      <c r="W163" s="16">
        <f>Sheet2!AT169</f>
        <v>0</v>
      </c>
      <c r="X163" s="16">
        <f>Sheet2!AU169</f>
        <v>0</v>
      </c>
      <c r="Y163" s="16">
        <f>Sheet2!AW169</f>
        <v>0</v>
      </c>
      <c r="Z163" s="16">
        <f>Sheet2!AX169</f>
        <v>0</v>
      </c>
      <c r="AA163" s="16">
        <f>Sheet2!AZ169</f>
        <v>0</v>
      </c>
      <c r="AB163" s="16">
        <f>Sheet2!BA169</f>
        <v>0</v>
      </c>
      <c r="AC163" s="16">
        <f>Sheet2!BC169</f>
        <v>0</v>
      </c>
      <c r="AD163" s="16">
        <f>Sheet2!BD169</f>
        <v>0</v>
      </c>
      <c r="AE163" s="16">
        <f>Sheet2!BF169</f>
        <v>0</v>
      </c>
      <c r="AF163" s="16">
        <f>Sheet2!BG169</f>
        <v>0</v>
      </c>
      <c r="AG163" s="16">
        <f>Sheet2!BI169</f>
        <v>0</v>
      </c>
      <c r="AH163" s="16">
        <f>Sheet2!BJ169</f>
        <v>0</v>
      </c>
      <c r="AI163" s="16">
        <f>Sheet2!BL169</f>
        <v>0</v>
      </c>
      <c r="AJ163" s="16">
        <f>Sheet2!BM169</f>
        <v>0</v>
      </c>
      <c r="AK163" s="16">
        <f>Sheet2!BO169</f>
        <v>0</v>
      </c>
      <c r="AL163" s="16">
        <f>Sheet2!BP169</f>
        <v>0</v>
      </c>
      <c r="AM163" s="16">
        <f>SUM(Sheet2!DR169:EP169)</f>
        <v>0</v>
      </c>
      <c r="AN163" s="16">
        <f>Sheet2!EE169</f>
        <v>0</v>
      </c>
      <c r="AO163" s="16">
        <f>Sheet2!EF169</f>
        <v>0</v>
      </c>
      <c r="AP163" s="16">
        <f>Sheet2!EG169</f>
        <v>0</v>
      </c>
      <c r="AQ163" s="16">
        <f>Sheet2!EH169</f>
        <v>0</v>
      </c>
      <c r="AR163" s="16">
        <f>Sheet2!EI169</f>
        <v>0</v>
      </c>
      <c r="AS163" s="16">
        <f>Sheet2!EJ169</f>
        <v>0</v>
      </c>
      <c r="AT163" s="16">
        <f>Sheet2!EK169</f>
        <v>0</v>
      </c>
      <c r="AU163" s="16">
        <f>Sheet2!EL169</f>
        <v>0</v>
      </c>
      <c r="AV163" s="16">
        <f>Sheet2!EM169</f>
        <v>0</v>
      </c>
      <c r="AW163" s="16">
        <f>Sheet2!EN169</f>
        <v>0</v>
      </c>
      <c r="AX163" s="16">
        <f>Sheet2!EO169</f>
        <v>0</v>
      </c>
      <c r="AY163" s="16">
        <f>Sheet2!EP169</f>
        <v>0</v>
      </c>
      <c r="AZ163" s="16">
        <f>Sheet2!DR169</f>
        <v>0</v>
      </c>
      <c r="BA163" s="16">
        <f>Sheet2!DS169</f>
        <v>0</v>
      </c>
      <c r="BB163" s="16">
        <f>Sheet2!DT169</f>
        <v>0</v>
      </c>
      <c r="BC163" s="16">
        <f>Sheet2!DU169</f>
        <v>0</v>
      </c>
      <c r="BD163" s="16">
        <f>Sheet2!DV169</f>
        <v>0</v>
      </c>
      <c r="BE163" s="16">
        <f>Sheet2!DW169</f>
        <v>0</v>
      </c>
      <c r="BF163" s="16">
        <f>Sheet2!DX169</f>
        <v>0</v>
      </c>
      <c r="BG163" s="16">
        <f>Sheet2!DY169</f>
        <v>0</v>
      </c>
      <c r="BH163" s="16">
        <f>Sheet2!DZ169</f>
        <v>0</v>
      </c>
      <c r="BI163" s="16">
        <f>Sheet2!EA169</f>
        <v>0</v>
      </c>
      <c r="BJ163" s="16">
        <f>Sheet2!EB169</f>
        <v>0</v>
      </c>
      <c r="BK163" s="16">
        <f>Sheet2!EC169</f>
        <v>0</v>
      </c>
      <c r="BL163" s="16">
        <f>Sheet2!AF169</f>
        <v>0</v>
      </c>
      <c r="BM163" s="16">
        <f>Sheet2!AG169</f>
        <v>0</v>
      </c>
      <c r="BN163" s="16">
        <f>Sheet2!AH169</f>
        <v>0</v>
      </c>
      <c r="BO163" s="16">
        <f>Sheet2!AJ169</f>
        <v>0</v>
      </c>
      <c r="BP163" s="16">
        <f>Sheet2!AK169</f>
        <v>0</v>
      </c>
      <c r="BQ163" s="16">
        <f>Sheet2!AM169</f>
        <v>0</v>
      </c>
      <c r="BR163" s="16">
        <f>Sheet2!AN169</f>
        <v>0</v>
      </c>
      <c r="BS163" s="16">
        <f>Sheet2!AP169</f>
        <v>0</v>
      </c>
      <c r="BT163" s="16">
        <f>Sheet2!AQ169</f>
        <v>0</v>
      </c>
      <c r="BU163" s="16">
        <f>Sheet2!C169</f>
        <v>0</v>
      </c>
      <c r="BV163" s="16">
        <f>Sheet2!D169</f>
        <v>0</v>
      </c>
      <c r="BW163" s="16">
        <f>Sheet2!E169</f>
        <v>0</v>
      </c>
      <c r="BX163" s="16">
        <f>Sheet2!G169</f>
        <v>0</v>
      </c>
      <c r="BY163" s="16">
        <f>Sheet2!H169</f>
        <v>0</v>
      </c>
      <c r="BZ163" s="16">
        <f>Sheet2!J169</f>
        <v>0</v>
      </c>
      <c r="CA163" s="16">
        <f>Sheet2!K169</f>
        <v>0</v>
      </c>
      <c r="CB163" s="16">
        <f>Sheet2!M169</f>
        <v>0</v>
      </c>
      <c r="CC163" s="16">
        <f>Sheet2!N169</f>
        <v>0</v>
      </c>
      <c r="CD163" s="16">
        <f>Sheet2!P169</f>
        <v>0</v>
      </c>
      <c r="CE163" s="16">
        <f>Sheet2!Q169</f>
        <v>0</v>
      </c>
      <c r="CF163" s="16">
        <f>Sheet2!S169</f>
        <v>0</v>
      </c>
      <c r="CG163" s="16">
        <f>Sheet2!T169</f>
        <v>0</v>
      </c>
      <c r="CH163" s="16">
        <f>Sheet2!V169</f>
        <v>0</v>
      </c>
      <c r="CI163" s="16">
        <f>Sheet2!W169</f>
        <v>0</v>
      </c>
      <c r="CJ163" s="16">
        <f>Sheet2!Y169</f>
        <v>0</v>
      </c>
      <c r="CK163" s="16">
        <f>Sheet2!Z169</f>
        <v>0</v>
      </c>
      <c r="CL163" s="16">
        <f>Sheet2!AB169</f>
        <v>0</v>
      </c>
      <c r="CM163" s="16">
        <f>Sheet2!AC169</f>
        <v>0</v>
      </c>
      <c r="CN163" s="16">
        <f>Sheet2!AD169</f>
        <v>0</v>
      </c>
      <c r="CO163" s="16">
        <f>Sheet2!AE169</f>
        <v>0</v>
      </c>
    </row>
    <row r="164" spans="1:93" x14ac:dyDescent="0.25">
      <c r="A164" s="68">
        <f>Sheet2!A170</f>
        <v>0</v>
      </c>
      <c r="B164" s="68" t="e">
        <f>VLOOKUP(A164,'US Mapping'!C$1:E$241,3,FALSE)</f>
        <v>#N/A</v>
      </c>
      <c r="C164" s="71" t="str">
        <f t="shared" si="5"/>
        <v>2018AprilS2</v>
      </c>
      <c r="D164" s="70">
        <f t="shared" ca="1" si="4"/>
        <v>43558</v>
      </c>
      <c r="E164" s="16">
        <f>Sheet2!BR170</f>
        <v>0</v>
      </c>
      <c r="F164" s="16">
        <f>Sheet2!BS170</f>
        <v>0</v>
      </c>
      <c r="G164" s="16">
        <f>Sheet2!BT170</f>
        <v>0</v>
      </c>
      <c r="H164" s="16">
        <f>Sheet2!BV170</f>
        <v>0</v>
      </c>
      <c r="I164" s="16">
        <f>Sheet2!BW170</f>
        <v>0</v>
      </c>
      <c r="J164" s="16">
        <f>Sheet2!BY170</f>
        <v>0</v>
      </c>
      <c r="K164" s="16">
        <f>Sheet2!BZ170</f>
        <v>0</v>
      </c>
      <c r="L164" s="16">
        <f>Sheet2!CB170</f>
        <v>0</v>
      </c>
      <c r="M164" s="16">
        <f>Sheet2!CC170</f>
        <v>0</v>
      </c>
      <c r="N164" s="16">
        <f>Sheet2!CE170</f>
        <v>0</v>
      </c>
      <c r="O164" s="16">
        <f>Sheet2!CF170</f>
        <v>0</v>
      </c>
      <c r="P164" s="16">
        <f>Sheet2!CH170</f>
        <v>0</v>
      </c>
      <c r="Q164" s="16">
        <f>Sheet2!CI170</f>
        <v>0</v>
      </c>
      <c r="R164" s="16">
        <f>Sheet2!CK170</f>
        <v>0</v>
      </c>
      <c r="S164" s="16">
        <f>Sheet2!CL170</f>
        <v>0</v>
      </c>
      <c r="T164" s="16">
        <f>Sheet2!CN170</f>
        <v>0</v>
      </c>
      <c r="U164" s="16">
        <f>Sheet2!CO170</f>
        <v>0</v>
      </c>
      <c r="V164" s="16">
        <f>Sheet2!AS170</f>
        <v>0</v>
      </c>
      <c r="W164" s="16">
        <f>Sheet2!AT170</f>
        <v>0</v>
      </c>
      <c r="X164" s="16">
        <f>Sheet2!AU170</f>
        <v>0</v>
      </c>
      <c r="Y164" s="16">
        <f>Sheet2!AW170</f>
        <v>0</v>
      </c>
      <c r="Z164" s="16">
        <f>Sheet2!AX170</f>
        <v>0</v>
      </c>
      <c r="AA164" s="16">
        <f>Sheet2!AZ170</f>
        <v>0</v>
      </c>
      <c r="AB164" s="16">
        <f>Sheet2!BA170</f>
        <v>0</v>
      </c>
      <c r="AC164" s="16">
        <f>Sheet2!BC170</f>
        <v>0</v>
      </c>
      <c r="AD164" s="16">
        <f>Sheet2!BD170</f>
        <v>0</v>
      </c>
      <c r="AE164" s="16">
        <f>Sheet2!BF170</f>
        <v>0</v>
      </c>
      <c r="AF164" s="16">
        <f>Sheet2!BG170</f>
        <v>0</v>
      </c>
      <c r="AG164" s="16">
        <f>Sheet2!BI170</f>
        <v>0</v>
      </c>
      <c r="AH164" s="16">
        <f>Sheet2!BJ170</f>
        <v>0</v>
      </c>
      <c r="AI164" s="16">
        <f>Sheet2!BL170</f>
        <v>0</v>
      </c>
      <c r="AJ164" s="16">
        <f>Sheet2!BM170</f>
        <v>0</v>
      </c>
      <c r="AK164" s="16">
        <f>Sheet2!BO170</f>
        <v>0</v>
      </c>
      <c r="AL164" s="16">
        <f>Sheet2!BP170</f>
        <v>0</v>
      </c>
      <c r="AM164" s="16">
        <f>SUM(Sheet2!DR170:EP170)</f>
        <v>0</v>
      </c>
      <c r="AN164" s="16">
        <f>Sheet2!EE170</f>
        <v>0</v>
      </c>
      <c r="AO164" s="16">
        <f>Sheet2!EF170</f>
        <v>0</v>
      </c>
      <c r="AP164" s="16">
        <f>Sheet2!EG170</f>
        <v>0</v>
      </c>
      <c r="AQ164" s="16">
        <f>Sheet2!EH170</f>
        <v>0</v>
      </c>
      <c r="AR164" s="16">
        <f>Sheet2!EI170</f>
        <v>0</v>
      </c>
      <c r="AS164" s="16">
        <f>Sheet2!EJ170</f>
        <v>0</v>
      </c>
      <c r="AT164" s="16">
        <f>Sheet2!EK170</f>
        <v>0</v>
      </c>
      <c r="AU164" s="16">
        <f>Sheet2!EL170</f>
        <v>0</v>
      </c>
      <c r="AV164" s="16">
        <f>Sheet2!EM170</f>
        <v>0</v>
      </c>
      <c r="AW164" s="16">
        <f>Sheet2!EN170</f>
        <v>0</v>
      </c>
      <c r="AX164" s="16">
        <f>Sheet2!EO170</f>
        <v>0</v>
      </c>
      <c r="AY164" s="16">
        <f>Sheet2!EP170</f>
        <v>0</v>
      </c>
      <c r="AZ164" s="16">
        <f>Sheet2!DR170</f>
        <v>0</v>
      </c>
      <c r="BA164" s="16">
        <f>Sheet2!DS170</f>
        <v>0</v>
      </c>
      <c r="BB164" s="16">
        <f>Sheet2!DT170</f>
        <v>0</v>
      </c>
      <c r="BC164" s="16">
        <f>Sheet2!DU170</f>
        <v>0</v>
      </c>
      <c r="BD164" s="16">
        <f>Sheet2!DV170</f>
        <v>0</v>
      </c>
      <c r="BE164" s="16">
        <f>Sheet2!DW170</f>
        <v>0</v>
      </c>
      <c r="BF164" s="16">
        <f>Sheet2!DX170</f>
        <v>0</v>
      </c>
      <c r="BG164" s="16">
        <f>Sheet2!DY170</f>
        <v>0</v>
      </c>
      <c r="BH164" s="16">
        <f>Sheet2!DZ170</f>
        <v>0</v>
      </c>
      <c r="BI164" s="16">
        <f>Sheet2!EA170</f>
        <v>0</v>
      </c>
      <c r="BJ164" s="16">
        <f>Sheet2!EB170</f>
        <v>0</v>
      </c>
      <c r="BK164" s="16">
        <f>Sheet2!EC170</f>
        <v>0</v>
      </c>
      <c r="BL164" s="16">
        <f>Sheet2!AF170</f>
        <v>0</v>
      </c>
      <c r="BM164" s="16">
        <f>Sheet2!AG170</f>
        <v>0</v>
      </c>
      <c r="BN164" s="16">
        <f>Sheet2!AH170</f>
        <v>0</v>
      </c>
      <c r="BO164" s="16">
        <f>Sheet2!AJ170</f>
        <v>0</v>
      </c>
      <c r="BP164" s="16">
        <f>Sheet2!AK170</f>
        <v>0</v>
      </c>
      <c r="BQ164" s="16">
        <f>Sheet2!AM170</f>
        <v>0</v>
      </c>
      <c r="BR164" s="16">
        <f>Sheet2!AN170</f>
        <v>0</v>
      </c>
      <c r="BS164" s="16">
        <f>Sheet2!AP170</f>
        <v>0</v>
      </c>
      <c r="BT164" s="16">
        <f>Sheet2!AQ170</f>
        <v>0</v>
      </c>
      <c r="BU164" s="16">
        <f>Sheet2!C170</f>
        <v>0</v>
      </c>
      <c r="BV164" s="16">
        <f>Sheet2!D170</f>
        <v>0</v>
      </c>
      <c r="BW164" s="16">
        <f>Sheet2!E170</f>
        <v>0</v>
      </c>
      <c r="BX164" s="16">
        <f>Sheet2!G170</f>
        <v>0</v>
      </c>
      <c r="BY164" s="16">
        <f>Sheet2!H170</f>
        <v>0</v>
      </c>
      <c r="BZ164" s="16">
        <f>Sheet2!J170</f>
        <v>0</v>
      </c>
      <c r="CA164" s="16">
        <f>Sheet2!K170</f>
        <v>0</v>
      </c>
      <c r="CB164" s="16">
        <f>Sheet2!M170</f>
        <v>0</v>
      </c>
      <c r="CC164" s="16">
        <f>Sheet2!N170</f>
        <v>0</v>
      </c>
      <c r="CD164" s="16">
        <f>Sheet2!P170</f>
        <v>0</v>
      </c>
      <c r="CE164" s="16">
        <f>Sheet2!Q170</f>
        <v>0</v>
      </c>
      <c r="CF164" s="16">
        <f>Sheet2!S170</f>
        <v>0</v>
      </c>
      <c r="CG164" s="16">
        <f>Sheet2!T170</f>
        <v>0</v>
      </c>
      <c r="CH164" s="16">
        <f>Sheet2!V170</f>
        <v>0</v>
      </c>
      <c r="CI164" s="16">
        <f>Sheet2!W170</f>
        <v>0</v>
      </c>
      <c r="CJ164" s="16">
        <f>Sheet2!Y170</f>
        <v>0</v>
      </c>
      <c r="CK164" s="16">
        <f>Sheet2!Z170</f>
        <v>0</v>
      </c>
      <c r="CL164" s="16">
        <f>Sheet2!AB170</f>
        <v>0</v>
      </c>
      <c r="CM164" s="16">
        <f>Sheet2!AC170</f>
        <v>0</v>
      </c>
      <c r="CN164" s="16">
        <f>Sheet2!AD170</f>
        <v>0</v>
      </c>
      <c r="CO164" s="16">
        <f>Sheet2!AE170</f>
        <v>0</v>
      </c>
    </row>
    <row r="165" spans="1:93" x14ac:dyDescent="0.25">
      <c r="A165" s="68">
        <f>Sheet2!A171</f>
        <v>0</v>
      </c>
      <c r="B165" s="68" t="e">
        <f>VLOOKUP(A165,'US Mapping'!C$1:E$241,3,FALSE)</f>
        <v>#N/A</v>
      </c>
      <c r="C165" s="71" t="str">
        <f t="shared" si="5"/>
        <v>2018AprilS2</v>
      </c>
      <c r="D165" s="70">
        <f t="shared" ca="1" si="4"/>
        <v>43558</v>
      </c>
      <c r="E165" s="16">
        <f>Sheet2!BR171</f>
        <v>0</v>
      </c>
      <c r="F165" s="16">
        <f>Sheet2!BS171</f>
        <v>0</v>
      </c>
      <c r="G165" s="16">
        <f>Sheet2!BT171</f>
        <v>0</v>
      </c>
      <c r="H165" s="16">
        <f>Sheet2!BV171</f>
        <v>0</v>
      </c>
      <c r="I165" s="16">
        <f>Sheet2!BW171</f>
        <v>0</v>
      </c>
      <c r="J165" s="16">
        <f>Sheet2!BY171</f>
        <v>0</v>
      </c>
      <c r="K165" s="16">
        <f>Sheet2!BZ171</f>
        <v>0</v>
      </c>
      <c r="L165" s="16">
        <f>Sheet2!CB171</f>
        <v>0</v>
      </c>
      <c r="M165" s="16">
        <f>Sheet2!CC171</f>
        <v>0</v>
      </c>
      <c r="N165" s="16">
        <f>Sheet2!CE171</f>
        <v>0</v>
      </c>
      <c r="O165" s="16">
        <f>Sheet2!CF171</f>
        <v>0</v>
      </c>
      <c r="P165" s="16">
        <f>Sheet2!CH171</f>
        <v>0</v>
      </c>
      <c r="Q165" s="16">
        <f>Sheet2!CI171</f>
        <v>0</v>
      </c>
      <c r="R165" s="16">
        <f>Sheet2!CK171</f>
        <v>0</v>
      </c>
      <c r="S165" s="16">
        <f>Sheet2!CL171</f>
        <v>0</v>
      </c>
      <c r="T165" s="16">
        <f>Sheet2!CN171</f>
        <v>0</v>
      </c>
      <c r="U165" s="16">
        <f>Sheet2!CO171</f>
        <v>0</v>
      </c>
      <c r="V165" s="16">
        <f>Sheet2!AS171</f>
        <v>0</v>
      </c>
      <c r="W165" s="16">
        <f>Sheet2!AT171</f>
        <v>0</v>
      </c>
      <c r="X165" s="16">
        <f>Sheet2!AU171</f>
        <v>0</v>
      </c>
      <c r="Y165" s="16">
        <f>Sheet2!AW171</f>
        <v>0</v>
      </c>
      <c r="Z165" s="16">
        <f>Sheet2!AX171</f>
        <v>0</v>
      </c>
      <c r="AA165" s="16">
        <f>Sheet2!AZ171</f>
        <v>0</v>
      </c>
      <c r="AB165" s="16">
        <f>Sheet2!BA171</f>
        <v>0</v>
      </c>
      <c r="AC165" s="16">
        <f>Sheet2!BC171</f>
        <v>0</v>
      </c>
      <c r="AD165" s="16">
        <f>Sheet2!BD171</f>
        <v>0</v>
      </c>
      <c r="AE165" s="16">
        <f>Sheet2!BF171</f>
        <v>0</v>
      </c>
      <c r="AF165" s="16">
        <f>Sheet2!BG171</f>
        <v>0</v>
      </c>
      <c r="AG165" s="16">
        <f>Sheet2!BI171</f>
        <v>0</v>
      </c>
      <c r="AH165" s="16">
        <f>Sheet2!BJ171</f>
        <v>0</v>
      </c>
      <c r="AI165" s="16">
        <f>Sheet2!BL171</f>
        <v>0</v>
      </c>
      <c r="AJ165" s="16">
        <f>Sheet2!BM171</f>
        <v>0</v>
      </c>
      <c r="AK165" s="16">
        <f>Sheet2!BO171</f>
        <v>0</v>
      </c>
      <c r="AL165" s="16">
        <f>Sheet2!BP171</f>
        <v>0</v>
      </c>
      <c r="AM165" s="16">
        <f>SUM(Sheet2!DR171:EP171)</f>
        <v>0</v>
      </c>
      <c r="AN165" s="16">
        <f>Sheet2!EE171</f>
        <v>0</v>
      </c>
      <c r="AO165" s="16">
        <f>Sheet2!EF171</f>
        <v>0</v>
      </c>
      <c r="AP165" s="16">
        <f>Sheet2!EG171</f>
        <v>0</v>
      </c>
      <c r="AQ165" s="16">
        <f>Sheet2!EH171</f>
        <v>0</v>
      </c>
      <c r="AR165" s="16">
        <f>Sheet2!EI171</f>
        <v>0</v>
      </c>
      <c r="AS165" s="16">
        <f>Sheet2!EJ171</f>
        <v>0</v>
      </c>
      <c r="AT165" s="16">
        <f>Sheet2!EK171</f>
        <v>0</v>
      </c>
      <c r="AU165" s="16">
        <f>Sheet2!EL171</f>
        <v>0</v>
      </c>
      <c r="AV165" s="16">
        <f>Sheet2!EM171</f>
        <v>0</v>
      </c>
      <c r="AW165" s="16">
        <f>Sheet2!EN171</f>
        <v>0</v>
      </c>
      <c r="AX165" s="16">
        <f>Sheet2!EO171</f>
        <v>0</v>
      </c>
      <c r="AY165" s="16">
        <f>Sheet2!EP171</f>
        <v>0</v>
      </c>
      <c r="AZ165" s="16">
        <f>Sheet2!DR171</f>
        <v>0</v>
      </c>
      <c r="BA165" s="16">
        <f>Sheet2!DS171</f>
        <v>0</v>
      </c>
      <c r="BB165" s="16">
        <f>Sheet2!DT171</f>
        <v>0</v>
      </c>
      <c r="BC165" s="16">
        <f>Sheet2!DU171</f>
        <v>0</v>
      </c>
      <c r="BD165" s="16">
        <f>Sheet2!DV171</f>
        <v>0</v>
      </c>
      <c r="BE165" s="16">
        <f>Sheet2!DW171</f>
        <v>0</v>
      </c>
      <c r="BF165" s="16">
        <f>Sheet2!DX171</f>
        <v>0</v>
      </c>
      <c r="BG165" s="16">
        <f>Sheet2!DY171</f>
        <v>0</v>
      </c>
      <c r="BH165" s="16">
        <f>Sheet2!DZ171</f>
        <v>0</v>
      </c>
      <c r="BI165" s="16">
        <f>Sheet2!EA171</f>
        <v>0</v>
      </c>
      <c r="BJ165" s="16">
        <f>Sheet2!EB171</f>
        <v>0</v>
      </c>
      <c r="BK165" s="16">
        <f>Sheet2!EC171</f>
        <v>0</v>
      </c>
      <c r="BL165" s="16">
        <f>Sheet2!AF171</f>
        <v>0</v>
      </c>
      <c r="BM165" s="16">
        <f>Sheet2!AG171</f>
        <v>0</v>
      </c>
      <c r="BN165" s="16">
        <f>Sheet2!AH171</f>
        <v>0</v>
      </c>
      <c r="BO165" s="16">
        <f>Sheet2!AJ171</f>
        <v>0</v>
      </c>
      <c r="BP165" s="16">
        <f>Sheet2!AK171</f>
        <v>0</v>
      </c>
      <c r="BQ165" s="16">
        <f>Sheet2!AM171</f>
        <v>0</v>
      </c>
      <c r="BR165" s="16">
        <f>Sheet2!AN171</f>
        <v>0</v>
      </c>
      <c r="BS165" s="16">
        <f>Sheet2!AP171</f>
        <v>0</v>
      </c>
      <c r="BT165" s="16">
        <f>Sheet2!AQ171</f>
        <v>0</v>
      </c>
      <c r="BU165" s="16">
        <f>Sheet2!C171</f>
        <v>0</v>
      </c>
      <c r="BV165" s="16">
        <f>Sheet2!D171</f>
        <v>0</v>
      </c>
      <c r="BW165" s="16">
        <f>Sheet2!E171</f>
        <v>0</v>
      </c>
      <c r="BX165" s="16">
        <f>Sheet2!G171</f>
        <v>0</v>
      </c>
      <c r="BY165" s="16">
        <f>Sheet2!H171</f>
        <v>0</v>
      </c>
      <c r="BZ165" s="16">
        <f>Sheet2!J171</f>
        <v>0</v>
      </c>
      <c r="CA165" s="16">
        <f>Sheet2!K171</f>
        <v>0</v>
      </c>
      <c r="CB165" s="16">
        <f>Sheet2!M171</f>
        <v>0</v>
      </c>
      <c r="CC165" s="16">
        <f>Sheet2!N171</f>
        <v>0</v>
      </c>
      <c r="CD165" s="16">
        <f>Sheet2!P171</f>
        <v>0</v>
      </c>
      <c r="CE165" s="16">
        <f>Sheet2!Q171</f>
        <v>0</v>
      </c>
      <c r="CF165" s="16">
        <f>Sheet2!S171</f>
        <v>0</v>
      </c>
      <c r="CG165" s="16">
        <f>Sheet2!T171</f>
        <v>0</v>
      </c>
      <c r="CH165" s="16">
        <f>Sheet2!V171</f>
        <v>0</v>
      </c>
      <c r="CI165" s="16">
        <f>Sheet2!W171</f>
        <v>0</v>
      </c>
      <c r="CJ165" s="16">
        <f>Sheet2!Y171</f>
        <v>0</v>
      </c>
      <c r="CK165" s="16">
        <f>Sheet2!Z171</f>
        <v>0</v>
      </c>
      <c r="CL165" s="16">
        <f>Sheet2!AB171</f>
        <v>0</v>
      </c>
      <c r="CM165" s="16">
        <f>Sheet2!AC171</f>
        <v>0</v>
      </c>
      <c r="CN165" s="16">
        <f>Sheet2!AD171</f>
        <v>0</v>
      </c>
      <c r="CO165" s="16">
        <f>Sheet2!AE171</f>
        <v>0</v>
      </c>
    </row>
    <row r="166" spans="1:93" x14ac:dyDescent="0.25">
      <c r="A166" s="68">
        <f>Sheet2!A172</f>
        <v>0</v>
      </c>
      <c r="B166" s="68" t="e">
        <f>VLOOKUP(A166,'US Mapping'!C$1:E$241,3,FALSE)</f>
        <v>#N/A</v>
      </c>
      <c r="C166" s="71" t="str">
        <f t="shared" si="5"/>
        <v>2018AprilS2</v>
      </c>
      <c r="D166" s="70">
        <f t="shared" ca="1" si="4"/>
        <v>43558</v>
      </c>
      <c r="E166" s="16">
        <f>Sheet2!BR172</f>
        <v>0</v>
      </c>
      <c r="F166" s="16">
        <f>Sheet2!BS172</f>
        <v>0</v>
      </c>
      <c r="G166" s="16">
        <f>Sheet2!BT172</f>
        <v>0</v>
      </c>
      <c r="H166" s="16">
        <f>Sheet2!BV172</f>
        <v>0</v>
      </c>
      <c r="I166" s="16">
        <f>Sheet2!BW172</f>
        <v>0</v>
      </c>
      <c r="J166" s="16">
        <f>Sheet2!BY172</f>
        <v>0</v>
      </c>
      <c r="K166" s="16">
        <f>Sheet2!BZ172</f>
        <v>0</v>
      </c>
      <c r="L166" s="16">
        <f>Sheet2!CB172</f>
        <v>0</v>
      </c>
      <c r="M166" s="16">
        <f>Sheet2!CC172</f>
        <v>0</v>
      </c>
      <c r="N166" s="16">
        <f>Sheet2!CE172</f>
        <v>0</v>
      </c>
      <c r="O166" s="16">
        <f>Sheet2!CF172</f>
        <v>0</v>
      </c>
      <c r="P166" s="16">
        <f>Sheet2!CH172</f>
        <v>0</v>
      </c>
      <c r="Q166" s="16">
        <f>Sheet2!CI172</f>
        <v>0</v>
      </c>
      <c r="R166" s="16">
        <f>Sheet2!CK172</f>
        <v>0</v>
      </c>
      <c r="S166" s="16">
        <f>Sheet2!CL172</f>
        <v>0</v>
      </c>
      <c r="T166" s="16">
        <f>Sheet2!CN172</f>
        <v>0</v>
      </c>
      <c r="U166" s="16">
        <f>Sheet2!CO172</f>
        <v>0</v>
      </c>
      <c r="V166" s="16">
        <f>Sheet2!AS172</f>
        <v>0</v>
      </c>
      <c r="W166" s="16">
        <f>Sheet2!AT172</f>
        <v>0</v>
      </c>
      <c r="X166" s="16">
        <f>Sheet2!AU172</f>
        <v>0</v>
      </c>
      <c r="Y166" s="16">
        <f>Sheet2!AW172</f>
        <v>0</v>
      </c>
      <c r="Z166" s="16">
        <f>Sheet2!AX172</f>
        <v>0</v>
      </c>
      <c r="AA166" s="16">
        <f>Sheet2!AZ172</f>
        <v>0</v>
      </c>
      <c r="AB166" s="16">
        <f>Sheet2!BA172</f>
        <v>0</v>
      </c>
      <c r="AC166" s="16">
        <f>Sheet2!BC172</f>
        <v>0</v>
      </c>
      <c r="AD166" s="16">
        <f>Sheet2!BD172</f>
        <v>0</v>
      </c>
      <c r="AE166" s="16">
        <f>Sheet2!BF172</f>
        <v>0</v>
      </c>
      <c r="AF166" s="16">
        <f>Sheet2!BG172</f>
        <v>0</v>
      </c>
      <c r="AG166" s="16">
        <f>Sheet2!BI172</f>
        <v>0</v>
      </c>
      <c r="AH166" s="16">
        <f>Sheet2!BJ172</f>
        <v>0</v>
      </c>
      <c r="AI166" s="16">
        <f>Sheet2!BL172</f>
        <v>0</v>
      </c>
      <c r="AJ166" s="16">
        <f>Sheet2!BM172</f>
        <v>0</v>
      </c>
      <c r="AK166" s="16">
        <f>Sheet2!BO172</f>
        <v>0</v>
      </c>
      <c r="AL166" s="16">
        <f>Sheet2!BP172</f>
        <v>0</v>
      </c>
      <c r="AM166" s="16">
        <f>SUM(Sheet2!DR172:EP172)</f>
        <v>0</v>
      </c>
      <c r="AN166" s="16">
        <f>Sheet2!EE172</f>
        <v>0</v>
      </c>
      <c r="AO166" s="16">
        <f>Sheet2!EF172</f>
        <v>0</v>
      </c>
      <c r="AP166" s="16">
        <f>Sheet2!EG172</f>
        <v>0</v>
      </c>
      <c r="AQ166" s="16">
        <f>Sheet2!EH172</f>
        <v>0</v>
      </c>
      <c r="AR166" s="16">
        <f>Sheet2!EI172</f>
        <v>0</v>
      </c>
      <c r="AS166" s="16">
        <f>Sheet2!EJ172</f>
        <v>0</v>
      </c>
      <c r="AT166" s="16">
        <f>Sheet2!EK172</f>
        <v>0</v>
      </c>
      <c r="AU166" s="16">
        <f>Sheet2!EL172</f>
        <v>0</v>
      </c>
      <c r="AV166" s="16">
        <f>Sheet2!EM172</f>
        <v>0</v>
      </c>
      <c r="AW166" s="16">
        <f>Sheet2!EN172</f>
        <v>0</v>
      </c>
      <c r="AX166" s="16">
        <f>Sheet2!EO172</f>
        <v>0</v>
      </c>
      <c r="AY166" s="16">
        <f>Sheet2!EP172</f>
        <v>0</v>
      </c>
      <c r="AZ166" s="16">
        <f>Sheet2!DR172</f>
        <v>0</v>
      </c>
      <c r="BA166" s="16">
        <f>Sheet2!DS172</f>
        <v>0</v>
      </c>
      <c r="BB166" s="16">
        <f>Sheet2!DT172</f>
        <v>0</v>
      </c>
      <c r="BC166" s="16">
        <f>Sheet2!DU172</f>
        <v>0</v>
      </c>
      <c r="BD166" s="16">
        <f>Sheet2!DV172</f>
        <v>0</v>
      </c>
      <c r="BE166" s="16">
        <f>Sheet2!DW172</f>
        <v>0</v>
      </c>
      <c r="BF166" s="16">
        <f>Sheet2!DX172</f>
        <v>0</v>
      </c>
      <c r="BG166" s="16">
        <f>Sheet2!DY172</f>
        <v>0</v>
      </c>
      <c r="BH166" s="16">
        <f>Sheet2!DZ172</f>
        <v>0</v>
      </c>
      <c r="BI166" s="16">
        <f>Sheet2!EA172</f>
        <v>0</v>
      </c>
      <c r="BJ166" s="16">
        <f>Sheet2!EB172</f>
        <v>0</v>
      </c>
      <c r="BK166" s="16">
        <f>Sheet2!EC172</f>
        <v>0</v>
      </c>
      <c r="BL166" s="16">
        <f>Sheet2!AF172</f>
        <v>0</v>
      </c>
      <c r="BM166" s="16">
        <f>Sheet2!AG172</f>
        <v>0</v>
      </c>
      <c r="BN166" s="16">
        <f>Sheet2!AH172</f>
        <v>0</v>
      </c>
      <c r="BO166" s="16">
        <f>Sheet2!AJ172</f>
        <v>0</v>
      </c>
      <c r="BP166" s="16">
        <f>Sheet2!AK172</f>
        <v>0</v>
      </c>
      <c r="BQ166" s="16">
        <f>Sheet2!AM172</f>
        <v>0</v>
      </c>
      <c r="BR166" s="16">
        <f>Sheet2!AN172</f>
        <v>0</v>
      </c>
      <c r="BS166" s="16">
        <f>Sheet2!AP172</f>
        <v>0</v>
      </c>
      <c r="BT166" s="16">
        <f>Sheet2!AQ172</f>
        <v>0</v>
      </c>
      <c r="BU166" s="16">
        <f>Sheet2!C172</f>
        <v>0</v>
      </c>
      <c r="BV166" s="16">
        <f>Sheet2!D172</f>
        <v>0</v>
      </c>
      <c r="BW166" s="16">
        <f>Sheet2!E172</f>
        <v>0</v>
      </c>
      <c r="BX166" s="16">
        <f>Sheet2!G172</f>
        <v>0</v>
      </c>
      <c r="BY166" s="16">
        <f>Sheet2!H172</f>
        <v>0</v>
      </c>
      <c r="BZ166" s="16">
        <f>Sheet2!J172</f>
        <v>0</v>
      </c>
      <c r="CA166" s="16">
        <f>Sheet2!K172</f>
        <v>0</v>
      </c>
      <c r="CB166" s="16">
        <f>Sheet2!M172</f>
        <v>0</v>
      </c>
      <c r="CC166" s="16">
        <f>Sheet2!N172</f>
        <v>0</v>
      </c>
      <c r="CD166" s="16">
        <f>Sheet2!P172</f>
        <v>0</v>
      </c>
      <c r="CE166" s="16">
        <f>Sheet2!Q172</f>
        <v>0</v>
      </c>
      <c r="CF166" s="16">
        <f>Sheet2!S172</f>
        <v>0</v>
      </c>
      <c r="CG166" s="16">
        <f>Sheet2!T172</f>
        <v>0</v>
      </c>
      <c r="CH166" s="16">
        <f>Sheet2!V172</f>
        <v>0</v>
      </c>
      <c r="CI166" s="16">
        <f>Sheet2!W172</f>
        <v>0</v>
      </c>
      <c r="CJ166" s="16">
        <f>Sheet2!Y172</f>
        <v>0</v>
      </c>
      <c r="CK166" s="16">
        <f>Sheet2!Z172</f>
        <v>0</v>
      </c>
      <c r="CL166" s="16">
        <f>Sheet2!AB172</f>
        <v>0</v>
      </c>
      <c r="CM166" s="16">
        <f>Sheet2!AC172</f>
        <v>0</v>
      </c>
      <c r="CN166" s="16">
        <f>Sheet2!AD172</f>
        <v>0</v>
      </c>
      <c r="CO166" s="16">
        <f>Sheet2!AE172</f>
        <v>0</v>
      </c>
    </row>
    <row r="167" spans="1:93" x14ac:dyDescent="0.25">
      <c r="A167" s="68">
        <f>Sheet2!A173</f>
        <v>0</v>
      </c>
      <c r="B167" s="68" t="e">
        <f>VLOOKUP(A167,'US Mapping'!C$1:E$241,3,FALSE)</f>
        <v>#N/A</v>
      </c>
      <c r="C167" s="71" t="str">
        <f t="shared" si="5"/>
        <v>2018AprilS2</v>
      </c>
      <c r="D167" s="70">
        <f t="shared" ca="1" si="4"/>
        <v>43558</v>
      </c>
      <c r="E167" s="16">
        <f>Sheet2!BR173</f>
        <v>0</v>
      </c>
      <c r="F167" s="16">
        <f>Sheet2!BS173</f>
        <v>0</v>
      </c>
      <c r="G167" s="16">
        <f>Sheet2!BT173</f>
        <v>0</v>
      </c>
      <c r="H167" s="16">
        <f>Sheet2!BV173</f>
        <v>0</v>
      </c>
      <c r="I167" s="16">
        <f>Sheet2!BW173</f>
        <v>0</v>
      </c>
      <c r="J167" s="16">
        <f>Sheet2!BY173</f>
        <v>0</v>
      </c>
      <c r="K167" s="16">
        <f>Sheet2!BZ173</f>
        <v>0</v>
      </c>
      <c r="L167" s="16">
        <f>Sheet2!CB173</f>
        <v>0</v>
      </c>
      <c r="M167" s="16">
        <f>Sheet2!CC173</f>
        <v>0</v>
      </c>
      <c r="N167" s="16">
        <f>Sheet2!CE173</f>
        <v>0</v>
      </c>
      <c r="O167" s="16">
        <f>Sheet2!CF173</f>
        <v>0</v>
      </c>
      <c r="P167" s="16">
        <f>Sheet2!CH173</f>
        <v>0</v>
      </c>
      <c r="Q167" s="16">
        <f>Sheet2!CI173</f>
        <v>0</v>
      </c>
      <c r="R167" s="16">
        <f>Sheet2!CK173</f>
        <v>0</v>
      </c>
      <c r="S167" s="16">
        <f>Sheet2!CL173</f>
        <v>0</v>
      </c>
      <c r="T167" s="16">
        <f>Sheet2!CN173</f>
        <v>0</v>
      </c>
      <c r="U167" s="16">
        <f>Sheet2!CO173</f>
        <v>0</v>
      </c>
      <c r="V167" s="16">
        <f>Sheet2!AS173</f>
        <v>0</v>
      </c>
      <c r="W167" s="16">
        <f>Sheet2!AT173</f>
        <v>0</v>
      </c>
      <c r="X167" s="16">
        <f>Sheet2!AU173</f>
        <v>0</v>
      </c>
      <c r="Y167" s="16">
        <f>Sheet2!AW173</f>
        <v>0</v>
      </c>
      <c r="Z167" s="16">
        <f>Sheet2!AX173</f>
        <v>0</v>
      </c>
      <c r="AA167" s="16">
        <f>Sheet2!AZ173</f>
        <v>0</v>
      </c>
      <c r="AB167" s="16">
        <f>Sheet2!BA173</f>
        <v>0</v>
      </c>
      <c r="AC167" s="16">
        <f>Sheet2!BC173</f>
        <v>0</v>
      </c>
      <c r="AD167" s="16">
        <f>Sheet2!BD173</f>
        <v>0</v>
      </c>
      <c r="AE167" s="16">
        <f>Sheet2!BF173</f>
        <v>0</v>
      </c>
      <c r="AF167" s="16">
        <f>Sheet2!BG173</f>
        <v>0</v>
      </c>
      <c r="AG167" s="16">
        <f>Sheet2!BI173</f>
        <v>0</v>
      </c>
      <c r="AH167" s="16">
        <f>Sheet2!BJ173</f>
        <v>0</v>
      </c>
      <c r="AI167" s="16">
        <f>Sheet2!BL173</f>
        <v>0</v>
      </c>
      <c r="AJ167" s="16">
        <f>Sheet2!BM173</f>
        <v>0</v>
      </c>
      <c r="AK167" s="16">
        <f>Sheet2!BO173</f>
        <v>0</v>
      </c>
      <c r="AL167" s="16">
        <f>Sheet2!BP173</f>
        <v>0</v>
      </c>
      <c r="AM167" s="16">
        <f>SUM(Sheet2!DR173:EP173)</f>
        <v>0</v>
      </c>
      <c r="AN167" s="16">
        <f>Sheet2!EE173</f>
        <v>0</v>
      </c>
      <c r="AO167" s="16">
        <f>Sheet2!EF173</f>
        <v>0</v>
      </c>
      <c r="AP167" s="16">
        <f>Sheet2!EG173</f>
        <v>0</v>
      </c>
      <c r="AQ167" s="16">
        <f>Sheet2!EH173</f>
        <v>0</v>
      </c>
      <c r="AR167" s="16">
        <f>Sheet2!EI173</f>
        <v>0</v>
      </c>
      <c r="AS167" s="16">
        <f>Sheet2!EJ173</f>
        <v>0</v>
      </c>
      <c r="AT167" s="16">
        <f>Sheet2!EK173</f>
        <v>0</v>
      </c>
      <c r="AU167" s="16">
        <f>Sheet2!EL173</f>
        <v>0</v>
      </c>
      <c r="AV167" s="16">
        <f>Sheet2!EM173</f>
        <v>0</v>
      </c>
      <c r="AW167" s="16">
        <f>Sheet2!EN173</f>
        <v>0</v>
      </c>
      <c r="AX167" s="16">
        <f>Sheet2!EO173</f>
        <v>0</v>
      </c>
      <c r="AY167" s="16">
        <f>Sheet2!EP173</f>
        <v>0</v>
      </c>
      <c r="AZ167" s="16">
        <f>Sheet2!DR173</f>
        <v>0</v>
      </c>
      <c r="BA167" s="16">
        <f>Sheet2!DS173</f>
        <v>0</v>
      </c>
      <c r="BB167" s="16">
        <f>Sheet2!DT173</f>
        <v>0</v>
      </c>
      <c r="BC167" s="16">
        <f>Sheet2!DU173</f>
        <v>0</v>
      </c>
      <c r="BD167" s="16">
        <f>Sheet2!DV173</f>
        <v>0</v>
      </c>
      <c r="BE167" s="16">
        <f>Sheet2!DW173</f>
        <v>0</v>
      </c>
      <c r="BF167" s="16">
        <f>Sheet2!DX173</f>
        <v>0</v>
      </c>
      <c r="BG167" s="16">
        <f>Sheet2!DY173</f>
        <v>0</v>
      </c>
      <c r="BH167" s="16">
        <f>Sheet2!DZ173</f>
        <v>0</v>
      </c>
      <c r="BI167" s="16">
        <f>Sheet2!EA173</f>
        <v>0</v>
      </c>
      <c r="BJ167" s="16">
        <f>Sheet2!EB173</f>
        <v>0</v>
      </c>
      <c r="BK167" s="16">
        <f>Sheet2!EC173</f>
        <v>0</v>
      </c>
      <c r="BL167" s="16">
        <f>Sheet2!AF173</f>
        <v>0</v>
      </c>
      <c r="BM167" s="16">
        <f>Sheet2!AG173</f>
        <v>0</v>
      </c>
      <c r="BN167" s="16">
        <f>Sheet2!AH173</f>
        <v>0</v>
      </c>
      <c r="BO167" s="16">
        <f>Sheet2!AJ173</f>
        <v>0</v>
      </c>
      <c r="BP167" s="16">
        <f>Sheet2!AK173</f>
        <v>0</v>
      </c>
      <c r="BQ167" s="16">
        <f>Sheet2!AM173</f>
        <v>0</v>
      </c>
      <c r="BR167" s="16">
        <f>Sheet2!AN173</f>
        <v>0</v>
      </c>
      <c r="BS167" s="16">
        <f>Sheet2!AP173</f>
        <v>0</v>
      </c>
      <c r="BT167" s="16">
        <f>Sheet2!AQ173</f>
        <v>0</v>
      </c>
      <c r="BU167" s="16">
        <f>Sheet2!C173</f>
        <v>0</v>
      </c>
      <c r="BV167" s="16">
        <f>Sheet2!D173</f>
        <v>0</v>
      </c>
      <c r="BW167" s="16">
        <f>Sheet2!E173</f>
        <v>0</v>
      </c>
      <c r="BX167" s="16">
        <f>Sheet2!G173</f>
        <v>0</v>
      </c>
      <c r="BY167" s="16">
        <f>Sheet2!H173</f>
        <v>0</v>
      </c>
      <c r="BZ167" s="16">
        <f>Sheet2!J173</f>
        <v>0</v>
      </c>
      <c r="CA167" s="16">
        <f>Sheet2!K173</f>
        <v>0</v>
      </c>
      <c r="CB167" s="16">
        <f>Sheet2!M173</f>
        <v>0</v>
      </c>
      <c r="CC167" s="16">
        <f>Sheet2!N173</f>
        <v>0</v>
      </c>
      <c r="CD167" s="16">
        <f>Sheet2!P173</f>
        <v>0</v>
      </c>
      <c r="CE167" s="16">
        <f>Sheet2!Q173</f>
        <v>0</v>
      </c>
      <c r="CF167" s="16">
        <f>Sheet2!S173</f>
        <v>0</v>
      </c>
      <c r="CG167" s="16">
        <f>Sheet2!T173</f>
        <v>0</v>
      </c>
      <c r="CH167" s="16">
        <f>Sheet2!V173</f>
        <v>0</v>
      </c>
      <c r="CI167" s="16">
        <f>Sheet2!W173</f>
        <v>0</v>
      </c>
      <c r="CJ167" s="16">
        <f>Sheet2!Y173</f>
        <v>0</v>
      </c>
      <c r="CK167" s="16">
        <f>Sheet2!Z173</f>
        <v>0</v>
      </c>
      <c r="CL167" s="16">
        <f>Sheet2!AB173</f>
        <v>0</v>
      </c>
      <c r="CM167" s="16">
        <f>Sheet2!AC173</f>
        <v>0</v>
      </c>
      <c r="CN167" s="16">
        <f>Sheet2!AD173</f>
        <v>0</v>
      </c>
      <c r="CO167" s="16">
        <f>Sheet2!AE173</f>
        <v>0</v>
      </c>
    </row>
    <row r="168" spans="1:93" x14ac:dyDescent="0.25">
      <c r="A168" s="68">
        <f>Sheet2!A174</f>
        <v>0</v>
      </c>
      <c r="B168" s="68" t="e">
        <f>VLOOKUP(A168,'US Mapping'!C$1:E$241,3,FALSE)</f>
        <v>#N/A</v>
      </c>
      <c r="C168" s="71" t="str">
        <f t="shared" si="5"/>
        <v>2018AprilS2</v>
      </c>
      <c r="D168" s="70">
        <f t="shared" ca="1" si="4"/>
        <v>43558</v>
      </c>
      <c r="E168" s="16">
        <f>Sheet2!BR174</f>
        <v>0</v>
      </c>
      <c r="F168" s="16">
        <f>Sheet2!BS174</f>
        <v>0</v>
      </c>
      <c r="G168" s="16">
        <f>Sheet2!BT174</f>
        <v>0</v>
      </c>
      <c r="H168" s="16">
        <f>Sheet2!BV174</f>
        <v>0</v>
      </c>
      <c r="I168" s="16">
        <f>Sheet2!BW174</f>
        <v>0</v>
      </c>
      <c r="J168" s="16">
        <f>Sheet2!BY174</f>
        <v>0</v>
      </c>
      <c r="K168" s="16">
        <f>Sheet2!BZ174</f>
        <v>0</v>
      </c>
      <c r="L168" s="16">
        <f>Sheet2!CB174</f>
        <v>0</v>
      </c>
      <c r="M168" s="16">
        <f>Sheet2!CC174</f>
        <v>0</v>
      </c>
      <c r="N168" s="16">
        <f>Sheet2!CE174</f>
        <v>0</v>
      </c>
      <c r="O168" s="16">
        <f>Sheet2!CF174</f>
        <v>0</v>
      </c>
      <c r="P168" s="16">
        <f>Sheet2!CH174</f>
        <v>0</v>
      </c>
      <c r="Q168" s="16">
        <f>Sheet2!CI174</f>
        <v>0</v>
      </c>
      <c r="R168" s="16">
        <f>Sheet2!CK174</f>
        <v>0</v>
      </c>
      <c r="S168" s="16">
        <f>Sheet2!CL174</f>
        <v>0</v>
      </c>
      <c r="T168" s="16">
        <f>Sheet2!CN174</f>
        <v>0</v>
      </c>
      <c r="U168" s="16">
        <f>Sheet2!CO174</f>
        <v>0</v>
      </c>
      <c r="V168" s="16">
        <f>Sheet2!AS174</f>
        <v>0</v>
      </c>
      <c r="W168" s="16">
        <f>Sheet2!AT174</f>
        <v>0</v>
      </c>
      <c r="X168" s="16">
        <f>Sheet2!AU174</f>
        <v>0</v>
      </c>
      <c r="Y168" s="16">
        <f>Sheet2!AW174</f>
        <v>0</v>
      </c>
      <c r="Z168" s="16">
        <f>Sheet2!AX174</f>
        <v>0</v>
      </c>
      <c r="AA168" s="16">
        <f>Sheet2!AZ174</f>
        <v>0</v>
      </c>
      <c r="AB168" s="16">
        <f>Sheet2!BA174</f>
        <v>0</v>
      </c>
      <c r="AC168" s="16">
        <f>Sheet2!BC174</f>
        <v>0</v>
      </c>
      <c r="AD168" s="16">
        <f>Sheet2!BD174</f>
        <v>0</v>
      </c>
      <c r="AE168" s="16">
        <f>Sheet2!BF174</f>
        <v>0</v>
      </c>
      <c r="AF168" s="16">
        <f>Sheet2!BG174</f>
        <v>0</v>
      </c>
      <c r="AG168" s="16">
        <f>Sheet2!BI174</f>
        <v>0</v>
      </c>
      <c r="AH168" s="16">
        <f>Sheet2!BJ174</f>
        <v>0</v>
      </c>
      <c r="AI168" s="16">
        <f>Sheet2!BL174</f>
        <v>0</v>
      </c>
      <c r="AJ168" s="16">
        <f>Sheet2!BM174</f>
        <v>0</v>
      </c>
      <c r="AK168" s="16">
        <f>Sheet2!BO174</f>
        <v>0</v>
      </c>
      <c r="AL168" s="16">
        <f>Sheet2!BP174</f>
        <v>0</v>
      </c>
      <c r="AM168" s="16">
        <f>SUM(Sheet2!DR174:EP174)</f>
        <v>0</v>
      </c>
      <c r="AN168" s="16">
        <f>Sheet2!EE174</f>
        <v>0</v>
      </c>
      <c r="AO168" s="16">
        <f>Sheet2!EF174</f>
        <v>0</v>
      </c>
      <c r="AP168" s="16">
        <f>Sheet2!EG174</f>
        <v>0</v>
      </c>
      <c r="AQ168" s="16">
        <f>Sheet2!EH174</f>
        <v>0</v>
      </c>
      <c r="AR168" s="16">
        <f>Sheet2!EI174</f>
        <v>0</v>
      </c>
      <c r="AS168" s="16">
        <f>Sheet2!EJ174</f>
        <v>0</v>
      </c>
      <c r="AT168" s="16">
        <f>Sheet2!EK174</f>
        <v>0</v>
      </c>
      <c r="AU168" s="16">
        <f>Sheet2!EL174</f>
        <v>0</v>
      </c>
      <c r="AV168" s="16">
        <f>Sheet2!EM174</f>
        <v>0</v>
      </c>
      <c r="AW168" s="16">
        <f>Sheet2!EN174</f>
        <v>0</v>
      </c>
      <c r="AX168" s="16">
        <f>Sheet2!EO174</f>
        <v>0</v>
      </c>
      <c r="AY168" s="16">
        <f>Sheet2!EP174</f>
        <v>0</v>
      </c>
      <c r="AZ168" s="16">
        <f>Sheet2!DR174</f>
        <v>0</v>
      </c>
      <c r="BA168" s="16">
        <f>Sheet2!DS174</f>
        <v>0</v>
      </c>
      <c r="BB168" s="16">
        <f>Sheet2!DT174</f>
        <v>0</v>
      </c>
      <c r="BC168" s="16">
        <f>Sheet2!DU174</f>
        <v>0</v>
      </c>
      <c r="BD168" s="16">
        <f>Sheet2!DV174</f>
        <v>0</v>
      </c>
      <c r="BE168" s="16">
        <f>Sheet2!DW174</f>
        <v>0</v>
      </c>
      <c r="BF168" s="16">
        <f>Sheet2!DX174</f>
        <v>0</v>
      </c>
      <c r="BG168" s="16">
        <f>Sheet2!DY174</f>
        <v>0</v>
      </c>
      <c r="BH168" s="16">
        <f>Sheet2!DZ174</f>
        <v>0</v>
      </c>
      <c r="BI168" s="16">
        <f>Sheet2!EA174</f>
        <v>0</v>
      </c>
      <c r="BJ168" s="16">
        <f>Sheet2!EB174</f>
        <v>0</v>
      </c>
      <c r="BK168" s="16">
        <f>Sheet2!EC174</f>
        <v>0</v>
      </c>
      <c r="BL168" s="16">
        <f>Sheet2!AF174</f>
        <v>0</v>
      </c>
      <c r="BM168" s="16">
        <f>Sheet2!AG174</f>
        <v>0</v>
      </c>
      <c r="BN168" s="16">
        <f>Sheet2!AH174</f>
        <v>0</v>
      </c>
      <c r="BO168" s="16">
        <f>Sheet2!AJ174</f>
        <v>0</v>
      </c>
      <c r="BP168" s="16">
        <f>Sheet2!AK174</f>
        <v>0</v>
      </c>
      <c r="BQ168" s="16">
        <f>Sheet2!AM174</f>
        <v>0</v>
      </c>
      <c r="BR168" s="16">
        <f>Sheet2!AN174</f>
        <v>0</v>
      </c>
      <c r="BS168" s="16">
        <f>Sheet2!AP174</f>
        <v>0</v>
      </c>
      <c r="BT168" s="16">
        <f>Sheet2!AQ174</f>
        <v>0</v>
      </c>
      <c r="BU168" s="16">
        <f>Sheet2!C174</f>
        <v>0</v>
      </c>
      <c r="BV168" s="16">
        <f>Sheet2!D174</f>
        <v>0</v>
      </c>
      <c r="BW168" s="16">
        <f>Sheet2!E174</f>
        <v>0</v>
      </c>
      <c r="BX168" s="16">
        <f>Sheet2!G174</f>
        <v>0</v>
      </c>
      <c r="BY168" s="16">
        <f>Sheet2!H174</f>
        <v>0</v>
      </c>
      <c r="BZ168" s="16">
        <f>Sheet2!J174</f>
        <v>0</v>
      </c>
      <c r="CA168" s="16">
        <f>Sheet2!K174</f>
        <v>0</v>
      </c>
      <c r="CB168" s="16">
        <f>Sheet2!M174</f>
        <v>0</v>
      </c>
      <c r="CC168" s="16">
        <f>Sheet2!N174</f>
        <v>0</v>
      </c>
      <c r="CD168" s="16">
        <f>Sheet2!P174</f>
        <v>0</v>
      </c>
      <c r="CE168" s="16">
        <f>Sheet2!Q174</f>
        <v>0</v>
      </c>
      <c r="CF168" s="16">
        <f>Sheet2!S174</f>
        <v>0</v>
      </c>
      <c r="CG168" s="16">
        <f>Sheet2!T174</f>
        <v>0</v>
      </c>
      <c r="CH168" s="16">
        <f>Sheet2!V174</f>
        <v>0</v>
      </c>
      <c r="CI168" s="16">
        <f>Sheet2!W174</f>
        <v>0</v>
      </c>
      <c r="CJ168" s="16">
        <f>Sheet2!Y174</f>
        <v>0</v>
      </c>
      <c r="CK168" s="16">
        <f>Sheet2!Z174</f>
        <v>0</v>
      </c>
      <c r="CL168" s="16">
        <f>Sheet2!AB174</f>
        <v>0</v>
      </c>
      <c r="CM168" s="16">
        <f>Sheet2!AC174</f>
        <v>0</v>
      </c>
      <c r="CN168" s="16">
        <f>Sheet2!AD174</f>
        <v>0</v>
      </c>
      <c r="CO168" s="16">
        <f>Sheet2!AE174</f>
        <v>0</v>
      </c>
    </row>
    <row r="169" spans="1:93" x14ac:dyDescent="0.25">
      <c r="A169" s="68">
        <f>Sheet2!A175</f>
        <v>0</v>
      </c>
      <c r="B169" s="68" t="e">
        <f>VLOOKUP(A169,'US Mapping'!C$1:E$241,3,FALSE)</f>
        <v>#N/A</v>
      </c>
      <c r="C169" s="71" t="str">
        <f t="shared" si="5"/>
        <v>2018AprilS2</v>
      </c>
      <c r="D169" s="70">
        <f t="shared" ca="1" si="4"/>
        <v>43558</v>
      </c>
      <c r="E169" s="16">
        <f>Sheet2!BR175</f>
        <v>0</v>
      </c>
      <c r="F169" s="16">
        <f>Sheet2!BS175</f>
        <v>0</v>
      </c>
      <c r="G169" s="16">
        <f>Sheet2!BT175</f>
        <v>0</v>
      </c>
      <c r="H169" s="16">
        <f>Sheet2!BV175</f>
        <v>0</v>
      </c>
      <c r="I169" s="16">
        <f>Sheet2!BW175</f>
        <v>0</v>
      </c>
      <c r="J169" s="16">
        <f>Sheet2!BY175</f>
        <v>0</v>
      </c>
      <c r="K169" s="16">
        <f>Sheet2!BZ175</f>
        <v>0</v>
      </c>
      <c r="L169" s="16">
        <f>Sheet2!CB175</f>
        <v>0</v>
      </c>
      <c r="M169" s="16">
        <f>Sheet2!CC175</f>
        <v>0</v>
      </c>
      <c r="N169" s="16">
        <f>Sheet2!CE175</f>
        <v>0</v>
      </c>
      <c r="O169" s="16">
        <f>Sheet2!CF175</f>
        <v>0</v>
      </c>
      <c r="P169" s="16">
        <f>Sheet2!CH175</f>
        <v>0</v>
      </c>
      <c r="Q169" s="16">
        <f>Sheet2!CI175</f>
        <v>0</v>
      </c>
      <c r="R169" s="16">
        <f>Sheet2!CK175</f>
        <v>0</v>
      </c>
      <c r="S169" s="16">
        <f>Sheet2!CL175</f>
        <v>0</v>
      </c>
      <c r="T169" s="16">
        <f>Sheet2!CN175</f>
        <v>0</v>
      </c>
      <c r="U169" s="16">
        <f>Sheet2!CO175</f>
        <v>0</v>
      </c>
      <c r="V169" s="16">
        <f>Sheet2!AS175</f>
        <v>0</v>
      </c>
      <c r="W169" s="16">
        <f>Sheet2!AT175</f>
        <v>0</v>
      </c>
      <c r="X169" s="16">
        <f>Sheet2!AU175</f>
        <v>0</v>
      </c>
      <c r="Y169" s="16">
        <f>Sheet2!AW175</f>
        <v>0</v>
      </c>
      <c r="Z169" s="16">
        <f>Sheet2!AX175</f>
        <v>0</v>
      </c>
      <c r="AA169" s="16">
        <f>Sheet2!AZ175</f>
        <v>0</v>
      </c>
      <c r="AB169" s="16">
        <f>Sheet2!BA175</f>
        <v>0</v>
      </c>
      <c r="AC169" s="16">
        <f>Sheet2!BC175</f>
        <v>0</v>
      </c>
      <c r="AD169" s="16">
        <f>Sheet2!BD175</f>
        <v>0</v>
      </c>
      <c r="AE169" s="16">
        <f>Sheet2!BF175</f>
        <v>0</v>
      </c>
      <c r="AF169" s="16">
        <f>Sheet2!BG175</f>
        <v>0</v>
      </c>
      <c r="AG169" s="16">
        <f>Sheet2!BI175</f>
        <v>0</v>
      </c>
      <c r="AH169" s="16">
        <f>Sheet2!BJ175</f>
        <v>0</v>
      </c>
      <c r="AI169" s="16">
        <f>Sheet2!BL175</f>
        <v>0</v>
      </c>
      <c r="AJ169" s="16">
        <f>Sheet2!BM175</f>
        <v>0</v>
      </c>
      <c r="AK169" s="16">
        <f>Sheet2!BO175</f>
        <v>0</v>
      </c>
      <c r="AL169" s="16">
        <f>Sheet2!BP175</f>
        <v>0</v>
      </c>
      <c r="AM169" s="16">
        <f>SUM(Sheet2!DR175:EP175)</f>
        <v>0</v>
      </c>
      <c r="AN169" s="16">
        <f>Sheet2!EE175</f>
        <v>0</v>
      </c>
      <c r="AO169" s="16">
        <f>Sheet2!EF175</f>
        <v>0</v>
      </c>
      <c r="AP169" s="16">
        <f>Sheet2!EG175</f>
        <v>0</v>
      </c>
      <c r="AQ169" s="16">
        <f>Sheet2!EH175</f>
        <v>0</v>
      </c>
      <c r="AR169" s="16">
        <f>Sheet2!EI175</f>
        <v>0</v>
      </c>
      <c r="AS169" s="16">
        <f>Sheet2!EJ175</f>
        <v>0</v>
      </c>
      <c r="AT169" s="16">
        <f>Sheet2!EK175</f>
        <v>0</v>
      </c>
      <c r="AU169" s="16">
        <f>Sheet2!EL175</f>
        <v>0</v>
      </c>
      <c r="AV169" s="16">
        <f>Sheet2!EM175</f>
        <v>0</v>
      </c>
      <c r="AW169" s="16">
        <f>Sheet2!EN175</f>
        <v>0</v>
      </c>
      <c r="AX169" s="16">
        <f>Sheet2!EO175</f>
        <v>0</v>
      </c>
      <c r="AY169" s="16">
        <f>Sheet2!EP175</f>
        <v>0</v>
      </c>
      <c r="AZ169" s="16">
        <f>Sheet2!DR175</f>
        <v>0</v>
      </c>
      <c r="BA169" s="16">
        <f>Sheet2!DS175</f>
        <v>0</v>
      </c>
      <c r="BB169" s="16">
        <f>Sheet2!DT175</f>
        <v>0</v>
      </c>
      <c r="BC169" s="16">
        <f>Sheet2!DU175</f>
        <v>0</v>
      </c>
      <c r="BD169" s="16">
        <f>Sheet2!DV175</f>
        <v>0</v>
      </c>
      <c r="BE169" s="16">
        <f>Sheet2!DW175</f>
        <v>0</v>
      </c>
      <c r="BF169" s="16">
        <f>Sheet2!DX175</f>
        <v>0</v>
      </c>
      <c r="BG169" s="16">
        <f>Sheet2!DY175</f>
        <v>0</v>
      </c>
      <c r="BH169" s="16">
        <f>Sheet2!DZ175</f>
        <v>0</v>
      </c>
      <c r="BI169" s="16">
        <f>Sheet2!EA175</f>
        <v>0</v>
      </c>
      <c r="BJ169" s="16">
        <f>Sheet2!EB175</f>
        <v>0</v>
      </c>
      <c r="BK169" s="16">
        <f>Sheet2!EC175</f>
        <v>0</v>
      </c>
      <c r="BL169" s="16">
        <f>Sheet2!AF175</f>
        <v>0</v>
      </c>
      <c r="BM169" s="16">
        <f>Sheet2!AG175</f>
        <v>0</v>
      </c>
      <c r="BN169" s="16">
        <f>Sheet2!AH175</f>
        <v>0</v>
      </c>
      <c r="BO169" s="16">
        <f>Sheet2!AJ175</f>
        <v>0</v>
      </c>
      <c r="BP169" s="16">
        <f>Sheet2!AK175</f>
        <v>0</v>
      </c>
      <c r="BQ169" s="16">
        <f>Sheet2!AM175</f>
        <v>0</v>
      </c>
      <c r="BR169" s="16">
        <f>Sheet2!AN175</f>
        <v>0</v>
      </c>
      <c r="BS169" s="16">
        <f>Sheet2!AP175</f>
        <v>0</v>
      </c>
      <c r="BT169" s="16">
        <f>Sheet2!AQ175</f>
        <v>0</v>
      </c>
      <c r="BU169" s="16">
        <f>Sheet2!C175</f>
        <v>0</v>
      </c>
      <c r="BV169" s="16">
        <f>Sheet2!D175</f>
        <v>0</v>
      </c>
      <c r="BW169" s="16">
        <f>Sheet2!E175</f>
        <v>0</v>
      </c>
      <c r="BX169" s="16">
        <f>Sheet2!G175</f>
        <v>0</v>
      </c>
      <c r="BY169" s="16">
        <f>Sheet2!H175</f>
        <v>0</v>
      </c>
      <c r="BZ169" s="16">
        <f>Sheet2!J175</f>
        <v>0</v>
      </c>
      <c r="CA169" s="16">
        <f>Sheet2!K175</f>
        <v>0</v>
      </c>
      <c r="CB169" s="16">
        <f>Sheet2!M175</f>
        <v>0</v>
      </c>
      <c r="CC169" s="16">
        <f>Sheet2!N175</f>
        <v>0</v>
      </c>
      <c r="CD169" s="16">
        <f>Sheet2!P175</f>
        <v>0</v>
      </c>
      <c r="CE169" s="16">
        <f>Sheet2!Q175</f>
        <v>0</v>
      </c>
      <c r="CF169" s="16">
        <f>Sheet2!S175</f>
        <v>0</v>
      </c>
      <c r="CG169" s="16">
        <f>Sheet2!T175</f>
        <v>0</v>
      </c>
      <c r="CH169" s="16">
        <f>Sheet2!V175</f>
        <v>0</v>
      </c>
      <c r="CI169" s="16">
        <f>Sheet2!W175</f>
        <v>0</v>
      </c>
      <c r="CJ169" s="16">
        <f>Sheet2!Y175</f>
        <v>0</v>
      </c>
      <c r="CK169" s="16">
        <f>Sheet2!Z175</f>
        <v>0</v>
      </c>
      <c r="CL169" s="16">
        <f>Sheet2!AB175</f>
        <v>0</v>
      </c>
      <c r="CM169" s="16">
        <f>Sheet2!AC175</f>
        <v>0</v>
      </c>
      <c r="CN169" s="16">
        <f>Sheet2!AD175</f>
        <v>0</v>
      </c>
      <c r="CO169" s="16">
        <f>Sheet2!AE175</f>
        <v>0</v>
      </c>
    </row>
    <row r="170" spans="1:93" x14ac:dyDescent="0.25">
      <c r="A170" s="68">
        <f>Sheet2!A176</f>
        <v>0</v>
      </c>
      <c r="B170" s="68" t="e">
        <f>VLOOKUP(A170,'US Mapping'!C$1:E$241,3,FALSE)</f>
        <v>#N/A</v>
      </c>
      <c r="C170" s="71" t="str">
        <f t="shared" si="5"/>
        <v>2018AprilS2</v>
      </c>
      <c r="D170" s="70">
        <f t="shared" ca="1" si="4"/>
        <v>43558</v>
      </c>
      <c r="E170" s="16">
        <f>Sheet2!BR176</f>
        <v>0</v>
      </c>
      <c r="F170" s="16">
        <f>Sheet2!BS176</f>
        <v>0</v>
      </c>
      <c r="G170" s="16">
        <f>Sheet2!BT176</f>
        <v>0</v>
      </c>
      <c r="H170" s="16">
        <f>Sheet2!BV176</f>
        <v>0</v>
      </c>
      <c r="I170" s="16">
        <f>Sheet2!BW176</f>
        <v>0</v>
      </c>
      <c r="J170" s="16">
        <f>Sheet2!BY176</f>
        <v>0</v>
      </c>
      <c r="K170" s="16">
        <f>Sheet2!BZ176</f>
        <v>0</v>
      </c>
      <c r="L170" s="16">
        <f>Sheet2!CB176</f>
        <v>0</v>
      </c>
      <c r="M170" s="16">
        <f>Sheet2!CC176</f>
        <v>0</v>
      </c>
      <c r="N170" s="16">
        <f>Sheet2!CE176</f>
        <v>0</v>
      </c>
      <c r="O170" s="16">
        <f>Sheet2!CF176</f>
        <v>0</v>
      </c>
      <c r="P170" s="16">
        <f>Sheet2!CH176</f>
        <v>0</v>
      </c>
      <c r="Q170" s="16">
        <f>Sheet2!CI176</f>
        <v>0</v>
      </c>
      <c r="R170" s="16">
        <f>Sheet2!CK176</f>
        <v>0</v>
      </c>
      <c r="S170" s="16">
        <f>Sheet2!CL176</f>
        <v>0</v>
      </c>
      <c r="T170" s="16">
        <f>Sheet2!CN176</f>
        <v>0</v>
      </c>
      <c r="U170" s="16">
        <f>Sheet2!CO176</f>
        <v>0</v>
      </c>
      <c r="V170" s="16">
        <f>Sheet2!AS176</f>
        <v>0</v>
      </c>
      <c r="W170" s="16">
        <f>Sheet2!AT176</f>
        <v>0</v>
      </c>
      <c r="X170" s="16">
        <f>Sheet2!AU176</f>
        <v>0</v>
      </c>
      <c r="Y170" s="16">
        <f>Sheet2!AW176</f>
        <v>0</v>
      </c>
      <c r="Z170" s="16">
        <f>Sheet2!AX176</f>
        <v>0</v>
      </c>
      <c r="AA170" s="16">
        <f>Sheet2!AZ176</f>
        <v>0</v>
      </c>
      <c r="AB170" s="16">
        <f>Sheet2!BA176</f>
        <v>0</v>
      </c>
      <c r="AC170" s="16">
        <f>Sheet2!BC176</f>
        <v>0</v>
      </c>
      <c r="AD170" s="16">
        <f>Sheet2!BD176</f>
        <v>0</v>
      </c>
      <c r="AE170" s="16">
        <f>Sheet2!BF176</f>
        <v>0</v>
      </c>
      <c r="AF170" s="16">
        <f>Sheet2!BG176</f>
        <v>0</v>
      </c>
      <c r="AG170" s="16">
        <f>Sheet2!BI176</f>
        <v>0</v>
      </c>
      <c r="AH170" s="16">
        <f>Sheet2!BJ176</f>
        <v>0</v>
      </c>
      <c r="AI170" s="16">
        <f>Sheet2!BL176</f>
        <v>0</v>
      </c>
      <c r="AJ170" s="16">
        <f>Sheet2!BM176</f>
        <v>0</v>
      </c>
      <c r="AK170" s="16">
        <f>Sheet2!BO176</f>
        <v>0</v>
      </c>
      <c r="AL170" s="16">
        <f>Sheet2!BP176</f>
        <v>0</v>
      </c>
      <c r="AM170" s="16">
        <f>SUM(Sheet2!DR176:EP176)</f>
        <v>0</v>
      </c>
      <c r="AN170" s="16">
        <f>Sheet2!EE176</f>
        <v>0</v>
      </c>
      <c r="AO170" s="16">
        <f>Sheet2!EF176</f>
        <v>0</v>
      </c>
      <c r="AP170" s="16">
        <f>Sheet2!EG176</f>
        <v>0</v>
      </c>
      <c r="AQ170" s="16">
        <f>Sheet2!EH176</f>
        <v>0</v>
      </c>
      <c r="AR170" s="16">
        <f>Sheet2!EI176</f>
        <v>0</v>
      </c>
      <c r="AS170" s="16">
        <f>Sheet2!EJ176</f>
        <v>0</v>
      </c>
      <c r="AT170" s="16">
        <f>Sheet2!EK176</f>
        <v>0</v>
      </c>
      <c r="AU170" s="16">
        <f>Sheet2!EL176</f>
        <v>0</v>
      </c>
      <c r="AV170" s="16">
        <f>Sheet2!EM176</f>
        <v>0</v>
      </c>
      <c r="AW170" s="16">
        <f>Sheet2!EN176</f>
        <v>0</v>
      </c>
      <c r="AX170" s="16">
        <f>Sheet2!EO176</f>
        <v>0</v>
      </c>
      <c r="AY170" s="16">
        <f>Sheet2!EP176</f>
        <v>0</v>
      </c>
      <c r="AZ170" s="16">
        <f>Sheet2!DR176</f>
        <v>0</v>
      </c>
      <c r="BA170" s="16">
        <f>Sheet2!DS176</f>
        <v>0</v>
      </c>
      <c r="BB170" s="16">
        <f>Sheet2!DT176</f>
        <v>0</v>
      </c>
      <c r="BC170" s="16">
        <f>Sheet2!DU176</f>
        <v>0</v>
      </c>
      <c r="BD170" s="16">
        <f>Sheet2!DV176</f>
        <v>0</v>
      </c>
      <c r="BE170" s="16">
        <f>Sheet2!DW176</f>
        <v>0</v>
      </c>
      <c r="BF170" s="16">
        <f>Sheet2!DX176</f>
        <v>0</v>
      </c>
      <c r="BG170" s="16">
        <f>Sheet2!DY176</f>
        <v>0</v>
      </c>
      <c r="BH170" s="16">
        <f>Sheet2!DZ176</f>
        <v>0</v>
      </c>
      <c r="BI170" s="16">
        <f>Sheet2!EA176</f>
        <v>0</v>
      </c>
      <c r="BJ170" s="16">
        <f>Sheet2!EB176</f>
        <v>0</v>
      </c>
      <c r="BK170" s="16">
        <f>Sheet2!EC176</f>
        <v>0</v>
      </c>
      <c r="BL170" s="16">
        <f>Sheet2!AF176</f>
        <v>0</v>
      </c>
      <c r="BM170" s="16">
        <f>Sheet2!AG176</f>
        <v>0</v>
      </c>
      <c r="BN170" s="16">
        <f>Sheet2!AH176</f>
        <v>0</v>
      </c>
      <c r="BO170" s="16">
        <f>Sheet2!AJ176</f>
        <v>0</v>
      </c>
      <c r="BP170" s="16">
        <f>Sheet2!AK176</f>
        <v>0</v>
      </c>
      <c r="BQ170" s="16">
        <f>Sheet2!AM176</f>
        <v>0</v>
      </c>
      <c r="BR170" s="16">
        <f>Sheet2!AN176</f>
        <v>0</v>
      </c>
      <c r="BS170" s="16">
        <f>Sheet2!AP176</f>
        <v>0</v>
      </c>
      <c r="BT170" s="16">
        <f>Sheet2!AQ176</f>
        <v>0</v>
      </c>
      <c r="BU170" s="16">
        <f>Sheet2!C176</f>
        <v>0</v>
      </c>
      <c r="BV170" s="16">
        <f>Sheet2!D176</f>
        <v>0</v>
      </c>
      <c r="BW170" s="16">
        <f>Sheet2!E176</f>
        <v>0</v>
      </c>
      <c r="BX170" s="16">
        <f>Sheet2!G176</f>
        <v>0</v>
      </c>
      <c r="BY170" s="16">
        <f>Sheet2!H176</f>
        <v>0</v>
      </c>
      <c r="BZ170" s="16">
        <f>Sheet2!J176</f>
        <v>0</v>
      </c>
      <c r="CA170" s="16">
        <f>Sheet2!K176</f>
        <v>0</v>
      </c>
      <c r="CB170" s="16">
        <f>Sheet2!M176</f>
        <v>0</v>
      </c>
      <c r="CC170" s="16">
        <f>Sheet2!N176</f>
        <v>0</v>
      </c>
      <c r="CD170" s="16">
        <f>Sheet2!P176</f>
        <v>0</v>
      </c>
      <c r="CE170" s="16">
        <f>Sheet2!Q176</f>
        <v>0</v>
      </c>
      <c r="CF170" s="16">
        <f>Sheet2!S176</f>
        <v>0</v>
      </c>
      <c r="CG170" s="16">
        <f>Sheet2!T176</f>
        <v>0</v>
      </c>
      <c r="CH170" s="16">
        <f>Sheet2!V176</f>
        <v>0</v>
      </c>
      <c r="CI170" s="16">
        <f>Sheet2!W176</f>
        <v>0</v>
      </c>
      <c r="CJ170" s="16">
        <f>Sheet2!Y176</f>
        <v>0</v>
      </c>
      <c r="CK170" s="16">
        <f>Sheet2!Z176</f>
        <v>0</v>
      </c>
      <c r="CL170" s="16">
        <f>Sheet2!AB176</f>
        <v>0</v>
      </c>
      <c r="CM170" s="16">
        <f>Sheet2!AC176</f>
        <v>0</v>
      </c>
      <c r="CN170" s="16">
        <f>Sheet2!AD176</f>
        <v>0</v>
      </c>
      <c r="CO170" s="16">
        <f>Sheet2!AE176</f>
        <v>0</v>
      </c>
    </row>
    <row r="171" spans="1:93" x14ac:dyDescent="0.25">
      <c r="A171" s="68">
        <f>Sheet2!A177</f>
        <v>0</v>
      </c>
      <c r="B171" s="68" t="e">
        <f>VLOOKUP(A171,'US Mapping'!C$1:E$241,3,FALSE)</f>
        <v>#N/A</v>
      </c>
      <c r="C171" s="71" t="str">
        <f t="shared" si="5"/>
        <v>2018AprilS2</v>
      </c>
      <c r="D171" s="70">
        <f t="shared" ca="1" si="4"/>
        <v>43558</v>
      </c>
      <c r="E171" s="16">
        <f>Sheet2!BR177</f>
        <v>0</v>
      </c>
      <c r="F171" s="16">
        <f>Sheet2!BS177</f>
        <v>0</v>
      </c>
      <c r="G171" s="16">
        <f>Sheet2!BT177</f>
        <v>0</v>
      </c>
      <c r="H171" s="16">
        <f>Sheet2!BV177</f>
        <v>0</v>
      </c>
      <c r="I171" s="16">
        <f>Sheet2!BW177</f>
        <v>0</v>
      </c>
      <c r="J171" s="16">
        <f>Sheet2!BY177</f>
        <v>0</v>
      </c>
      <c r="K171" s="16">
        <f>Sheet2!BZ177</f>
        <v>0</v>
      </c>
      <c r="L171" s="16">
        <f>Sheet2!CB177</f>
        <v>0</v>
      </c>
      <c r="M171" s="16">
        <f>Sheet2!CC177</f>
        <v>0</v>
      </c>
      <c r="N171" s="16">
        <f>Sheet2!CE177</f>
        <v>0</v>
      </c>
      <c r="O171" s="16">
        <f>Sheet2!CF177</f>
        <v>0</v>
      </c>
      <c r="P171" s="16">
        <f>Sheet2!CH177</f>
        <v>0</v>
      </c>
      <c r="Q171" s="16">
        <f>Sheet2!CI177</f>
        <v>0</v>
      </c>
      <c r="R171" s="16">
        <f>Sheet2!CK177</f>
        <v>0</v>
      </c>
      <c r="S171" s="16">
        <f>Sheet2!CL177</f>
        <v>0</v>
      </c>
      <c r="T171" s="16">
        <f>Sheet2!CN177</f>
        <v>0</v>
      </c>
      <c r="U171" s="16">
        <f>Sheet2!CO177</f>
        <v>0</v>
      </c>
      <c r="V171" s="16">
        <f>Sheet2!AS177</f>
        <v>0</v>
      </c>
      <c r="W171" s="16">
        <f>Sheet2!AT177</f>
        <v>0</v>
      </c>
      <c r="X171" s="16">
        <f>Sheet2!AU177</f>
        <v>0</v>
      </c>
      <c r="Y171" s="16">
        <f>Sheet2!AW177</f>
        <v>0</v>
      </c>
      <c r="Z171" s="16">
        <f>Sheet2!AX177</f>
        <v>0</v>
      </c>
      <c r="AA171" s="16">
        <f>Sheet2!AZ177</f>
        <v>0</v>
      </c>
      <c r="AB171" s="16">
        <f>Sheet2!BA177</f>
        <v>0</v>
      </c>
      <c r="AC171" s="16">
        <f>Sheet2!BC177</f>
        <v>0</v>
      </c>
      <c r="AD171" s="16">
        <f>Sheet2!BD177</f>
        <v>0</v>
      </c>
      <c r="AE171" s="16">
        <f>Sheet2!BF177</f>
        <v>0</v>
      </c>
      <c r="AF171" s="16">
        <f>Sheet2!BG177</f>
        <v>0</v>
      </c>
      <c r="AG171" s="16">
        <f>Sheet2!BI177</f>
        <v>0</v>
      </c>
      <c r="AH171" s="16">
        <f>Sheet2!BJ177</f>
        <v>0</v>
      </c>
      <c r="AI171" s="16">
        <f>Sheet2!BL177</f>
        <v>0</v>
      </c>
      <c r="AJ171" s="16">
        <f>Sheet2!BM177</f>
        <v>0</v>
      </c>
      <c r="AK171" s="16">
        <f>Sheet2!BO177</f>
        <v>0</v>
      </c>
      <c r="AL171" s="16">
        <f>Sheet2!BP177</f>
        <v>0</v>
      </c>
      <c r="AM171" s="16">
        <f>SUM(Sheet2!DR177:EP177)</f>
        <v>0</v>
      </c>
      <c r="AN171" s="16">
        <f>Sheet2!EE177</f>
        <v>0</v>
      </c>
      <c r="AO171" s="16">
        <f>Sheet2!EF177</f>
        <v>0</v>
      </c>
      <c r="AP171" s="16">
        <f>Sheet2!EG177</f>
        <v>0</v>
      </c>
      <c r="AQ171" s="16">
        <f>Sheet2!EH177</f>
        <v>0</v>
      </c>
      <c r="AR171" s="16">
        <f>Sheet2!EI177</f>
        <v>0</v>
      </c>
      <c r="AS171" s="16">
        <f>Sheet2!EJ177</f>
        <v>0</v>
      </c>
      <c r="AT171" s="16">
        <f>Sheet2!EK177</f>
        <v>0</v>
      </c>
      <c r="AU171" s="16">
        <f>Sheet2!EL177</f>
        <v>0</v>
      </c>
      <c r="AV171" s="16">
        <f>Sheet2!EM177</f>
        <v>0</v>
      </c>
      <c r="AW171" s="16">
        <f>Sheet2!EN177</f>
        <v>0</v>
      </c>
      <c r="AX171" s="16">
        <f>Sheet2!EO177</f>
        <v>0</v>
      </c>
      <c r="AY171" s="16">
        <f>Sheet2!EP177</f>
        <v>0</v>
      </c>
      <c r="AZ171" s="16">
        <f>Sheet2!DR177</f>
        <v>0</v>
      </c>
      <c r="BA171" s="16">
        <f>Sheet2!DS177</f>
        <v>0</v>
      </c>
      <c r="BB171" s="16">
        <f>Sheet2!DT177</f>
        <v>0</v>
      </c>
      <c r="BC171" s="16">
        <f>Sheet2!DU177</f>
        <v>0</v>
      </c>
      <c r="BD171" s="16">
        <f>Sheet2!DV177</f>
        <v>0</v>
      </c>
      <c r="BE171" s="16">
        <f>Sheet2!DW177</f>
        <v>0</v>
      </c>
      <c r="BF171" s="16">
        <f>Sheet2!DX177</f>
        <v>0</v>
      </c>
      <c r="BG171" s="16">
        <f>Sheet2!DY177</f>
        <v>0</v>
      </c>
      <c r="BH171" s="16">
        <f>Sheet2!DZ177</f>
        <v>0</v>
      </c>
      <c r="BI171" s="16">
        <f>Sheet2!EA177</f>
        <v>0</v>
      </c>
      <c r="BJ171" s="16">
        <f>Sheet2!EB177</f>
        <v>0</v>
      </c>
      <c r="BK171" s="16">
        <f>Sheet2!EC177</f>
        <v>0</v>
      </c>
      <c r="BL171" s="16">
        <f>Sheet2!AF177</f>
        <v>0</v>
      </c>
      <c r="BM171" s="16">
        <f>Sheet2!AG177</f>
        <v>0</v>
      </c>
      <c r="BN171" s="16">
        <f>Sheet2!AH177</f>
        <v>0</v>
      </c>
      <c r="BO171" s="16">
        <f>Sheet2!AJ177</f>
        <v>0</v>
      </c>
      <c r="BP171" s="16">
        <f>Sheet2!AK177</f>
        <v>0</v>
      </c>
      <c r="BQ171" s="16">
        <f>Sheet2!AM177</f>
        <v>0</v>
      </c>
      <c r="BR171" s="16">
        <f>Sheet2!AN177</f>
        <v>0</v>
      </c>
      <c r="BS171" s="16">
        <f>Sheet2!AP177</f>
        <v>0</v>
      </c>
      <c r="BT171" s="16">
        <f>Sheet2!AQ177</f>
        <v>0</v>
      </c>
      <c r="BU171" s="16">
        <f>Sheet2!C177</f>
        <v>0</v>
      </c>
      <c r="BV171" s="16">
        <f>Sheet2!D177</f>
        <v>0</v>
      </c>
      <c r="BW171" s="16">
        <f>Sheet2!E177</f>
        <v>0</v>
      </c>
      <c r="BX171" s="16">
        <f>Sheet2!G177</f>
        <v>0</v>
      </c>
      <c r="BY171" s="16">
        <f>Sheet2!H177</f>
        <v>0</v>
      </c>
      <c r="BZ171" s="16">
        <f>Sheet2!J177</f>
        <v>0</v>
      </c>
      <c r="CA171" s="16">
        <f>Sheet2!K177</f>
        <v>0</v>
      </c>
      <c r="CB171" s="16">
        <f>Sheet2!M177</f>
        <v>0</v>
      </c>
      <c r="CC171" s="16">
        <f>Sheet2!N177</f>
        <v>0</v>
      </c>
      <c r="CD171" s="16">
        <f>Sheet2!P177</f>
        <v>0</v>
      </c>
      <c r="CE171" s="16">
        <f>Sheet2!Q177</f>
        <v>0</v>
      </c>
      <c r="CF171" s="16">
        <f>Sheet2!S177</f>
        <v>0</v>
      </c>
      <c r="CG171" s="16">
        <f>Sheet2!T177</f>
        <v>0</v>
      </c>
      <c r="CH171" s="16">
        <f>Sheet2!V177</f>
        <v>0</v>
      </c>
      <c r="CI171" s="16">
        <f>Sheet2!W177</f>
        <v>0</v>
      </c>
      <c r="CJ171" s="16">
        <f>Sheet2!Y177</f>
        <v>0</v>
      </c>
      <c r="CK171" s="16">
        <f>Sheet2!Z177</f>
        <v>0</v>
      </c>
      <c r="CL171" s="16">
        <f>Sheet2!AB177</f>
        <v>0</v>
      </c>
      <c r="CM171" s="16">
        <f>Sheet2!AC177</f>
        <v>0</v>
      </c>
      <c r="CN171" s="16">
        <f>Sheet2!AD177</f>
        <v>0</v>
      </c>
      <c r="CO171" s="16">
        <f>Sheet2!AE177</f>
        <v>0</v>
      </c>
    </row>
    <row r="172" spans="1:93" x14ac:dyDescent="0.25">
      <c r="A172" s="68">
        <f>Sheet2!A178</f>
        <v>0</v>
      </c>
      <c r="B172" s="68" t="e">
        <f>VLOOKUP(A172,'US Mapping'!C$1:E$241,3,FALSE)</f>
        <v>#N/A</v>
      </c>
      <c r="C172" s="71" t="str">
        <f t="shared" si="5"/>
        <v>2018AprilS2</v>
      </c>
      <c r="D172" s="70">
        <f t="shared" ca="1" si="4"/>
        <v>43558</v>
      </c>
      <c r="E172" s="16">
        <f>Sheet2!BR178</f>
        <v>0</v>
      </c>
      <c r="F172" s="16">
        <f>Sheet2!BS178</f>
        <v>0</v>
      </c>
      <c r="G172" s="16">
        <f>Sheet2!BT178</f>
        <v>0</v>
      </c>
      <c r="H172" s="16">
        <f>Sheet2!BV178</f>
        <v>0</v>
      </c>
      <c r="I172" s="16">
        <f>Sheet2!BW178</f>
        <v>0</v>
      </c>
      <c r="J172" s="16">
        <f>Sheet2!BY178</f>
        <v>0</v>
      </c>
      <c r="K172" s="16">
        <f>Sheet2!BZ178</f>
        <v>0</v>
      </c>
      <c r="L172" s="16">
        <f>Sheet2!CB178</f>
        <v>0</v>
      </c>
      <c r="M172" s="16">
        <f>Sheet2!CC178</f>
        <v>0</v>
      </c>
      <c r="N172" s="16">
        <f>Sheet2!CE178</f>
        <v>0</v>
      </c>
      <c r="O172" s="16">
        <f>Sheet2!CF178</f>
        <v>0</v>
      </c>
      <c r="P172" s="16">
        <f>Sheet2!CH178</f>
        <v>0</v>
      </c>
      <c r="Q172" s="16">
        <f>Sheet2!CI178</f>
        <v>0</v>
      </c>
      <c r="R172" s="16">
        <f>Sheet2!CK178</f>
        <v>0</v>
      </c>
      <c r="S172" s="16">
        <f>Sheet2!CL178</f>
        <v>0</v>
      </c>
      <c r="T172" s="16">
        <f>Sheet2!CN178</f>
        <v>0</v>
      </c>
      <c r="U172" s="16">
        <f>Sheet2!CO178</f>
        <v>0</v>
      </c>
      <c r="V172" s="16">
        <f>Sheet2!AS178</f>
        <v>0</v>
      </c>
      <c r="W172" s="16">
        <f>Sheet2!AT178</f>
        <v>0</v>
      </c>
      <c r="X172" s="16">
        <f>Sheet2!AU178</f>
        <v>0</v>
      </c>
      <c r="Y172" s="16">
        <f>Sheet2!AW178</f>
        <v>0</v>
      </c>
      <c r="Z172" s="16">
        <f>Sheet2!AX178</f>
        <v>0</v>
      </c>
      <c r="AA172" s="16">
        <f>Sheet2!AZ178</f>
        <v>0</v>
      </c>
      <c r="AB172" s="16">
        <f>Sheet2!BA178</f>
        <v>0</v>
      </c>
      <c r="AC172" s="16">
        <f>Sheet2!BC178</f>
        <v>0</v>
      </c>
      <c r="AD172" s="16">
        <f>Sheet2!BD178</f>
        <v>0</v>
      </c>
      <c r="AE172" s="16">
        <f>Sheet2!BF178</f>
        <v>0</v>
      </c>
      <c r="AF172" s="16">
        <f>Sheet2!BG178</f>
        <v>0</v>
      </c>
      <c r="AG172" s="16">
        <f>Sheet2!BI178</f>
        <v>0</v>
      </c>
      <c r="AH172" s="16">
        <f>Sheet2!BJ178</f>
        <v>0</v>
      </c>
      <c r="AI172" s="16">
        <f>Sheet2!BL178</f>
        <v>0</v>
      </c>
      <c r="AJ172" s="16">
        <f>Sheet2!BM178</f>
        <v>0</v>
      </c>
      <c r="AK172" s="16">
        <f>Sheet2!BO178</f>
        <v>0</v>
      </c>
      <c r="AL172" s="16">
        <f>Sheet2!BP178</f>
        <v>0</v>
      </c>
      <c r="AM172" s="16">
        <f>SUM(Sheet2!DR178:EP178)</f>
        <v>0</v>
      </c>
      <c r="AN172" s="16">
        <f>Sheet2!EE178</f>
        <v>0</v>
      </c>
      <c r="AO172" s="16">
        <f>Sheet2!EF178</f>
        <v>0</v>
      </c>
      <c r="AP172" s="16">
        <f>Sheet2!EG178</f>
        <v>0</v>
      </c>
      <c r="AQ172" s="16">
        <f>Sheet2!EH178</f>
        <v>0</v>
      </c>
      <c r="AR172" s="16">
        <f>Sheet2!EI178</f>
        <v>0</v>
      </c>
      <c r="AS172" s="16">
        <f>Sheet2!EJ178</f>
        <v>0</v>
      </c>
      <c r="AT172" s="16">
        <f>Sheet2!EK178</f>
        <v>0</v>
      </c>
      <c r="AU172" s="16">
        <f>Sheet2!EL178</f>
        <v>0</v>
      </c>
      <c r="AV172" s="16">
        <f>Sheet2!EM178</f>
        <v>0</v>
      </c>
      <c r="AW172" s="16">
        <f>Sheet2!EN178</f>
        <v>0</v>
      </c>
      <c r="AX172" s="16">
        <f>Sheet2!EO178</f>
        <v>0</v>
      </c>
      <c r="AY172" s="16">
        <f>Sheet2!EP178</f>
        <v>0</v>
      </c>
      <c r="AZ172" s="16">
        <f>Sheet2!DR178</f>
        <v>0</v>
      </c>
      <c r="BA172" s="16">
        <f>Sheet2!DS178</f>
        <v>0</v>
      </c>
      <c r="BB172" s="16">
        <f>Sheet2!DT178</f>
        <v>0</v>
      </c>
      <c r="BC172" s="16">
        <f>Sheet2!DU178</f>
        <v>0</v>
      </c>
      <c r="BD172" s="16">
        <f>Sheet2!DV178</f>
        <v>0</v>
      </c>
      <c r="BE172" s="16">
        <f>Sheet2!DW178</f>
        <v>0</v>
      </c>
      <c r="BF172" s="16">
        <f>Sheet2!DX178</f>
        <v>0</v>
      </c>
      <c r="BG172" s="16">
        <f>Sheet2!DY178</f>
        <v>0</v>
      </c>
      <c r="BH172" s="16">
        <f>Sheet2!DZ178</f>
        <v>0</v>
      </c>
      <c r="BI172" s="16">
        <f>Sheet2!EA178</f>
        <v>0</v>
      </c>
      <c r="BJ172" s="16">
        <f>Sheet2!EB178</f>
        <v>0</v>
      </c>
      <c r="BK172" s="16">
        <f>Sheet2!EC178</f>
        <v>0</v>
      </c>
      <c r="BL172" s="16">
        <f>Sheet2!AF178</f>
        <v>0</v>
      </c>
      <c r="BM172" s="16">
        <f>Sheet2!AG178</f>
        <v>0</v>
      </c>
      <c r="BN172" s="16">
        <f>Sheet2!AH178</f>
        <v>0</v>
      </c>
      <c r="BO172" s="16">
        <f>Sheet2!AJ178</f>
        <v>0</v>
      </c>
      <c r="BP172" s="16">
        <f>Sheet2!AK178</f>
        <v>0</v>
      </c>
      <c r="BQ172" s="16">
        <f>Sheet2!AM178</f>
        <v>0</v>
      </c>
      <c r="BR172" s="16">
        <f>Sheet2!AN178</f>
        <v>0</v>
      </c>
      <c r="BS172" s="16">
        <f>Sheet2!AP178</f>
        <v>0</v>
      </c>
      <c r="BT172" s="16">
        <f>Sheet2!AQ178</f>
        <v>0</v>
      </c>
      <c r="BU172" s="16">
        <f>Sheet2!C178</f>
        <v>0</v>
      </c>
      <c r="BV172" s="16">
        <f>Sheet2!D178</f>
        <v>0</v>
      </c>
      <c r="BW172" s="16">
        <f>Sheet2!E178</f>
        <v>0</v>
      </c>
      <c r="BX172" s="16">
        <f>Sheet2!G178</f>
        <v>0</v>
      </c>
      <c r="BY172" s="16">
        <f>Sheet2!H178</f>
        <v>0</v>
      </c>
      <c r="BZ172" s="16">
        <f>Sheet2!J178</f>
        <v>0</v>
      </c>
      <c r="CA172" s="16">
        <f>Sheet2!K178</f>
        <v>0</v>
      </c>
      <c r="CB172" s="16">
        <f>Sheet2!M178</f>
        <v>0</v>
      </c>
      <c r="CC172" s="16">
        <f>Sheet2!N178</f>
        <v>0</v>
      </c>
      <c r="CD172" s="16">
        <f>Sheet2!P178</f>
        <v>0</v>
      </c>
      <c r="CE172" s="16">
        <f>Sheet2!Q178</f>
        <v>0</v>
      </c>
      <c r="CF172" s="16">
        <f>Sheet2!S178</f>
        <v>0</v>
      </c>
      <c r="CG172" s="16">
        <f>Sheet2!T178</f>
        <v>0</v>
      </c>
      <c r="CH172" s="16">
        <f>Sheet2!V178</f>
        <v>0</v>
      </c>
      <c r="CI172" s="16">
        <f>Sheet2!W178</f>
        <v>0</v>
      </c>
      <c r="CJ172" s="16">
        <f>Sheet2!Y178</f>
        <v>0</v>
      </c>
      <c r="CK172" s="16">
        <f>Sheet2!Z178</f>
        <v>0</v>
      </c>
      <c r="CL172" s="16">
        <f>Sheet2!AB178</f>
        <v>0</v>
      </c>
      <c r="CM172" s="16">
        <f>Sheet2!AC178</f>
        <v>0</v>
      </c>
      <c r="CN172" s="16">
        <f>Sheet2!AD178</f>
        <v>0</v>
      </c>
      <c r="CO172" s="16">
        <f>Sheet2!AE178</f>
        <v>0</v>
      </c>
    </row>
    <row r="173" spans="1:93" x14ac:dyDescent="0.25">
      <c r="A173" s="68">
        <f>Sheet2!A179</f>
        <v>0</v>
      </c>
      <c r="B173" s="68" t="e">
        <f>VLOOKUP(A173,'US Mapping'!C$1:E$241,3,FALSE)</f>
        <v>#N/A</v>
      </c>
      <c r="C173" s="71" t="str">
        <f t="shared" si="5"/>
        <v>2018AprilS2</v>
      </c>
      <c r="D173" s="70">
        <f t="shared" ca="1" si="4"/>
        <v>43558</v>
      </c>
      <c r="E173" s="16">
        <f>Sheet2!BR179</f>
        <v>0</v>
      </c>
      <c r="F173" s="16">
        <f>Sheet2!BS179</f>
        <v>0</v>
      </c>
      <c r="G173" s="16">
        <f>Sheet2!BT179</f>
        <v>0</v>
      </c>
      <c r="H173" s="16">
        <f>Sheet2!BV179</f>
        <v>0</v>
      </c>
      <c r="I173" s="16">
        <f>Sheet2!BW179</f>
        <v>0</v>
      </c>
      <c r="J173" s="16">
        <f>Sheet2!BY179</f>
        <v>0</v>
      </c>
      <c r="K173" s="16">
        <f>Sheet2!BZ179</f>
        <v>0</v>
      </c>
      <c r="L173" s="16">
        <f>Sheet2!CB179</f>
        <v>0</v>
      </c>
      <c r="M173" s="16">
        <f>Sheet2!CC179</f>
        <v>0</v>
      </c>
      <c r="N173" s="16">
        <f>Sheet2!CE179</f>
        <v>0</v>
      </c>
      <c r="O173" s="16">
        <f>Sheet2!CF179</f>
        <v>0</v>
      </c>
      <c r="P173" s="16">
        <f>Sheet2!CH179</f>
        <v>0</v>
      </c>
      <c r="Q173" s="16">
        <f>Sheet2!CI179</f>
        <v>0</v>
      </c>
      <c r="R173" s="16">
        <f>Sheet2!CK179</f>
        <v>0</v>
      </c>
      <c r="S173" s="16">
        <f>Sheet2!CL179</f>
        <v>0</v>
      </c>
      <c r="T173" s="16">
        <f>Sheet2!CN179</f>
        <v>0</v>
      </c>
      <c r="U173" s="16">
        <f>Sheet2!CO179</f>
        <v>0</v>
      </c>
      <c r="V173" s="16">
        <f>Sheet2!AS179</f>
        <v>0</v>
      </c>
      <c r="W173" s="16">
        <f>Sheet2!AT179</f>
        <v>0</v>
      </c>
      <c r="X173" s="16">
        <f>Sheet2!AU179</f>
        <v>0</v>
      </c>
      <c r="Y173" s="16">
        <f>Sheet2!AW179</f>
        <v>0</v>
      </c>
      <c r="Z173" s="16">
        <f>Sheet2!AX179</f>
        <v>0</v>
      </c>
      <c r="AA173" s="16">
        <f>Sheet2!AZ179</f>
        <v>0</v>
      </c>
      <c r="AB173" s="16">
        <f>Sheet2!BA179</f>
        <v>0</v>
      </c>
      <c r="AC173" s="16">
        <f>Sheet2!BC179</f>
        <v>0</v>
      </c>
      <c r="AD173" s="16">
        <f>Sheet2!BD179</f>
        <v>0</v>
      </c>
      <c r="AE173" s="16">
        <f>Sheet2!BF179</f>
        <v>0</v>
      </c>
      <c r="AF173" s="16">
        <f>Sheet2!BG179</f>
        <v>0</v>
      </c>
      <c r="AG173" s="16">
        <f>Sheet2!BI179</f>
        <v>0</v>
      </c>
      <c r="AH173" s="16">
        <f>Sheet2!BJ179</f>
        <v>0</v>
      </c>
      <c r="AI173" s="16">
        <f>Sheet2!BL179</f>
        <v>0</v>
      </c>
      <c r="AJ173" s="16">
        <f>Sheet2!BM179</f>
        <v>0</v>
      </c>
      <c r="AK173" s="16">
        <f>Sheet2!BO179</f>
        <v>0</v>
      </c>
      <c r="AL173" s="16">
        <f>Sheet2!BP179</f>
        <v>0</v>
      </c>
      <c r="AM173" s="16">
        <f>SUM(Sheet2!DR179:EP179)</f>
        <v>0</v>
      </c>
      <c r="AN173" s="16">
        <f>Sheet2!EE179</f>
        <v>0</v>
      </c>
      <c r="AO173" s="16">
        <f>Sheet2!EF179</f>
        <v>0</v>
      </c>
      <c r="AP173" s="16">
        <f>Sheet2!EG179</f>
        <v>0</v>
      </c>
      <c r="AQ173" s="16">
        <f>Sheet2!EH179</f>
        <v>0</v>
      </c>
      <c r="AR173" s="16">
        <f>Sheet2!EI179</f>
        <v>0</v>
      </c>
      <c r="AS173" s="16">
        <f>Sheet2!EJ179</f>
        <v>0</v>
      </c>
      <c r="AT173" s="16">
        <f>Sheet2!EK179</f>
        <v>0</v>
      </c>
      <c r="AU173" s="16">
        <f>Sheet2!EL179</f>
        <v>0</v>
      </c>
      <c r="AV173" s="16">
        <f>Sheet2!EM179</f>
        <v>0</v>
      </c>
      <c r="AW173" s="16">
        <f>Sheet2!EN179</f>
        <v>0</v>
      </c>
      <c r="AX173" s="16">
        <f>Sheet2!EO179</f>
        <v>0</v>
      </c>
      <c r="AY173" s="16">
        <f>Sheet2!EP179</f>
        <v>0</v>
      </c>
      <c r="AZ173" s="16">
        <f>Sheet2!DR179</f>
        <v>0</v>
      </c>
      <c r="BA173" s="16">
        <f>Sheet2!DS179</f>
        <v>0</v>
      </c>
      <c r="BB173" s="16">
        <f>Sheet2!DT179</f>
        <v>0</v>
      </c>
      <c r="BC173" s="16">
        <f>Sheet2!DU179</f>
        <v>0</v>
      </c>
      <c r="BD173" s="16">
        <f>Sheet2!DV179</f>
        <v>0</v>
      </c>
      <c r="BE173" s="16">
        <f>Sheet2!DW179</f>
        <v>0</v>
      </c>
      <c r="BF173" s="16">
        <f>Sheet2!DX179</f>
        <v>0</v>
      </c>
      <c r="BG173" s="16">
        <f>Sheet2!DY179</f>
        <v>0</v>
      </c>
      <c r="BH173" s="16">
        <f>Sheet2!DZ179</f>
        <v>0</v>
      </c>
      <c r="BI173" s="16">
        <f>Sheet2!EA179</f>
        <v>0</v>
      </c>
      <c r="BJ173" s="16">
        <f>Sheet2!EB179</f>
        <v>0</v>
      </c>
      <c r="BK173" s="16">
        <f>Sheet2!EC179</f>
        <v>0</v>
      </c>
      <c r="BL173" s="16">
        <f>Sheet2!AF179</f>
        <v>0</v>
      </c>
      <c r="BM173" s="16">
        <f>Sheet2!AG179</f>
        <v>0</v>
      </c>
      <c r="BN173" s="16">
        <f>Sheet2!AH179</f>
        <v>0</v>
      </c>
      <c r="BO173" s="16">
        <f>Sheet2!AJ179</f>
        <v>0</v>
      </c>
      <c r="BP173" s="16">
        <f>Sheet2!AK179</f>
        <v>0</v>
      </c>
      <c r="BQ173" s="16">
        <f>Sheet2!AM179</f>
        <v>0</v>
      </c>
      <c r="BR173" s="16">
        <f>Sheet2!AN179</f>
        <v>0</v>
      </c>
      <c r="BS173" s="16">
        <f>Sheet2!AP179</f>
        <v>0</v>
      </c>
      <c r="BT173" s="16">
        <f>Sheet2!AQ179</f>
        <v>0</v>
      </c>
      <c r="BU173" s="16">
        <f>Sheet2!C179</f>
        <v>0</v>
      </c>
      <c r="BV173" s="16">
        <f>Sheet2!D179</f>
        <v>0</v>
      </c>
      <c r="BW173" s="16">
        <f>Sheet2!E179</f>
        <v>0</v>
      </c>
      <c r="BX173" s="16">
        <f>Sheet2!G179</f>
        <v>0</v>
      </c>
      <c r="BY173" s="16">
        <f>Sheet2!H179</f>
        <v>0</v>
      </c>
      <c r="BZ173" s="16">
        <f>Sheet2!J179</f>
        <v>0</v>
      </c>
      <c r="CA173" s="16">
        <f>Sheet2!K179</f>
        <v>0</v>
      </c>
      <c r="CB173" s="16">
        <f>Sheet2!M179</f>
        <v>0</v>
      </c>
      <c r="CC173" s="16">
        <f>Sheet2!N179</f>
        <v>0</v>
      </c>
      <c r="CD173" s="16">
        <f>Sheet2!P179</f>
        <v>0</v>
      </c>
      <c r="CE173" s="16">
        <f>Sheet2!Q179</f>
        <v>0</v>
      </c>
      <c r="CF173" s="16">
        <f>Sheet2!S179</f>
        <v>0</v>
      </c>
      <c r="CG173" s="16">
        <f>Sheet2!T179</f>
        <v>0</v>
      </c>
      <c r="CH173" s="16">
        <f>Sheet2!V179</f>
        <v>0</v>
      </c>
      <c r="CI173" s="16">
        <f>Sheet2!W179</f>
        <v>0</v>
      </c>
      <c r="CJ173" s="16">
        <f>Sheet2!Y179</f>
        <v>0</v>
      </c>
      <c r="CK173" s="16">
        <f>Sheet2!Z179</f>
        <v>0</v>
      </c>
      <c r="CL173" s="16">
        <f>Sheet2!AB179</f>
        <v>0</v>
      </c>
      <c r="CM173" s="16">
        <f>Sheet2!AC179</f>
        <v>0</v>
      </c>
      <c r="CN173" s="16">
        <f>Sheet2!AD179</f>
        <v>0</v>
      </c>
      <c r="CO173" s="16">
        <f>Sheet2!AE179</f>
        <v>0</v>
      </c>
    </row>
    <row r="174" spans="1:93" x14ac:dyDescent="0.25">
      <c r="A174" s="68">
        <f>Sheet2!A180</f>
        <v>0</v>
      </c>
      <c r="B174" s="68" t="e">
        <f>VLOOKUP(A174,'US Mapping'!C$1:E$241,3,FALSE)</f>
        <v>#N/A</v>
      </c>
      <c r="C174" s="71" t="str">
        <f t="shared" si="5"/>
        <v>2018AprilS2</v>
      </c>
      <c r="D174" s="70">
        <f t="shared" ca="1" si="4"/>
        <v>43558</v>
      </c>
      <c r="E174" s="16">
        <f>Sheet2!BR180</f>
        <v>0</v>
      </c>
      <c r="F174" s="16">
        <f>Sheet2!BS180</f>
        <v>0</v>
      </c>
      <c r="G174" s="16">
        <f>Sheet2!BT180</f>
        <v>0</v>
      </c>
      <c r="H174" s="16">
        <f>Sheet2!BV180</f>
        <v>0</v>
      </c>
      <c r="I174" s="16">
        <f>Sheet2!BW180</f>
        <v>0</v>
      </c>
      <c r="J174" s="16">
        <f>Sheet2!BY180</f>
        <v>0</v>
      </c>
      <c r="K174" s="16">
        <f>Sheet2!BZ180</f>
        <v>0</v>
      </c>
      <c r="L174" s="16">
        <f>Sheet2!CB180</f>
        <v>0</v>
      </c>
      <c r="M174" s="16">
        <f>Sheet2!CC180</f>
        <v>0</v>
      </c>
      <c r="N174" s="16">
        <f>Sheet2!CE180</f>
        <v>0</v>
      </c>
      <c r="O174" s="16">
        <f>Sheet2!CF180</f>
        <v>0</v>
      </c>
      <c r="P174" s="16">
        <f>Sheet2!CH180</f>
        <v>0</v>
      </c>
      <c r="Q174" s="16">
        <f>Sheet2!CI180</f>
        <v>0</v>
      </c>
      <c r="R174" s="16">
        <f>Sheet2!CK180</f>
        <v>0</v>
      </c>
      <c r="S174" s="16">
        <f>Sheet2!CL180</f>
        <v>0</v>
      </c>
      <c r="T174" s="16">
        <f>Sheet2!CN180</f>
        <v>0</v>
      </c>
      <c r="U174" s="16">
        <f>Sheet2!CO180</f>
        <v>0</v>
      </c>
      <c r="V174" s="16">
        <f>Sheet2!AS180</f>
        <v>0</v>
      </c>
      <c r="W174" s="16">
        <f>Sheet2!AT180</f>
        <v>0</v>
      </c>
      <c r="X174" s="16">
        <f>Sheet2!AU180</f>
        <v>0</v>
      </c>
      <c r="Y174" s="16">
        <f>Sheet2!AW180</f>
        <v>0</v>
      </c>
      <c r="Z174" s="16">
        <f>Sheet2!AX180</f>
        <v>0</v>
      </c>
      <c r="AA174" s="16">
        <f>Sheet2!AZ180</f>
        <v>0</v>
      </c>
      <c r="AB174" s="16">
        <f>Sheet2!BA180</f>
        <v>0</v>
      </c>
      <c r="AC174" s="16">
        <f>Sheet2!BC180</f>
        <v>0</v>
      </c>
      <c r="AD174" s="16">
        <f>Sheet2!BD180</f>
        <v>0</v>
      </c>
      <c r="AE174" s="16">
        <f>Sheet2!BF180</f>
        <v>0</v>
      </c>
      <c r="AF174" s="16">
        <f>Sheet2!BG180</f>
        <v>0</v>
      </c>
      <c r="AG174" s="16">
        <f>Sheet2!BI180</f>
        <v>0</v>
      </c>
      <c r="AH174" s="16">
        <f>Sheet2!BJ180</f>
        <v>0</v>
      </c>
      <c r="AI174" s="16">
        <f>Sheet2!BL180</f>
        <v>0</v>
      </c>
      <c r="AJ174" s="16">
        <f>Sheet2!BM180</f>
        <v>0</v>
      </c>
      <c r="AK174" s="16">
        <f>Sheet2!BO180</f>
        <v>0</v>
      </c>
      <c r="AL174" s="16">
        <f>Sheet2!BP180</f>
        <v>0</v>
      </c>
      <c r="AM174" s="16">
        <f>SUM(Sheet2!DR180:EP180)</f>
        <v>0</v>
      </c>
      <c r="AN174" s="16">
        <f>Sheet2!EE180</f>
        <v>0</v>
      </c>
      <c r="AO174" s="16">
        <f>Sheet2!EF180</f>
        <v>0</v>
      </c>
      <c r="AP174" s="16">
        <f>Sheet2!EG180</f>
        <v>0</v>
      </c>
      <c r="AQ174" s="16">
        <f>Sheet2!EH180</f>
        <v>0</v>
      </c>
      <c r="AR174" s="16">
        <f>Sheet2!EI180</f>
        <v>0</v>
      </c>
      <c r="AS174" s="16">
        <f>Sheet2!EJ180</f>
        <v>0</v>
      </c>
      <c r="AT174" s="16">
        <f>Sheet2!EK180</f>
        <v>0</v>
      </c>
      <c r="AU174" s="16">
        <f>Sheet2!EL180</f>
        <v>0</v>
      </c>
      <c r="AV174" s="16">
        <f>Sheet2!EM180</f>
        <v>0</v>
      </c>
      <c r="AW174" s="16">
        <f>Sheet2!EN180</f>
        <v>0</v>
      </c>
      <c r="AX174" s="16">
        <f>Sheet2!EO180</f>
        <v>0</v>
      </c>
      <c r="AY174" s="16">
        <f>Sheet2!EP180</f>
        <v>0</v>
      </c>
      <c r="AZ174" s="16">
        <f>Sheet2!DR180</f>
        <v>0</v>
      </c>
      <c r="BA174" s="16">
        <f>Sheet2!DS180</f>
        <v>0</v>
      </c>
      <c r="BB174" s="16">
        <f>Sheet2!DT180</f>
        <v>0</v>
      </c>
      <c r="BC174" s="16">
        <f>Sheet2!DU180</f>
        <v>0</v>
      </c>
      <c r="BD174" s="16">
        <f>Sheet2!DV180</f>
        <v>0</v>
      </c>
      <c r="BE174" s="16">
        <f>Sheet2!DW180</f>
        <v>0</v>
      </c>
      <c r="BF174" s="16">
        <f>Sheet2!DX180</f>
        <v>0</v>
      </c>
      <c r="BG174" s="16">
        <f>Sheet2!DY180</f>
        <v>0</v>
      </c>
      <c r="BH174" s="16">
        <f>Sheet2!DZ180</f>
        <v>0</v>
      </c>
      <c r="BI174" s="16">
        <f>Sheet2!EA180</f>
        <v>0</v>
      </c>
      <c r="BJ174" s="16">
        <f>Sheet2!EB180</f>
        <v>0</v>
      </c>
      <c r="BK174" s="16">
        <f>Sheet2!EC180</f>
        <v>0</v>
      </c>
      <c r="BL174" s="16">
        <f>Sheet2!AF180</f>
        <v>0</v>
      </c>
      <c r="BM174" s="16">
        <f>Sheet2!AG180</f>
        <v>0</v>
      </c>
      <c r="BN174" s="16">
        <f>Sheet2!AH180</f>
        <v>0</v>
      </c>
      <c r="BO174" s="16">
        <f>Sheet2!AJ180</f>
        <v>0</v>
      </c>
      <c r="BP174" s="16">
        <f>Sheet2!AK180</f>
        <v>0</v>
      </c>
      <c r="BQ174" s="16">
        <f>Sheet2!AM180</f>
        <v>0</v>
      </c>
      <c r="BR174" s="16">
        <f>Sheet2!AN180</f>
        <v>0</v>
      </c>
      <c r="BS174" s="16">
        <f>Sheet2!AP180</f>
        <v>0</v>
      </c>
      <c r="BT174" s="16">
        <f>Sheet2!AQ180</f>
        <v>0</v>
      </c>
      <c r="BU174" s="16">
        <f>Sheet2!C180</f>
        <v>0</v>
      </c>
      <c r="BV174" s="16">
        <f>Sheet2!D180</f>
        <v>0</v>
      </c>
      <c r="BW174" s="16">
        <f>Sheet2!E180</f>
        <v>0</v>
      </c>
      <c r="BX174" s="16">
        <f>Sheet2!G180</f>
        <v>0</v>
      </c>
      <c r="BY174" s="16">
        <f>Sheet2!H180</f>
        <v>0</v>
      </c>
      <c r="BZ174" s="16">
        <f>Sheet2!J180</f>
        <v>0</v>
      </c>
      <c r="CA174" s="16">
        <f>Sheet2!K180</f>
        <v>0</v>
      </c>
      <c r="CB174" s="16">
        <f>Sheet2!M180</f>
        <v>0</v>
      </c>
      <c r="CC174" s="16">
        <f>Sheet2!N180</f>
        <v>0</v>
      </c>
      <c r="CD174" s="16">
        <f>Sheet2!P180</f>
        <v>0</v>
      </c>
      <c r="CE174" s="16">
        <f>Sheet2!Q180</f>
        <v>0</v>
      </c>
      <c r="CF174" s="16">
        <f>Sheet2!S180</f>
        <v>0</v>
      </c>
      <c r="CG174" s="16">
        <f>Sheet2!T180</f>
        <v>0</v>
      </c>
      <c r="CH174" s="16">
        <f>Sheet2!V180</f>
        <v>0</v>
      </c>
      <c r="CI174" s="16">
        <f>Sheet2!W180</f>
        <v>0</v>
      </c>
      <c r="CJ174" s="16">
        <f>Sheet2!Y180</f>
        <v>0</v>
      </c>
      <c r="CK174" s="16">
        <f>Sheet2!Z180</f>
        <v>0</v>
      </c>
      <c r="CL174" s="16">
        <f>Sheet2!AB180</f>
        <v>0</v>
      </c>
      <c r="CM174" s="16">
        <f>Sheet2!AC180</f>
        <v>0</v>
      </c>
      <c r="CN174" s="16">
        <f>Sheet2!AD180</f>
        <v>0</v>
      </c>
      <c r="CO174" s="16">
        <f>Sheet2!AE180</f>
        <v>0</v>
      </c>
    </row>
    <row r="175" spans="1:93" x14ac:dyDescent="0.25">
      <c r="A175" s="68">
        <f>Sheet2!A181</f>
        <v>0</v>
      </c>
      <c r="B175" s="68" t="e">
        <f>VLOOKUP(A175,'US Mapping'!C$1:E$241,3,FALSE)</f>
        <v>#N/A</v>
      </c>
      <c r="C175" s="71" t="str">
        <f t="shared" si="5"/>
        <v>2018AprilS2</v>
      </c>
      <c r="D175" s="70">
        <f t="shared" ca="1" si="4"/>
        <v>43558</v>
      </c>
      <c r="E175" s="16">
        <f>Sheet2!BR181</f>
        <v>0</v>
      </c>
      <c r="F175" s="16">
        <f>Sheet2!BS181</f>
        <v>0</v>
      </c>
      <c r="G175" s="16">
        <f>Sheet2!BT181</f>
        <v>0</v>
      </c>
      <c r="H175" s="16">
        <f>Sheet2!BV181</f>
        <v>0</v>
      </c>
      <c r="I175" s="16">
        <f>Sheet2!BW181</f>
        <v>0</v>
      </c>
      <c r="J175" s="16">
        <f>Sheet2!BY181</f>
        <v>0</v>
      </c>
      <c r="K175" s="16">
        <f>Sheet2!BZ181</f>
        <v>0</v>
      </c>
      <c r="L175" s="16">
        <f>Sheet2!CB181</f>
        <v>0</v>
      </c>
      <c r="M175" s="16">
        <f>Sheet2!CC181</f>
        <v>0</v>
      </c>
      <c r="N175" s="16">
        <f>Sheet2!CE181</f>
        <v>0</v>
      </c>
      <c r="O175" s="16">
        <f>Sheet2!CF181</f>
        <v>0</v>
      </c>
      <c r="P175" s="16">
        <f>Sheet2!CH181</f>
        <v>0</v>
      </c>
      <c r="Q175" s="16">
        <f>Sheet2!CI181</f>
        <v>0</v>
      </c>
      <c r="R175" s="16">
        <f>Sheet2!CK181</f>
        <v>0</v>
      </c>
      <c r="S175" s="16">
        <f>Sheet2!CL181</f>
        <v>0</v>
      </c>
      <c r="T175" s="16">
        <f>Sheet2!CN181</f>
        <v>0</v>
      </c>
      <c r="U175" s="16">
        <f>Sheet2!CO181</f>
        <v>0</v>
      </c>
      <c r="V175" s="16">
        <f>Sheet2!AS181</f>
        <v>0</v>
      </c>
      <c r="W175" s="16">
        <f>Sheet2!AT181</f>
        <v>0</v>
      </c>
      <c r="X175" s="16">
        <f>Sheet2!AU181</f>
        <v>0</v>
      </c>
      <c r="Y175" s="16">
        <f>Sheet2!AW181</f>
        <v>0</v>
      </c>
      <c r="Z175" s="16">
        <f>Sheet2!AX181</f>
        <v>0</v>
      </c>
      <c r="AA175" s="16">
        <f>Sheet2!AZ181</f>
        <v>0</v>
      </c>
      <c r="AB175" s="16">
        <f>Sheet2!BA181</f>
        <v>0</v>
      </c>
      <c r="AC175" s="16">
        <f>Sheet2!BC181</f>
        <v>0</v>
      </c>
      <c r="AD175" s="16">
        <f>Sheet2!BD181</f>
        <v>0</v>
      </c>
      <c r="AE175" s="16">
        <f>Sheet2!BF181</f>
        <v>0</v>
      </c>
      <c r="AF175" s="16">
        <f>Sheet2!BG181</f>
        <v>0</v>
      </c>
      <c r="AG175" s="16">
        <f>Sheet2!BI181</f>
        <v>0</v>
      </c>
      <c r="AH175" s="16">
        <f>Sheet2!BJ181</f>
        <v>0</v>
      </c>
      <c r="AI175" s="16">
        <f>Sheet2!BL181</f>
        <v>0</v>
      </c>
      <c r="AJ175" s="16">
        <f>Sheet2!BM181</f>
        <v>0</v>
      </c>
      <c r="AK175" s="16">
        <f>Sheet2!BO181</f>
        <v>0</v>
      </c>
      <c r="AL175" s="16">
        <f>Sheet2!BP181</f>
        <v>0</v>
      </c>
      <c r="AM175" s="16">
        <f>SUM(Sheet2!DR181:EP181)</f>
        <v>0</v>
      </c>
      <c r="AN175" s="16">
        <f>Sheet2!EE181</f>
        <v>0</v>
      </c>
      <c r="AO175" s="16">
        <f>Sheet2!EF181</f>
        <v>0</v>
      </c>
      <c r="AP175" s="16">
        <f>Sheet2!EG181</f>
        <v>0</v>
      </c>
      <c r="AQ175" s="16">
        <f>Sheet2!EH181</f>
        <v>0</v>
      </c>
      <c r="AR175" s="16">
        <f>Sheet2!EI181</f>
        <v>0</v>
      </c>
      <c r="AS175" s="16">
        <f>Sheet2!EJ181</f>
        <v>0</v>
      </c>
      <c r="AT175" s="16">
        <f>Sheet2!EK181</f>
        <v>0</v>
      </c>
      <c r="AU175" s="16">
        <f>Sheet2!EL181</f>
        <v>0</v>
      </c>
      <c r="AV175" s="16">
        <f>Sheet2!EM181</f>
        <v>0</v>
      </c>
      <c r="AW175" s="16">
        <f>Sheet2!EN181</f>
        <v>0</v>
      </c>
      <c r="AX175" s="16">
        <f>Sheet2!EO181</f>
        <v>0</v>
      </c>
      <c r="AY175" s="16">
        <f>Sheet2!EP181</f>
        <v>0</v>
      </c>
      <c r="AZ175" s="16">
        <f>Sheet2!DR181</f>
        <v>0</v>
      </c>
      <c r="BA175" s="16">
        <f>Sheet2!DS181</f>
        <v>0</v>
      </c>
      <c r="BB175" s="16">
        <f>Sheet2!DT181</f>
        <v>0</v>
      </c>
      <c r="BC175" s="16">
        <f>Sheet2!DU181</f>
        <v>0</v>
      </c>
      <c r="BD175" s="16">
        <f>Sheet2!DV181</f>
        <v>0</v>
      </c>
      <c r="BE175" s="16">
        <f>Sheet2!DW181</f>
        <v>0</v>
      </c>
      <c r="BF175" s="16">
        <f>Sheet2!DX181</f>
        <v>0</v>
      </c>
      <c r="BG175" s="16">
        <f>Sheet2!DY181</f>
        <v>0</v>
      </c>
      <c r="BH175" s="16">
        <f>Sheet2!DZ181</f>
        <v>0</v>
      </c>
      <c r="BI175" s="16">
        <f>Sheet2!EA181</f>
        <v>0</v>
      </c>
      <c r="BJ175" s="16">
        <f>Sheet2!EB181</f>
        <v>0</v>
      </c>
      <c r="BK175" s="16">
        <f>Sheet2!EC181</f>
        <v>0</v>
      </c>
      <c r="BL175" s="16">
        <f>Sheet2!AF181</f>
        <v>0</v>
      </c>
      <c r="BM175" s="16">
        <f>Sheet2!AG181</f>
        <v>0</v>
      </c>
      <c r="BN175" s="16">
        <f>Sheet2!AH181</f>
        <v>0</v>
      </c>
      <c r="BO175" s="16">
        <f>Sheet2!AJ181</f>
        <v>0</v>
      </c>
      <c r="BP175" s="16">
        <f>Sheet2!AK181</f>
        <v>0</v>
      </c>
      <c r="BQ175" s="16">
        <f>Sheet2!AM181</f>
        <v>0</v>
      </c>
      <c r="BR175" s="16">
        <f>Sheet2!AN181</f>
        <v>0</v>
      </c>
      <c r="BS175" s="16">
        <f>Sheet2!AP181</f>
        <v>0</v>
      </c>
      <c r="BT175" s="16">
        <f>Sheet2!AQ181</f>
        <v>0</v>
      </c>
      <c r="BU175" s="16">
        <f>Sheet2!C181</f>
        <v>0</v>
      </c>
      <c r="BV175" s="16">
        <f>Sheet2!D181</f>
        <v>0</v>
      </c>
      <c r="BW175" s="16">
        <f>Sheet2!E181</f>
        <v>0</v>
      </c>
      <c r="BX175" s="16">
        <f>Sheet2!G181</f>
        <v>0</v>
      </c>
      <c r="BY175" s="16">
        <f>Sheet2!H181</f>
        <v>0</v>
      </c>
      <c r="BZ175" s="16">
        <f>Sheet2!J181</f>
        <v>0</v>
      </c>
      <c r="CA175" s="16">
        <f>Sheet2!K181</f>
        <v>0</v>
      </c>
      <c r="CB175" s="16">
        <f>Sheet2!M181</f>
        <v>0</v>
      </c>
      <c r="CC175" s="16">
        <f>Sheet2!N181</f>
        <v>0</v>
      </c>
      <c r="CD175" s="16">
        <f>Sheet2!P181</f>
        <v>0</v>
      </c>
      <c r="CE175" s="16">
        <f>Sheet2!Q181</f>
        <v>0</v>
      </c>
      <c r="CF175" s="16">
        <f>Sheet2!S181</f>
        <v>0</v>
      </c>
      <c r="CG175" s="16">
        <f>Sheet2!T181</f>
        <v>0</v>
      </c>
      <c r="CH175" s="16">
        <f>Sheet2!V181</f>
        <v>0</v>
      </c>
      <c r="CI175" s="16">
        <f>Sheet2!W181</f>
        <v>0</v>
      </c>
      <c r="CJ175" s="16">
        <f>Sheet2!Y181</f>
        <v>0</v>
      </c>
      <c r="CK175" s="16">
        <f>Sheet2!Z181</f>
        <v>0</v>
      </c>
      <c r="CL175" s="16">
        <f>Sheet2!AB181</f>
        <v>0</v>
      </c>
      <c r="CM175" s="16">
        <f>Sheet2!AC181</f>
        <v>0</v>
      </c>
      <c r="CN175" s="16">
        <f>Sheet2!AD181</f>
        <v>0</v>
      </c>
      <c r="CO175" s="16">
        <f>Sheet2!AE181</f>
        <v>0</v>
      </c>
    </row>
    <row r="176" spans="1:93" x14ac:dyDescent="0.25">
      <c r="A176" s="68">
        <f>Sheet2!A182</f>
        <v>0</v>
      </c>
      <c r="B176" s="68" t="e">
        <f>VLOOKUP(A176,'US Mapping'!C$1:E$241,3,FALSE)</f>
        <v>#N/A</v>
      </c>
      <c r="C176" s="71" t="str">
        <f t="shared" si="5"/>
        <v>2018AprilS2</v>
      </c>
      <c r="D176" s="70">
        <f t="shared" ca="1" si="4"/>
        <v>43558</v>
      </c>
      <c r="E176" s="16">
        <f>Sheet2!BR182</f>
        <v>0</v>
      </c>
      <c r="F176" s="16">
        <f>Sheet2!BS182</f>
        <v>0</v>
      </c>
      <c r="G176" s="16">
        <f>Sheet2!BT182</f>
        <v>0</v>
      </c>
      <c r="H176" s="16">
        <f>Sheet2!BV182</f>
        <v>0</v>
      </c>
      <c r="I176" s="16">
        <f>Sheet2!BW182</f>
        <v>0</v>
      </c>
      <c r="J176" s="16">
        <f>Sheet2!BY182</f>
        <v>0</v>
      </c>
      <c r="K176" s="16">
        <f>Sheet2!BZ182</f>
        <v>0</v>
      </c>
      <c r="L176" s="16">
        <f>Sheet2!CB182</f>
        <v>0</v>
      </c>
      <c r="M176" s="16">
        <f>Sheet2!CC182</f>
        <v>0</v>
      </c>
      <c r="N176" s="16">
        <f>Sheet2!CE182</f>
        <v>0</v>
      </c>
      <c r="O176" s="16">
        <f>Sheet2!CF182</f>
        <v>0</v>
      </c>
      <c r="P176" s="16">
        <f>Sheet2!CH182</f>
        <v>0</v>
      </c>
      <c r="Q176" s="16">
        <f>Sheet2!CI182</f>
        <v>0</v>
      </c>
      <c r="R176" s="16">
        <f>Sheet2!CK182</f>
        <v>0</v>
      </c>
      <c r="S176" s="16">
        <f>Sheet2!CL182</f>
        <v>0</v>
      </c>
      <c r="T176" s="16">
        <f>Sheet2!CN182</f>
        <v>0</v>
      </c>
      <c r="U176" s="16">
        <f>Sheet2!CO182</f>
        <v>0</v>
      </c>
      <c r="V176" s="16">
        <f>Sheet2!AS182</f>
        <v>0</v>
      </c>
      <c r="W176" s="16">
        <f>Sheet2!AT182</f>
        <v>0</v>
      </c>
      <c r="X176" s="16">
        <f>Sheet2!AU182</f>
        <v>0</v>
      </c>
      <c r="Y176" s="16">
        <f>Sheet2!AW182</f>
        <v>0</v>
      </c>
      <c r="Z176" s="16">
        <f>Sheet2!AX182</f>
        <v>0</v>
      </c>
      <c r="AA176" s="16">
        <f>Sheet2!AZ182</f>
        <v>0</v>
      </c>
      <c r="AB176" s="16">
        <f>Sheet2!BA182</f>
        <v>0</v>
      </c>
      <c r="AC176" s="16">
        <f>Sheet2!BC182</f>
        <v>0</v>
      </c>
      <c r="AD176" s="16">
        <f>Sheet2!BD182</f>
        <v>0</v>
      </c>
      <c r="AE176" s="16">
        <f>Sheet2!BF182</f>
        <v>0</v>
      </c>
      <c r="AF176" s="16">
        <f>Sheet2!BG182</f>
        <v>0</v>
      </c>
      <c r="AG176" s="16">
        <f>Sheet2!BI182</f>
        <v>0</v>
      </c>
      <c r="AH176" s="16">
        <f>Sheet2!BJ182</f>
        <v>0</v>
      </c>
      <c r="AI176" s="16">
        <f>Sheet2!BL182</f>
        <v>0</v>
      </c>
      <c r="AJ176" s="16">
        <f>Sheet2!BM182</f>
        <v>0</v>
      </c>
      <c r="AK176" s="16">
        <f>Sheet2!BO182</f>
        <v>0</v>
      </c>
      <c r="AL176" s="16">
        <f>Sheet2!BP182</f>
        <v>0</v>
      </c>
      <c r="AM176" s="16">
        <f>SUM(Sheet2!DR182:EP182)</f>
        <v>0</v>
      </c>
      <c r="AN176" s="16">
        <f>Sheet2!EE182</f>
        <v>0</v>
      </c>
      <c r="AO176" s="16">
        <f>Sheet2!EF182</f>
        <v>0</v>
      </c>
      <c r="AP176" s="16">
        <f>Sheet2!EG182</f>
        <v>0</v>
      </c>
      <c r="AQ176" s="16">
        <f>Sheet2!EH182</f>
        <v>0</v>
      </c>
      <c r="AR176" s="16">
        <f>Sheet2!EI182</f>
        <v>0</v>
      </c>
      <c r="AS176" s="16">
        <f>Sheet2!EJ182</f>
        <v>0</v>
      </c>
      <c r="AT176" s="16">
        <f>Sheet2!EK182</f>
        <v>0</v>
      </c>
      <c r="AU176" s="16">
        <f>Sheet2!EL182</f>
        <v>0</v>
      </c>
      <c r="AV176" s="16">
        <f>Sheet2!EM182</f>
        <v>0</v>
      </c>
      <c r="AW176" s="16">
        <f>Sheet2!EN182</f>
        <v>0</v>
      </c>
      <c r="AX176" s="16">
        <f>Sheet2!EO182</f>
        <v>0</v>
      </c>
      <c r="AY176" s="16">
        <f>Sheet2!EP182</f>
        <v>0</v>
      </c>
      <c r="AZ176" s="16">
        <f>Sheet2!DR182</f>
        <v>0</v>
      </c>
      <c r="BA176" s="16">
        <f>Sheet2!DS182</f>
        <v>0</v>
      </c>
      <c r="BB176" s="16">
        <f>Sheet2!DT182</f>
        <v>0</v>
      </c>
      <c r="BC176" s="16">
        <f>Sheet2!DU182</f>
        <v>0</v>
      </c>
      <c r="BD176" s="16">
        <f>Sheet2!DV182</f>
        <v>0</v>
      </c>
      <c r="BE176" s="16">
        <f>Sheet2!DW182</f>
        <v>0</v>
      </c>
      <c r="BF176" s="16">
        <f>Sheet2!DX182</f>
        <v>0</v>
      </c>
      <c r="BG176" s="16">
        <f>Sheet2!DY182</f>
        <v>0</v>
      </c>
      <c r="BH176" s="16">
        <f>Sheet2!DZ182</f>
        <v>0</v>
      </c>
      <c r="BI176" s="16">
        <f>Sheet2!EA182</f>
        <v>0</v>
      </c>
      <c r="BJ176" s="16">
        <f>Sheet2!EB182</f>
        <v>0</v>
      </c>
      <c r="BK176" s="16">
        <f>Sheet2!EC182</f>
        <v>0</v>
      </c>
      <c r="BL176" s="16">
        <f>Sheet2!AF182</f>
        <v>0</v>
      </c>
      <c r="BM176" s="16">
        <f>Sheet2!AG182</f>
        <v>0</v>
      </c>
      <c r="BN176" s="16">
        <f>Sheet2!AH182</f>
        <v>0</v>
      </c>
      <c r="BO176" s="16">
        <f>Sheet2!AJ182</f>
        <v>0</v>
      </c>
      <c r="BP176" s="16">
        <f>Sheet2!AK182</f>
        <v>0</v>
      </c>
      <c r="BQ176" s="16">
        <f>Sheet2!AM182</f>
        <v>0</v>
      </c>
      <c r="BR176" s="16">
        <f>Sheet2!AN182</f>
        <v>0</v>
      </c>
      <c r="BS176" s="16">
        <f>Sheet2!AP182</f>
        <v>0</v>
      </c>
      <c r="BT176" s="16">
        <f>Sheet2!AQ182</f>
        <v>0</v>
      </c>
      <c r="BU176" s="16">
        <f>Sheet2!C182</f>
        <v>0</v>
      </c>
      <c r="BV176" s="16">
        <f>Sheet2!D182</f>
        <v>0</v>
      </c>
      <c r="BW176" s="16">
        <f>Sheet2!E182</f>
        <v>0</v>
      </c>
      <c r="BX176" s="16">
        <f>Sheet2!G182</f>
        <v>0</v>
      </c>
      <c r="BY176" s="16">
        <f>Sheet2!H182</f>
        <v>0</v>
      </c>
      <c r="BZ176" s="16">
        <f>Sheet2!J182</f>
        <v>0</v>
      </c>
      <c r="CA176" s="16">
        <f>Sheet2!K182</f>
        <v>0</v>
      </c>
      <c r="CB176" s="16">
        <f>Sheet2!M182</f>
        <v>0</v>
      </c>
      <c r="CC176" s="16">
        <f>Sheet2!N182</f>
        <v>0</v>
      </c>
      <c r="CD176" s="16">
        <f>Sheet2!P182</f>
        <v>0</v>
      </c>
      <c r="CE176" s="16">
        <f>Sheet2!Q182</f>
        <v>0</v>
      </c>
      <c r="CF176" s="16">
        <f>Sheet2!S182</f>
        <v>0</v>
      </c>
      <c r="CG176" s="16">
        <f>Sheet2!T182</f>
        <v>0</v>
      </c>
      <c r="CH176" s="16">
        <f>Sheet2!V182</f>
        <v>0</v>
      </c>
      <c r="CI176" s="16">
        <f>Sheet2!W182</f>
        <v>0</v>
      </c>
      <c r="CJ176" s="16">
        <f>Sheet2!Y182</f>
        <v>0</v>
      </c>
      <c r="CK176" s="16">
        <f>Sheet2!Z182</f>
        <v>0</v>
      </c>
      <c r="CL176" s="16">
        <f>Sheet2!AB182</f>
        <v>0</v>
      </c>
      <c r="CM176" s="16">
        <f>Sheet2!AC182</f>
        <v>0</v>
      </c>
      <c r="CN176" s="16">
        <f>Sheet2!AD182</f>
        <v>0</v>
      </c>
      <c r="CO176" s="16">
        <f>Sheet2!AE182</f>
        <v>0</v>
      </c>
    </row>
    <row r="177" spans="1:93" x14ac:dyDescent="0.25">
      <c r="A177" s="68">
        <f>Sheet2!A183</f>
        <v>0</v>
      </c>
      <c r="B177" s="68" t="e">
        <f>VLOOKUP(A177,'US Mapping'!C$1:E$241,3,FALSE)</f>
        <v>#N/A</v>
      </c>
      <c r="C177" s="71" t="str">
        <f t="shared" si="5"/>
        <v>2018AprilS2</v>
      </c>
      <c r="D177" s="70">
        <f t="shared" ca="1" si="4"/>
        <v>43558</v>
      </c>
      <c r="E177" s="16">
        <f>Sheet2!BR183</f>
        <v>0</v>
      </c>
      <c r="F177" s="16">
        <f>Sheet2!BS183</f>
        <v>0</v>
      </c>
      <c r="G177" s="16">
        <f>Sheet2!BT183</f>
        <v>0</v>
      </c>
      <c r="H177" s="16">
        <f>Sheet2!BV183</f>
        <v>0</v>
      </c>
      <c r="I177" s="16">
        <f>Sheet2!BW183</f>
        <v>0</v>
      </c>
      <c r="J177" s="16">
        <f>Sheet2!BY183</f>
        <v>0</v>
      </c>
      <c r="K177" s="16">
        <f>Sheet2!BZ183</f>
        <v>0</v>
      </c>
      <c r="L177" s="16">
        <f>Sheet2!CB183</f>
        <v>0</v>
      </c>
      <c r="M177" s="16">
        <f>Sheet2!CC183</f>
        <v>0</v>
      </c>
      <c r="N177" s="16">
        <f>Sheet2!CE183</f>
        <v>0</v>
      </c>
      <c r="O177" s="16">
        <f>Sheet2!CF183</f>
        <v>0</v>
      </c>
      <c r="P177" s="16">
        <f>Sheet2!CH183</f>
        <v>0</v>
      </c>
      <c r="Q177" s="16">
        <f>Sheet2!CI183</f>
        <v>0</v>
      </c>
      <c r="R177" s="16">
        <f>Sheet2!CK183</f>
        <v>0</v>
      </c>
      <c r="S177" s="16">
        <f>Sheet2!CL183</f>
        <v>0</v>
      </c>
      <c r="T177" s="16">
        <f>Sheet2!CN183</f>
        <v>0</v>
      </c>
      <c r="U177" s="16">
        <f>Sheet2!CO183</f>
        <v>0</v>
      </c>
      <c r="V177" s="16">
        <f>Sheet2!AS183</f>
        <v>0</v>
      </c>
      <c r="W177" s="16">
        <f>Sheet2!AT183</f>
        <v>0</v>
      </c>
      <c r="X177" s="16">
        <f>Sheet2!AU183</f>
        <v>0</v>
      </c>
      <c r="Y177" s="16">
        <f>Sheet2!AW183</f>
        <v>0</v>
      </c>
      <c r="Z177" s="16">
        <f>Sheet2!AX183</f>
        <v>0</v>
      </c>
      <c r="AA177" s="16">
        <f>Sheet2!AZ183</f>
        <v>0</v>
      </c>
      <c r="AB177" s="16">
        <f>Sheet2!BA183</f>
        <v>0</v>
      </c>
      <c r="AC177" s="16">
        <f>Sheet2!BC183</f>
        <v>0</v>
      </c>
      <c r="AD177" s="16">
        <f>Sheet2!BD183</f>
        <v>0</v>
      </c>
      <c r="AE177" s="16">
        <f>Sheet2!BF183</f>
        <v>0</v>
      </c>
      <c r="AF177" s="16">
        <f>Sheet2!BG183</f>
        <v>0</v>
      </c>
      <c r="AG177" s="16">
        <f>Sheet2!BI183</f>
        <v>0</v>
      </c>
      <c r="AH177" s="16">
        <f>Sheet2!BJ183</f>
        <v>0</v>
      </c>
      <c r="AI177" s="16">
        <f>Sheet2!BL183</f>
        <v>0</v>
      </c>
      <c r="AJ177" s="16">
        <f>Sheet2!BM183</f>
        <v>0</v>
      </c>
      <c r="AK177" s="16">
        <f>Sheet2!BO183</f>
        <v>0</v>
      </c>
      <c r="AL177" s="16">
        <f>Sheet2!BP183</f>
        <v>0</v>
      </c>
      <c r="AM177" s="16">
        <f>SUM(Sheet2!DR183:EP183)</f>
        <v>0</v>
      </c>
      <c r="AN177" s="16">
        <f>Sheet2!EE183</f>
        <v>0</v>
      </c>
      <c r="AO177" s="16">
        <f>Sheet2!EF183</f>
        <v>0</v>
      </c>
      <c r="AP177" s="16">
        <f>Sheet2!EG183</f>
        <v>0</v>
      </c>
      <c r="AQ177" s="16">
        <f>Sheet2!EH183</f>
        <v>0</v>
      </c>
      <c r="AR177" s="16">
        <f>Sheet2!EI183</f>
        <v>0</v>
      </c>
      <c r="AS177" s="16">
        <f>Sheet2!EJ183</f>
        <v>0</v>
      </c>
      <c r="AT177" s="16">
        <f>Sheet2!EK183</f>
        <v>0</v>
      </c>
      <c r="AU177" s="16">
        <f>Sheet2!EL183</f>
        <v>0</v>
      </c>
      <c r="AV177" s="16">
        <f>Sheet2!EM183</f>
        <v>0</v>
      </c>
      <c r="AW177" s="16">
        <f>Sheet2!EN183</f>
        <v>0</v>
      </c>
      <c r="AX177" s="16">
        <f>Sheet2!EO183</f>
        <v>0</v>
      </c>
      <c r="AY177" s="16">
        <f>Sheet2!EP183</f>
        <v>0</v>
      </c>
      <c r="AZ177" s="16">
        <f>Sheet2!DR183</f>
        <v>0</v>
      </c>
      <c r="BA177" s="16">
        <f>Sheet2!DS183</f>
        <v>0</v>
      </c>
      <c r="BB177" s="16">
        <f>Sheet2!DT183</f>
        <v>0</v>
      </c>
      <c r="BC177" s="16">
        <f>Sheet2!DU183</f>
        <v>0</v>
      </c>
      <c r="BD177" s="16">
        <f>Sheet2!DV183</f>
        <v>0</v>
      </c>
      <c r="BE177" s="16">
        <f>Sheet2!DW183</f>
        <v>0</v>
      </c>
      <c r="BF177" s="16">
        <f>Sheet2!DX183</f>
        <v>0</v>
      </c>
      <c r="BG177" s="16">
        <f>Sheet2!DY183</f>
        <v>0</v>
      </c>
      <c r="BH177" s="16">
        <f>Sheet2!DZ183</f>
        <v>0</v>
      </c>
      <c r="BI177" s="16">
        <f>Sheet2!EA183</f>
        <v>0</v>
      </c>
      <c r="BJ177" s="16">
        <f>Sheet2!EB183</f>
        <v>0</v>
      </c>
      <c r="BK177" s="16">
        <f>Sheet2!EC183</f>
        <v>0</v>
      </c>
      <c r="BL177" s="16">
        <f>Sheet2!AF183</f>
        <v>0</v>
      </c>
      <c r="BM177" s="16">
        <f>Sheet2!AG183</f>
        <v>0</v>
      </c>
      <c r="BN177" s="16">
        <f>Sheet2!AH183</f>
        <v>0</v>
      </c>
      <c r="BO177" s="16">
        <f>Sheet2!AJ183</f>
        <v>0</v>
      </c>
      <c r="BP177" s="16">
        <f>Sheet2!AK183</f>
        <v>0</v>
      </c>
      <c r="BQ177" s="16">
        <f>Sheet2!AM183</f>
        <v>0</v>
      </c>
      <c r="BR177" s="16">
        <f>Sheet2!AN183</f>
        <v>0</v>
      </c>
      <c r="BS177" s="16">
        <f>Sheet2!AP183</f>
        <v>0</v>
      </c>
      <c r="BT177" s="16">
        <f>Sheet2!AQ183</f>
        <v>0</v>
      </c>
      <c r="BU177" s="16">
        <f>Sheet2!C183</f>
        <v>0</v>
      </c>
      <c r="BV177" s="16">
        <f>Sheet2!D183</f>
        <v>0</v>
      </c>
      <c r="BW177" s="16">
        <f>Sheet2!E183</f>
        <v>0</v>
      </c>
      <c r="BX177" s="16">
        <f>Sheet2!G183</f>
        <v>0</v>
      </c>
      <c r="BY177" s="16">
        <f>Sheet2!H183</f>
        <v>0</v>
      </c>
      <c r="BZ177" s="16">
        <f>Sheet2!J183</f>
        <v>0</v>
      </c>
      <c r="CA177" s="16">
        <f>Sheet2!K183</f>
        <v>0</v>
      </c>
      <c r="CB177" s="16">
        <f>Sheet2!M183</f>
        <v>0</v>
      </c>
      <c r="CC177" s="16">
        <f>Sheet2!N183</f>
        <v>0</v>
      </c>
      <c r="CD177" s="16">
        <f>Sheet2!P183</f>
        <v>0</v>
      </c>
      <c r="CE177" s="16">
        <f>Sheet2!Q183</f>
        <v>0</v>
      </c>
      <c r="CF177" s="16">
        <f>Sheet2!S183</f>
        <v>0</v>
      </c>
      <c r="CG177" s="16">
        <f>Sheet2!T183</f>
        <v>0</v>
      </c>
      <c r="CH177" s="16">
        <f>Sheet2!V183</f>
        <v>0</v>
      </c>
      <c r="CI177" s="16">
        <f>Sheet2!W183</f>
        <v>0</v>
      </c>
      <c r="CJ177" s="16">
        <f>Sheet2!Y183</f>
        <v>0</v>
      </c>
      <c r="CK177" s="16">
        <f>Sheet2!Z183</f>
        <v>0</v>
      </c>
      <c r="CL177" s="16">
        <f>Sheet2!AB183</f>
        <v>0</v>
      </c>
      <c r="CM177" s="16">
        <f>Sheet2!AC183</f>
        <v>0</v>
      </c>
      <c r="CN177" s="16">
        <f>Sheet2!AD183</f>
        <v>0</v>
      </c>
      <c r="CO177" s="16">
        <f>Sheet2!AE183</f>
        <v>0</v>
      </c>
    </row>
    <row r="178" spans="1:93" x14ac:dyDescent="0.25">
      <c r="A178" s="68">
        <f>Sheet2!A184</f>
        <v>0</v>
      </c>
      <c r="B178" s="68" t="e">
        <f>VLOOKUP(A178,'US Mapping'!C$1:E$241,3,FALSE)</f>
        <v>#N/A</v>
      </c>
      <c r="C178" s="71" t="str">
        <f t="shared" si="5"/>
        <v>2018AprilS2</v>
      </c>
      <c r="D178" s="70">
        <f t="shared" ca="1" si="4"/>
        <v>43558</v>
      </c>
      <c r="E178" s="16">
        <f>Sheet2!BR184</f>
        <v>0</v>
      </c>
      <c r="F178" s="16">
        <f>Sheet2!BS184</f>
        <v>0</v>
      </c>
      <c r="G178" s="16">
        <f>Sheet2!BT184</f>
        <v>0</v>
      </c>
      <c r="H178" s="16">
        <f>Sheet2!BV184</f>
        <v>0</v>
      </c>
      <c r="I178" s="16">
        <f>Sheet2!BW184</f>
        <v>0</v>
      </c>
      <c r="J178" s="16">
        <f>Sheet2!BY184</f>
        <v>0</v>
      </c>
      <c r="K178" s="16">
        <f>Sheet2!BZ184</f>
        <v>0</v>
      </c>
      <c r="L178" s="16">
        <f>Sheet2!CB184</f>
        <v>0</v>
      </c>
      <c r="M178" s="16">
        <f>Sheet2!CC184</f>
        <v>0</v>
      </c>
      <c r="N178" s="16">
        <f>Sheet2!CE184</f>
        <v>0</v>
      </c>
      <c r="O178" s="16">
        <f>Sheet2!CF184</f>
        <v>0</v>
      </c>
      <c r="P178" s="16">
        <f>Sheet2!CH184</f>
        <v>0</v>
      </c>
      <c r="Q178" s="16">
        <f>Sheet2!CI184</f>
        <v>0</v>
      </c>
      <c r="R178" s="16">
        <f>Sheet2!CK184</f>
        <v>0</v>
      </c>
      <c r="S178" s="16">
        <f>Sheet2!CL184</f>
        <v>0</v>
      </c>
      <c r="T178" s="16">
        <f>Sheet2!CN184</f>
        <v>0</v>
      </c>
      <c r="U178" s="16">
        <f>Sheet2!CO184</f>
        <v>0</v>
      </c>
      <c r="V178" s="16">
        <f>Sheet2!AS184</f>
        <v>0</v>
      </c>
      <c r="W178" s="16">
        <f>Sheet2!AT184</f>
        <v>0</v>
      </c>
      <c r="X178" s="16">
        <f>Sheet2!AU184</f>
        <v>0</v>
      </c>
      <c r="Y178" s="16">
        <f>Sheet2!AW184</f>
        <v>0</v>
      </c>
      <c r="Z178" s="16">
        <f>Sheet2!AX184</f>
        <v>0</v>
      </c>
      <c r="AA178" s="16">
        <f>Sheet2!AZ184</f>
        <v>0</v>
      </c>
      <c r="AB178" s="16">
        <f>Sheet2!BA184</f>
        <v>0</v>
      </c>
      <c r="AC178" s="16">
        <f>Sheet2!BC184</f>
        <v>0</v>
      </c>
      <c r="AD178" s="16">
        <f>Sheet2!BD184</f>
        <v>0</v>
      </c>
      <c r="AE178" s="16">
        <f>Sheet2!BF184</f>
        <v>0</v>
      </c>
      <c r="AF178" s="16">
        <f>Sheet2!BG184</f>
        <v>0</v>
      </c>
      <c r="AG178" s="16">
        <f>Sheet2!BI184</f>
        <v>0</v>
      </c>
      <c r="AH178" s="16">
        <f>Sheet2!BJ184</f>
        <v>0</v>
      </c>
      <c r="AI178" s="16">
        <f>Sheet2!BL184</f>
        <v>0</v>
      </c>
      <c r="AJ178" s="16">
        <f>Sheet2!BM184</f>
        <v>0</v>
      </c>
      <c r="AK178" s="16">
        <f>Sheet2!BO184</f>
        <v>0</v>
      </c>
      <c r="AL178" s="16">
        <f>Sheet2!BP184</f>
        <v>0</v>
      </c>
      <c r="AM178" s="16">
        <f>SUM(Sheet2!DR184:EP184)</f>
        <v>0</v>
      </c>
      <c r="AN178" s="16">
        <f>Sheet2!EE184</f>
        <v>0</v>
      </c>
      <c r="AO178" s="16">
        <f>Sheet2!EF184</f>
        <v>0</v>
      </c>
      <c r="AP178" s="16">
        <f>Sheet2!EG184</f>
        <v>0</v>
      </c>
      <c r="AQ178" s="16">
        <f>Sheet2!EH184</f>
        <v>0</v>
      </c>
      <c r="AR178" s="16">
        <f>Sheet2!EI184</f>
        <v>0</v>
      </c>
      <c r="AS178" s="16">
        <f>Sheet2!EJ184</f>
        <v>0</v>
      </c>
      <c r="AT178" s="16">
        <f>Sheet2!EK184</f>
        <v>0</v>
      </c>
      <c r="AU178" s="16">
        <f>Sheet2!EL184</f>
        <v>0</v>
      </c>
      <c r="AV178" s="16">
        <f>Sheet2!EM184</f>
        <v>0</v>
      </c>
      <c r="AW178" s="16">
        <f>Sheet2!EN184</f>
        <v>0</v>
      </c>
      <c r="AX178" s="16">
        <f>Sheet2!EO184</f>
        <v>0</v>
      </c>
      <c r="AY178" s="16">
        <f>Sheet2!EP184</f>
        <v>0</v>
      </c>
      <c r="AZ178" s="16">
        <f>Sheet2!DR184</f>
        <v>0</v>
      </c>
      <c r="BA178" s="16">
        <f>Sheet2!DS184</f>
        <v>0</v>
      </c>
      <c r="BB178" s="16">
        <f>Sheet2!DT184</f>
        <v>0</v>
      </c>
      <c r="BC178" s="16">
        <f>Sheet2!DU184</f>
        <v>0</v>
      </c>
      <c r="BD178" s="16">
        <f>Sheet2!DV184</f>
        <v>0</v>
      </c>
      <c r="BE178" s="16">
        <f>Sheet2!DW184</f>
        <v>0</v>
      </c>
      <c r="BF178" s="16">
        <f>Sheet2!DX184</f>
        <v>0</v>
      </c>
      <c r="BG178" s="16">
        <f>Sheet2!DY184</f>
        <v>0</v>
      </c>
      <c r="BH178" s="16">
        <f>Sheet2!DZ184</f>
        <v>0</v>
      </c>
      <c r="BI178" s="16">
        <f>Sheet2!EA184</f>
        <v>0</v>
      </c>
      <c r="BJ178" s="16">
        <f>Sheet2!EB184</f>
        <v>0</v>
      </c>
      <c r="BK178" s="16">
        <f>Sheet2!EC184</f>
        <v>0</v>
      </c>
      <c r="BL178" s="16">
        <f>Sheet2!AF184</f>
        <v>0</v>
      </c>
      <c r="BM178" s="16">
        <f>Sheet2!AG184</f>
        <v>0</v>
      </c>
      <c r="BN178" s="16">
        <f>Sheet2!AH184</f>
        <v>0</v>
      </c>
      <c r="BO178" s="16">
        <f>Sheet2!AJ184</f>
        <v>0</v>
      </c>
      <c r="BP178" s="16">
        <f>Sheet2!AK184</f>
        <v>0</v>
      </c>
      <c r="BQ178" s="16">
        <f>Sheet2!AM184</f>
        <v>0</v>
      </c>
      <c r="BR178" s="16">
        <f>Sheet2!AN184</f>
        <v>0</v>
      </c>
      <c r="BS178" s="16">
        <f>Sheet2!AP184</f>
        <v>0</v>
      </c>
      <c r="BT178" s="16">
        <f>Sheet2!AQ184</f>
        <v>0</v>
      </c>
      <c r="BU178" s="16">
        <f>Sheet2!C184</f>
        <v>0</v>
      </c>
      <c r="BV178" s="16">
        <f>Sheet2!D184</f>
        <v>0</v>
      </c>
      <c r="BW178" s="16">
        <f>Sheet2!E184</f>
        <v>0</v>
      </c>
      <c r="BX178" s="16">
        <f>Sheet2!G184</f>
        <v>0</v>
      </c>
      <c r="BY178" s="16">
        <f>Sheet2!H184</f>
        <v>0</v>
      </c>
      <c r="BZ178" s="16">
        <f>Sheet2!J184</f>
        <v>0</v>
      </c>
      <c r="CA178" s="16">
        <f>Sheet2!K184</f>
        <v>0</v>
      </c>
      <c r="CB178" s="16">
        <f>Sheet2!M184</f>
        <v>0</v>
      </c>
      <c r="CC178" s="16">
        <f>Sheet2!N184</f>
        <v>0</v>
      </c>
      <c r="CD178" s="16">
        <f>Sheet2!P184</f>
        <v>0</v>
      </c>
      <c r="CE178" s="16">
        <f>Sheet2!Q184</f>
        <v>0</v>
      </c>
      <c r="CF178" s="16">
        <f>Sheet2!S184</f>
        <v>0</v>
      </c>
      <c r="CG178" s="16">
        <f>Sheet2!T184</f>
        <v>0</v>
      </c>
      <c r="CH178" s="16">
        <f>Sheet2!V184</f>
        <v>0</v>
      </c>
      <c r="CI178" s="16">
        <f>Sheet2!W184</f>
        <v>0</v>
      </c>
      <c r="CJ178" s="16">
        <f>Sheet2!Y184</f>
        <v>0</v>
      </c>
      <c r="CK178" s="16">
        <f>Sheet2!Z184</f>
        <v>0</v>
      </c>
      <c r="CL178" s="16">
        <f>Sheet2!AB184</f>
        <v>0</v>
      </c>
      <c r="CM178" s="16">
        <f>Sheet2!AC184</f>
        <v>0</v>
      </c>
      <c r="CN178" s="16">
        <f>Sheet2!AD184</f>
        <v>0</v>
      </c>
      <c r="CO178" s="16">
        <f>Sheet2!AE184</f>
        <v>0</v>
      </c>
    </row>
    <row r="179" spans="1:93" x14ac:dyDescent="0.25">
      <c r="A179" s="68">
        <f>Sheet2!A185</f>
        <v>0</v>
      </c>
      <c r="B179" s="68" t="e">
        <f>VLOOKUP(A179,'US Mapping'!C$1:E$241,3,FALSE)</f>
        <v>#N/A</v>
      </c>
      <c r="C179" s="71" t="str">
        <f t="shared" si="5"/>
        <v>2018AprilS2</v>
      </c>
      <c r="D179" s="70">
        <f t="shared" ca="1" si="4"/>
        <v>43558</v>
      </c>
      <c r="E179" s="16">
        <f>Sheet2!BR185</f>
        <v>0</v>
      </c>
      <c r="F179" s="16">
        <f>Sheet2!BS185</f>
        <v>0</v>
      </c>
      <c r="G179" s="16">
        <f>Sheet2!BT185</f>
        <v>0</v>
      </c>
      <c r="H179" s="16">
        <f>Sheet2!BV185</f>
        <v>0</v>
      </c>
      <c r="I179" s="16">
        <f>Sheet2!BW185</f>
        <v>0</v>
      </c>
      <c r="J179" s="16">
        <f>Sheet2!BY185</f>
        <v>0</v>
      </c>
      <c r="K179" s="16">
        <f>Sheet2!BZ185</f>
        <v>0</v>
      </c>
      <c r="L179" s="16">
        <f>Sheet2!CB185</f>
        <v>0</v>
      </c>
      <c r="M179" s="16">
        <f>Sheet2!CC185</f>
        <v>0</v>
      </c>
      <c r="N179" s="16">
        <f>Sheet2!CE185</f>
        <v>0</v>
      </c>
      <c r="O179" s="16">
        <f>Sheet2!CF185</f>
        <v>0</v>
      </c>
      <c r="P179" s="16">
        <f>Sheet2!CH185</f>
        <v>0</v>
      </c>
      <c r="Q179" s="16">
        <f>Sheet2!CI185</f>
        <v>0</v>
      </c>
      <c r="R179" s="16">
        <f>Sheet2!CK185</f>
        <v>0</v>
      </c>
      <c r="S179" s="16">
        <f>Sheet2!CL185</f>
        <v>0</v>
      </c>
      <c r="T179" s="16">
        <f>Sheet2!CN185</f>
        <v>0</v>
      </c>
      <c r="U179" s="16">
        <f>Sheet2!CO185</f>
        <v>0</v>
      </c>
      <c r="V179" s="16">
        <f>Sheet2!AS185</f>
        <v>0</v>
      </c>
      <c r="W179" s="16">
        <f>Sheet2!AT185</f>
        <v>0</v>
      </c>
      <c r="X179" s="16">
        <f>Sheet2!AU185</f>
        <v>0</v>
      </c>
      <c r="Y179" s="16">
        <f>Sheet2!AW185</f>
        <v>0</v>
      </c>
      <c r="Z179" s="16">
        <f>Sheet2!AX185</f>
        <v>0</v>
      </c>
      <c r="AA179" s="16">
        <f>Sheet2!AZ185</f>
        <v>0</v>
      </c>
      <c r="AB179" s="16">
        <f>Sheet2!BA185</f>
        <v>0</v>
      </c>
      <c r="AC179" s="16">
        <f>Sheet2!BC185</f>
        <v>0</v>
      </c>
      <c r="AD179" s="16">
        <f>Sheet2!BD185</f>
        <v>0</v>
      </c>
      <c r="AE179" s="16">
        <f>Sheet2!BF185</f>
        <v>0</v>
      </c>
      <c r="AF179" s="16">
        <f>Sheet2!BG185</f>
        <v>0</v>
      </c>
      <c r="AG179" s="16">
        <f>Sheet2!BI185</f>
        <v>0</v>
      </c>
      <c r="AH179" s="16">
        <f>Sheet2!BJ185</f>
        <v>0</v>
      </c>
      <c r="AI179" s="16">
        <f>Sheet2!BL185</f>
        <v>0</v>
      </c>
      <c r="AJ179" s="16">
        <f>Sheet2!BM185</f>
        <v>0</v>
      </c>
      <c r="AK179" s="16">
        <f>Sheet2!BO185</f>
        <v>0</v>
      </c>
      <c r="AL179" s="16">
        <f>Sheet2!BP185</f>
        <v>0</v>
      </c>
      <c r="AM179" s="16">
        <f>SUM(Sheet2!DR185:EP185)</f>
        <v>0</v>
      </c>
      <c r="AN179" s="16">
        <f>Sheet2!EE185</f>
        <v>0</v>
      </c>
      <c r="AO179" s="16">
        <f>Sheet2!EF185</f>
        <v>0</v>
      </c>
      <c r="AP179" s="16">
        <f>Sheet2!EG185</f>
        <v>0</v>
      </c>
      <c r="AQ179" s="16">
        <f>Sheet2!EH185</f>
        <v>0</v>
      </c>
      <c r="AR179" s="16">
        <f>Sheet2!EI185</f>
        <v>0</v>
      </c>
      <c r="AS179" s="16">
        <f>Sheet2!EJ185</f>
        <v>0</v>
      </c>
      <c r="AT179" s="16">
        <f>Sheet2!EK185</f>
        <v>0</v>
      </c>
      <c r="AU179" s="16">
        <f>Sheet2!EL185</f>
        <v>0</v>
      </c>
      <c r="AV179" s="16">
        <f>Sheet2!EM185</f>
        <v>0</v>
      </c>
      <c r="AW179" s="16">
        <f>Sheet2!EN185</f>
        <v>0</v>
      </c>
      <c r="AX179" s="16">
        <f>Sheet2!EO185</f>
        <v>0</v>
      </c>
      <c r="AY179" s="16">
        <f>Sheet2!EP185</f>
        <v>0</v>
      </c>
      <c r="AZ179" s="16">
        <f>Sheet2!DR185</f>
        <v>0</v>
      </c>
      <c r="BA179" s="16">
        <f>Sheet2!DS185</f>
        <v>0</v>
      </c>
      <c r="BB179" s="16">
        <f>Sheet2!DT185</f>
        <v>0</v>
      </c>
      <c r="BC179" s="16">
        <f>Sheet2!DU185</f>
        <v>0</v>
      </c>
      <c r="BD179" s="16">
        <f>Sheet2!DV185</f>
        <v>0</v>
      </c>
      <c r="BE179" s="16">
        <f>Sheet2!DW185</f>
        <v>0</v>
      </c>
      <c r="BF179" s="16">
        <f>Sheet2!DX185</f>
        <v>0</v>
      </c>
      <c r="BG179" s="16">
        <f>Sheet2!DY185</f>
        <v>0</v>
      </c>
      <c r="BH179" s="16">
        <f>Sheet2!DZ185</f>
        <v>0</v>
      </c>
      <c r="BI179" s="16">
        <f>Sheet2!EA185</f>
        <v>0</v>
      </c>
      <c r="BJ179" s="16">
        <f>Sheet2!EB185</f>
        <v>0</v>
      </c>
      <c r="BK179" s="16">
        <f>Sheet2!EC185</f>
        <v>0</v>
      </c>
      <c r="BL179" s="16">
        <f>Sheet2!AF185</f>
        <v>0</v>
      </c>
      <c r="BM179" s="16">
        <f>Sheet2!AG185</f>
        <v>0</v>
      </c>
      <c r="BN179" s="16">
        <f>Sheet2!AH185</f>
        <v>0</v>
      </c>
      <c r="BO179" s="16">
        <f>Sheet2!AJ185</f>
        <v>0</v>
      </c>
      <c r="BP179" s="16">
        <f>Sheet2!AK185</f>
        <v>0</v>
      </c>
      <c r="BQ179" s="16">
        <f>Sheet2!AM185</f>
        <v>0</v>
      </c>
      <c r="BR179" s="16">
        <f>Sheet2!AN185</f>
        <v>0</v>
      </c>
      <c r="BS179" s="16">
        <f>Sheet2!AP185</f>
        <v>0</v>
      </c>
      <c r="BT179" s="16">
        <f>Sheet2!AQ185</f>
        <v>0</v>
      </c>
      <c r="BU179" s="16">
        <f>Sheet2!C185</f>
        <v>0</v>
      </c>
      <c r="BV179" s="16">
        <f>Sheet2!D185</f>
        <v>0</v>
      </c>
      <c r="BW179" s="16">
        <f>Sheet2!E185</f>
        <v>0</v>
      </c>
      <c r="BX179" s="16">
        <f>Sheet2!G185</f>
        <v>0</v>
      </c>
      <c r="BY179" s="16">
        <f>Sheet2!H185</f>
        <v>0</v>
      </c>
      <c r="BZ179" s="16">
        <f>Sheet2!J185</f>
        <v>0</v>
      </c>
      <c r="CA179" s="16">
        <f>Sheet2!K185</f>
        <v>0</v>
      </c>
      <c r="CB179" s="16">
        <f>Sheet2!M185</f>
        <v>0</v>
      </c>
      <c r="CC179" s="16">
        <f>Sheet2!N185</f>
        <v>0</v>
      </c>
      <c r="CD179" s="16">
        <f>Sheet2!P185</f>
        <v>0</v>
      </c>
      <c r="CE179" s="16">
        <f>Sheet2!Q185</f>
        <v>0</v>
      </c>
      <c r="CF179" s="16">
        <f>Sheet2!S185</f>
        <v>0</v>
      </c>
      <c r="CG179" s="16">
        <f>Sheet2!T185</f>
        <v>0</v>
      </c>
      <c r="CH179" s="16">
        <f>Sheet2!V185</f>
        <v>0</v>
      </c>
      <c r="CI179" s="16">
        <f>Sheet2!W185</f>
        <v>0</v>
      </c>
      <c r="CJ179" s="16">
        <f>Sheet2!Y185</f>
        <v>0</v>
      </c>
      <c r="CK179" s="16">
        <f>Sheet2!Z185</f>
        <v>0</v>
      </c>
      <c r="CL179" s="16">
        <f>Sheet2!AB185</f>
        <v>0</v>
      </c>
      <c r="CM179" s="16">
        <f>Sheet2!AC185</f>
        <v>0</v>
      </c>
      <c r="CN179" s="16">
        <f>Sheet2!AD185</f>
        <v>0</v>
      </c>
      <c r="CO179" s="16">
        <f>Sheet2!AE185</f>
        <v>0</v>
      </c>
    </row>
    <row r="180" spans="1:93" x14ac:dyDescent="0.25">
      <c r="A180" s="68">
        <f>Sheet2!A186</f>
        <v>0</v>
      </c>
      <c r="B180" s="68" t="e">
        <f>VLOOKUP(A180,'US Mapping'!C$1:E$241,3,FALSE)</f>
        <v>#N/A</v>
      </c>
      <c r="C180" s="71" t="str">
        <f t="shared" si="5"/>
        <v>2018AprilS2</v>
      </c>
      <c r="D180" s="70">
        <f t="shared" ca="1" si="4"/>
        <v>43558</v>
      </c>
      <c r="E180" s="16">
        <f>Sheet2!BR186</f>
        <v>0</v>
      </c>
      <c r="F180" s="16">
        <f>Sheet2!BS186</f>
        <v>0</v>
      </c>
      <c r="G180" s="16">
        <f>Sheet2!BT186</f>
        <v>0</v>
      </c>
      <c r="H180" s="16">
        <f>Sheet2!BV186</f>
        <v>0</v>
      </c>
      <c r="I180" s="16">
        <f>Sheet2!BW186</f>
        <v>0</v>
      </c>
      <c r="J180" s="16">
        <f>Sheet2!BY186</f>
        <v>0</v>
      </c>
      <c r="K180" s="16">
        <f>Sheet2!BZ186</f>
        <v>0</v>
      </c>
      <c r="L180" s="16">
        <f>Sheet2!CB186</f>
        <v>0</v>
      </c>
      <c r="M180" s="16">
        <f>Sheet2!CC186</f>
        <v>0</v>
      </c>
      <c r="N180" s="16">
        <f>Sheet2!CE186</f>
        <v>0</v>
      </c>
      <c r="O180" s="16">
        <f>Sheet2!CF186</f>
        <v>0</v>
      </c>
      <c r="P180" s="16">
        <f>Sheet2!CH186</f>
        <v>0</v>
      </c>
      <c r="Q180" s="16">
        <f>Sheet2!CI186</f>
        <v>0</v>
      </c>
      <c r="R180" s="16">
        <f>Sheet2!CK186</f>
        <v>0</v>
      </c>
      <c r="S180" s="16">
        <f>Sheet2!CL186</f>
        <v>0</v>
      </c>
      <c r="T180" s="16">
        <f>Sheet2!CN186</f>
        <v>0</v>
      </c>
      <c r="U180" s="16">
        <f>Sheet2!CO186</f>
        <v>0</v>
      </c>
      <c r="V180" s="16">
        <f>Sheet2!AS186</f>
        <v>0</v>
      </c>
      <c r="W180" s="16">
        <f>Sheet2!AT186</f>
        <v>0</v>
      </c>
      <c r="X180" s="16">
        <f>Sheet2!AU186</f>
        <v>0</v>
      </c>
      <c r="Y180" s="16">
        <f>Sheet2!AW186</f>
        <v>0</v>
      </c>
      <c r="Z180" s="16">
        <f>Sheet2!AX186</f>
        <v>0</v>
      </c>
      <c r="AA180" s="16">
        <f>Sheet2!AZ186</f>
        <v>0</v>
      </c>
      <c r="AB180" s="16">
        <f>Sheet2!BA186</f>
        <v>0</v>
      </c>
      <c r="AC180" s="16">
        <f>Sheet2!BC186</f>
        <v>0</v>
      </c>
      <c r="AD180" s="16">
        <f>Sheet2!BD186</f>
        <v>0</v>
      </c>
      <c r="AE180" s="16">
        <f>Sheet2!BF186</f>
        <v>0</v>
      </c>
      <c r="AF180" s="16">
        <f>Sheet2!BG186</f>
        <v>0</v>
      </c>
      <c r="AG180" s="16">
        <f>Sheet2!BI186</f>
        <v>0</v>
      </c>
      <c r="AH180" s="16">
        <f>Sheet2!BJ186</f>
        <v>0</v>
      </c>
      <c r="AI180" s="16">
        <f>Sheet2!BL186</f>
        <v>0</v>
      </c>
      <c r="AJ180" s="16">
        <f>Sheet2!BM186</f>
        <v>0</v>
      </c>
      <c r="AK180" s="16">
        <f>Sheet2!BO186</f>
        <v>0</v>
      </c>
      <c r="AL180" s="16">
        <f>Sheet2!BP186</f>
        <v>0</v>
      </c>
      <c r="AM180" s="16">
        <f>SUM(Sheet2!DR186:EP186)</f>
        <v>0</v>
      </c>
      <c r="AN180" s="16">
        <f>Sheet2!EE186</f>
        <v>0</v>
      </c>
      <c r="AO180" s="16">
        <f>Sheet2!EF186</f>
        <v>0</v>
      </c>
      <c r="AP180" s="16">
        <f>Sheet2!EG186</f>
        <v>0</v>
      </c>
      <c r="AQ180" s="16">
        <f>Sheet2!EH186</f>
        <v>0</v>
      </c>
      <c r="AR180" s="16">
        <f>Sheet2!EI186</f>
        <v>0</v>
      </c>
      <c r="AS180" s="16">
        <f>Sheet2!EJ186</f>
        <v>0</v>
      </c>
      <c r="AT180" s="16">
        <f>Sheet2!EK186</f>
        <v>0</v>
      </c>
      <c r="AU180" s="16">
        <f>Sheet2!EL186</f>
        <v>0</v>
      </c>
      <c r="AV180" s="16">
        <f>Sheet2!EM186</f>
        <v>0</v>
      </c>
      <c r="AW180" s="16">
        <f>Sheet2!EN186</f>
        <v>0</v>
      </c>
      <c r="AX180" s="16">
        <f>Sheet2!EO186</f>
        <v>0</v>
      </c>
      <c r="AY180" s="16">
        <f>Sheet2!EP186</f>
        <v>0</v>
      </c>
      <c r="AZ180" s="16">
        <f>Sheet2!DR186</f>
        <v>0</v>
      </c>
      <c r="BA180" s="16">
        <f>Sheet2!DS186</f>
        <v>0</v>
      </c>
      <c r="BB180" s="16">
        <f>Sheet2!DT186</f>
        <v>0</v>
      </c>
      <c r="BC180" s="16">
        <f>Sheet2!DU186</f>
        <v>0</v>
      </c>
      <c r="BD180" s="16">
        <f>Sheet2!DV186</f>
        <v>0</v>
      </c>
      <c r="BE180" s="16">
        <f>Sheet2!DW186</f>
        <v>0</v>
      </c>
      <c r="BF180" s="16">
        <f>Sheet2!DX186</f>
        <v>0</v>
      </c>
      <c r="BG180" s="16">
        <f>Sheet2!DY186</f>
        <v>0</v>
      </c>
      <c r="BH180" s="16">
        <f>Sheet2!DZ186</f>
        <v>0</v>
      </c>
      <c r="BI180" s="16">
        <f>Sheet2!EA186</f>
        <v>0</v>
      </c>
      <c r="BJ180" s="16">
        <f>Sheet2!EB186</f>
        <v>0</v>
      </c>
      <c r="BK180" s="16">
        <f>Sheet2!EC186</f>
        <v>0</v>
      </c>
      <c r="BL180" s="16">
        <f>Sheet2!AF186</f>
        <v>0</v>
      </c>
      <c r="BM180" s="16">
        <f>Sheet2!AG186</f>
        <v>0</v>
      </c>
      <c r="BN180" s="16">
        <f>Sheet2!AH186</f>
        <v>0</v>
      </c>
      <c r="BO180" s="16">
        <f>Sheet2!AJ186</f>
        <v>0</v>
      </c>
      <c r="BP180" s="16">
        <f>Sheet2!AK186</f>
        <v>0</v>
      </c>
      <c r="BQ180" s="16">
        <f>Sheet2!AM186</f>
        <v>0</v>
      </c>
      <c r="BR180" s="16">
        <f>Sheet2!AN186</f>
        <v>0</v>
      </c>
      <c r="BS180" s="16">
        <f>Sheet2!AP186</f>
        <v>0</v>
      </c>
      <c r="BT180" s="16">
        <f>Sheet2!AQ186</f>
        <v>0</v>
      </c>
      <c r="BU180" s="16">
        <f>Sheet2!C186</f>
        <v>0</v>
      </c>
      <c r="BV180" s="16">
        <f>Sheet2!D186</f>
        <v>0</v>
      </c>
      <c r="BW180" s="16">
        <f>Sheet2!E186</f>
        <v>0</v>
      </c>
      <c r="BX180" s="16">
        <f>Sheet2!G186</f>
        <v>0</v>
      </c>
      <c r="BY180" s="16">
        <f>Sheet2!H186</f>
        <v>0</v>
      </c>
      <c r="BZ180" s="16">
        <f>Sheet2!J186</f>
        <v>0</v>
      </c>
      <c r="CA180" s="16">
        <f>Sheet2!K186</f>
        <v>0</v>
      </c>
      <c r="CB180" s="16">
        <f>Sheet2!M186</f>
        <v>0</v>
      </c>
      <c r="CC180" s="16">
        <f>Sheet2!N186</f>
        <v>0</v>
      </c>
      <c r="CD180" s="16">
        <f>Sheet2!P186</f>
        <v>0</v>
      </c>
      <c r="CE180" s="16">
        <f>Sheet2!Q186</f>
        <v>0</v>
      </c>
      <c r="CF180" s="16">
        <f>Sheet2!S186</f>
        <v>0</v>
      </c>
      <c r="CG180" s="16">
        <f>Sheet2!T186</f>
        <v>0</v>
      </c>
      <c r="CH180" s="16">
        <f>Sheet2!V186</f>
        <v>0</v>
      </c>
      <c r="CI180" s="16">
        <f>Sheet2!W186</f>
        <v>0</v>
      </c>
      <c r="CJ180" s="16">
        <f>Sheet2!Y186</f>
        <v>0</v>
      </c>
      <c r="CK180" s="16">
        <f>Sheet2!Z186</f>
        <v>0</v>
      </c>
      <c r="CL180" s="16">
        <f>Sheet2!AB186</f>
        <v>0</v>
      </c>
      <c r="CM180" s="16">
        <f>Sheet2!AC186</f>
        <v>0</v>
      </c>
      <c r="CN180" s="16">
        <f>Sheet2!AD186</f>
        <v>0</v>
      </c>
      <c r="CO180" s="16">
        <f>Sheet2!AE186</f>
        <v>0</v>
      </c>
    </row>
    <row r="181" spans="1:93" x14ac:dyDescent="0.25">
      <c r="A181" s="68">
        <f>Sheet2!A187</f>
        <v>0</v>
      </c>
      <c r="B181" s="68" t="e">
        <f>VLOOKUP(A181,'US Mapping'!C$1:E$241,3,FALSE)</f>
        <v>#N/A</v>
      </c>
      <c r="C181" s="71" t="str">
        <f t="shared" si="5"/>
        <v>2018AprilS2</v>
      </c>
      <c r="D181" s="70">
        <f t="shared" ca="1" si="4"/>
        <v>43558</v>
      </c>
      <c r="E181" s="16">
        <f>Sheet2!BR187</f>
        <v>0</v>
      </c>
      <c r="F181" s="16">
        <f>Sheet2!BS187</f>
        <v>0</v>
      </c>
      <c r="G181" s="16">
        <f>Sheet2!BT187</f>
        <v>0</v>
      </c>
      <c r="H181" s="16">
        <f>Sheet2!BV187</f>
        <v>0</v>
      </c>
      <c r="I181" s="16">
        <f>Sheet2!BW187</f>
        <v>0</v>
      </c>
      <c r="J181" s="16">
        <f>Sheet2!BY187</f>
        <v>0</v>
      </c>
      <c r="K181" s="16">
        <f>Sheet2!BZ187</f>
        <v>0</v>
      </c>
      <c r="L181" s="16">
        <f>Sheet2!CB187</f>
        <v>0</v>
      </c>
      <c r="M181" s="16">
        <f>Sheet2!CC187</f>
        <v>0</v>
      </c>
      <c r="N181" s="16">
        <f>Sheet2!CE187</f>
        <v>0</v>
      </c>
      <c r="O181" s="16">
        <f>Sheet2!CF187</f>
        <v>0</v>
      </c>
      <c r="P181" s="16">
        <f>Sheet2!CH187</f>
        <v>0</v>
      </c>
      <c r="Q181" s="16">
        <f>Sheet2!CI187</f>
        <v>0</v>
      </c>
      <c r="R181" s="16">
        <f>Sheet2!CK187</f>
        <v>0</v>
      </c>
      <c r="S181" s="16">
        <f>Sheet2!CL187</f>
        <v>0</v>
      </c>
      <c r="T181" s="16">
        <f>Sheet2!CN187</f>
        <v>0</v>
      </c>
      <c r="U181" s="16">
        <f>Sheet2!CO187</f>
        <v>0</v>
      </c>
      <c r="V181" s="16">
        <f>Sheet2!AS187</f>
        <v>0</v>
      </c>
      <c r="W181" s="16">
        <f>Sheet2!AT187</f>
        <v>0</v>
      </c>
      <c r="X181" s="16">
        <f>Sheet2!AU187</f>
        <v>0</v>
      </c>
      <c r="Y181" s="16">
        <f>Sheet2!AW187</f>
        <v>0</v>
      </c>
      <c r="Z181" s="16">
        <f>Sheet2!AX187</f>
        <v>0</v>
      </c>
      <c r="AA181" s="16">
        <f>Sheet2!AZ187</f>
        <v>0</v>
      </c>
      <c r="AB181" s="16">
        <f>Sheet2!BA187</f>
        <v>0</v>
      </c>
      <c r="AC181" s="16">
        <f>Sheet2!BC187</f>
        <v>0</v>
      </c>
      <c r="AD181" s="16">
        <f>Sheet2!BD187</f>
        <v>0</v>
      </c>
      <c r="AE181" s="16">
        <f>Sheet2!BF187</f>
        <v>0</v>
      </c>
      <c r="AF181" s="16">
        <f>Sheet2!BG187</f>
        <v>0</v>
      </c>
      <c r="AG181" s="16">
        <f>Sheet2!BI187</f>
        <v>0</v>
      </c>
      <c r="AH181" s="16">
        <f>Sheet2!BJ187</f>
        <v>0</v>
      </c>
      <c r="AI181" s="16">
        <f>Sheet2!BL187</f>
        <v>0</v>
      </c>
      <c r="AJ181" s="16">
        <f>Sheet2!BM187</f>
        <v>0</v>
      </c>
      <c r="AK181" s="16">
        <f>Sheet2!BO187</f>
        <v>0</v>
      </c>
      <c r="AL181" s="16">
        <f>Sheet2!BP187</f>
        <v>0</v>
      </c>
      <c r="AM181" s="16">
        <f>SUM(Sheet2!DR187:EP187)</f>
        <v>0</v>
      </c>
      <c r="AN181" s="16">
        <f>Sheet2!EE187</f>
        <v>0</v>
      </c>
      <c r="AO181" s="16">
        <f>Sheet2!EF187</f>
        <v>0</v>
      </c>
      <c r="AP181" s="16">
        <f>Sheet2!EG187</f>
        <v>0</v>
      </c>
      <c r="AQ181" s="16">
        <f>Sheet2!EH187</f>
        <v>0</v>
      </c>
      <c r="AR181" s="16">
        <f>Sheet2!EI187</f>
        <v>0</v>
      </c>
      <c r="AS181" s="16">
        <f>Sheet2!EJ187</f>
        <v>0</v>
      </c>
      <c r="AT181" s="16">
        <f>Sheet2!EK187</f>
        <v>0</v>
      </c>
      <c r="AU181" s="16">
        <f>Sheet2!EL187</f>
        <v>0</v>
      </c>
      <c r="AV181" s="16">
        <f>Sheet2!EM187</f>
        <v>0</v>
      </c>
      <c r="AW181" s="16">
        <f>Sheet2!EN187</f>
        <v>0</v>
      </c>
      <c r="AX181" s="16">
        <f>Sheet2!EO187</f>
        <v>0</v>
      </c>
      <c r="AY181" s="16">
        <f>Sheet2!EP187</f>
        <v>0</v>
      </c>
      <c r="AZ181" s="16">
        <f>Sheet2!DR187</f>
        <v>0</v>
      </c>
      <c r="BA181" s="16">
        <f>Sheet2!DS187</f>
        <v>0</v>
      </c>
      <c r="BB181" s="16">
        <f>Sheet2!DT187</f>
        <v>0</v>
      </c>
      <c r="BC181" s="16">
        <f>Sheet2!DU187</f>
        <v>0</v>
      </c>
      <c r="BD181" s="16">
        <f>Sheet2!DV187</f>
        <v>0</v>
      </c>
      <c r="BE181" s="16">
        <f>Sheet2!DW187</f>
        <v>0</v>
      </c>
      <c r="BF181" s="16">
        <f>Sheet2!DX187</f>
        <v>0</v>
      </c>
      <c r="BG181" s="16">
        <f>Sheet2!DY187</f>
        <v>0</v>
      </c>
      <c r="BH181" s="16">
        <f>Sheet2!DZ187</f>
        <v>0</v>
      </c>
      <c r="BI181" s="16">
        <f>Sheet2!EA187</f>
        <v>0</v>
      </c>
      <c r="BJ181" s="16">
        <f>Sheet2!EB187</f>
        <v>0</v>
      </c>
      <c r="BK181" s="16">
        <f>Sheet2!EC187</f>
        <v>0</v>
      </c>
      <c r="BL181" s="16">
        <f>Sheet2!AF187</f>
        <v>0</v>
      </c>
      <c r="BM181" s="16">
        <f>Sheet2!AG187</f>
        <v>0</v>
      </c>
      <c r="BN181" s="16">
        <f>Sheet2!AH187</f>
        <v>0</v>
      </c>
      <c r="BO181" s="16">
        <f>Sheet2!AJ187</f>
        <v>0</v>
      </c>
      <c r="BP181" s="16">
        <f>Sheet2!AK187</f>
        <v>0</v>
      </c>
      <c r="BQ181" s="16">
        <f>Sheet2!AM187</f>
        <v>0</v>
      </c>
      <c r="BR181" s="16">
        <f>Sheet2!AN187</f>
        <v>0</v>
      </c>
      <c r="BS181" s="16">
        <f>Sheet2!AP187</f>
        <v>0</v>
      </c>
      <c r="BT181" s="16">
        <f>Sheet2!AQ187</f>
        <v>0</v>
      </c>
      <c r="BU181" s="16">
        <f>Sheet2!C187</f>
        <v>0</v>
      </c>
      <c r="BV181" s="16">
        <f>Sheet2!D187</f>
        <v>0</v>
      </c>
      <c r="BW181" s="16">
        <f>Sheet2!E187</f>
        <v>0</v>
      </c>
      <c r="BX181" s="16">
        <f>Sheet2!G187</f>
        <v>0</v>
      </c>
      <c r="BY181" s="16">
        <f>Sheet2!H187</f>
        <v>0</v>
      </c>
      <c r="BZ181" s="16">
        <f>Sheet2!J187</f>
        <v>0</v>
      </c>
      <c r="CA181" s="16">
        <f>Sheet2!K187</f>
        <v>0</v>
      </c>
      <c r="CB181" s="16">
        <f>Sheet2!M187</f>
        <v>0</v>
      </c>
      <c r="CC181" s="16">
        <f>Sheet2!N187</f>
        <v>0</v>
      </c>
      <c r="CD181" s="16">
        <f>Sheet2!P187</f>
        <v>0</v>
      </c>
      <c r="CE181" s="16">
        <f>Sheet2!Q187</f>
        <v>0</v>
      </c>
      <c r="CF181" s="16">
        <f>Sheet2!S187</f>
        <v>0</v>
      </c>
      <c r="CG181" s="16">
        <f>Sheet2!T187</f>
        <v>0</v>
      </c>
      <c r="CH181" s="16">
        <f>Sheet2!V187</f>
        <v>0</v>
      </c>
      <c r="CI181" s="16">
        <f>Sheet2!W187</f>
        <v>0</v>
      </c>
      <c r="CJ181" s="16">
        <f>Sheet2!Y187</f>
        <v>0</v>
      </c>
      <c r="CK181" s="16">
        <f>Sheet2!Z187</f>
        <v>0</v>
      </c>
      <c r="CL181" s="16">
        <f>Sheet2!AB187</f>
        <v>0</v>
      </c>
      <c r="CM181" s="16">
        <f>Sheet2!AC187</f>
        <v>0</v>
      </c>
      <c r="CN181" s="16">
        <f>Sheet2!AD187</f>
        <v>0</v>
      </c>
      <c r="CO181" s="16">
        <f>Sheet2!AE187</f>
        <v>0</v>
      </c>
    </row>
    <row r="182" spans="1:93" x14ac:dyDescent="0.25">
      <c r="A182" s="68">
        <f>Sheet2!A188</f>
        <v>0</v>
      </c>
      <c r="B182" s="68" t="e">
        <f>VLOOKUP(A182,'US Mapping'!C$1:E$241,3,FALSE)</f>
        <v>#N/A</v>
      </c>
      <c r="C182" s="71" t="str">
        <f t="shared" si="5"/>
        <v>2018AprilS2</v>
      </c>
      <c r="D182" s="70">
        <f t="shared" ca="1" si="4"/>
        <v>43558</v>
      </c>
      <c r="E182" s="16">
        <f>Sheet2!BR188</f>
        <v>0</v>
      </c>
      <c r="F182" s="16">
        <f>Sheet2!BS188</f>
        <v>0</v>
      </c>
      <c r="G182" s="16">
        <f>Sheet2!BT188</f>
        <v>0</v>
      </c>
      <c r="H182" s="16">
        <f>Sheet2!BV188</f>
        <v>0</v>
      </c>
      <c r="I182" s="16">
        <f>Sheet2!BW188</f>
        <v>0</v>
      </c>
      <c r="J182" s="16">
        <f>Sheet2!BY188</f>
        <v>0</v>
      </c>
      <c r="K182" s="16">
        <f>Sheet2!BZ188</f>
        <v>0</v>
      </c>
      <c r="L182" s="16">
        <f>Sheet2!CB188</f>
        <v>0</v>
      </c>
      <c r="M182" s="16">
        <f>Sheet2!CC188</f>
        <v>0</v>
      </c>
      <c r="N182" s="16">
        <f>Sheet2!CE188</f>
        <v>0</v>
      </c>
      <c r="O182" s="16">
        <f>Sheet2!CF188</f>
        <v>0</v>
      </c>
      <c r="P182" s="16">
        <f>Sheet2!CH188</f>
        <v>0</v>
      </c>
      <c r="Q182" s="16">
        <f>Sheet2!CI188</f>
        <v>0</v>
      </c>
      <c r="R182" s="16">
        <f>Sheet2!CK188</f>
        <v>0</v>
      </c>
      <c r="S182" s="16">
        <f>Sheet2!CL188</f>
        <v>0</v>
      </c>
      <c r="T182" s="16">
        <f>Sheet2!CN188</f>
        <v>0</v>
      </c>
      <c r="U182" s="16">
        <f>Sheet2!CO188</f>
        <v>0</v>
      </c>
      <c r="V182" s="16">
        <f>Sheet2!AS188</f>
        <v>0</v>
      </c>
      <c r="W182" s="16">
        <f>Sheet2!AT188</f>
        <v>0</v>
      </c>
      <c r="X182" s="16">
        <f>Sheet2!AU188</f>
        <v>0</v>
      </c>
      <c r="Y182" s="16">
        <f>Sheet2!AW188</f>
        <v>0</v>
      </c>
      <c r="Z182" s="16">
        <f>Sheet2!AX188</f>
        <v>0</v>
      </c>
      <c r="AA182" s="16">
        <f>Sheet2!AZ188</f>
        <v>0</v>
      </c>
      <c r="AB182" s="16">
        <f>Sheet2!BA188</f>
        <v>0</v>
      </c>
      <c r="AC182" s="16">
        <f>Sheet2!BC188</f>
        <v>0</v>
      </c>
      <c r="AD182" s="16">
        <f>Sheet2!BD188</f>
        <v>0</v>
      </c>
      <c r="AE182" s="16">
        <f>Sheet2!BF188</f>
        <v>0</v>
      </c>
      <c r="AF182" s="16">
        <f>Sheet2!BG188</f>
        <v>0</v>
      </c>
      <c r="AG182" s="16">
        <f>Sheet2!BI188</f>
        <v>0</v>
      </c>
      <c r="AH182" s="16">
        <f>Sheet2!BJ188</f>
        <v>0</v>
      </c>
      <c r="AI182" s="16">
        <f>Sheet2!BL188</f>
        <v>0</v>
      </c>
      <c r="AJ182" s="16">
        <f>Sheet2!BM188</f>
        <v>0</v>
      </c>
      <c r="AK182" s="16">
        <f>Sheet2!BO188</f>
        <v>0</v>
      </c>
      <c r="AL182" s="16">
        <f>Sheet2!BP188</f>
        <v>0</v>
      </c>
      <c r="AM182" s="16">
        <f>SUM(Sheet2!DR188:EP188)</f>
        <v>0</v>
      </c>
      <c r="AN182" s="16">
        <f>Sheet2!EE188</f>
        <v>0</v>
      </c>
      <c r="AO182" s="16">
        <f>Sheet2!EF188</f>
        <v>0</v>
      </c>
      <c r="AP182" s="16">
        <f>Sheet2!EG188</f>
        <v>0</v>
      </c>
      <c r="AQ182" s="16">
        <f>Sheet2!EH188</f>
        <v>0</v>
      </c>
      <c r="AR182" s="16">
        <f>Sheet2!EI188</f>
        <v>0</v>
      </c>
      <c r="AS182" s="16">
        <f>Sheet2!EJ188</f>
        <v>0</v>
      </c>
      <c r="AT182" s="16">
        <f>Sheet2!EK188</f>
        <v>0</v>
      </c>
      <c r="AU182" s="16">
        <f>Sheet2!EL188</f>
        <v>0</v>
      </c>
      <c r="AV182" s="16">
        <f>Sheet2!EM188</f>
        <v>0</v>
      </c>
      <c r="AW182" s="16">
        <f>Sheet2!EN188</f>
        <v>0</v>
      </c>
      <c r="AX182" s="16">
        <f>Sheet2!EO188</f>
        <v>0</v>
      </c>
      <c r="AY182" s="16">
        <f>Sheet2!EP188</f>
        <v>0</v>
      </c>
      <c r="AZ182" s="16">
        <f>Sheet2!DR188</f>
        <v>0</v>
      </c>
      <c r="BA182" s="16">
        <f>Sheet2!DS188</f>
        <v>0</v>
      </c>
      <c r="BB182" s="16">
        <f>Sheet2!DT188</f>
        <v>0</v>
      </c>
      <c r="BC182" s="16">
        <f>Sheet2!DU188</f>
        <v>0</v>
      </c>
      <c r="BD182" s="16">
        <f>Sheet2!DV188</f>
        <v>0</v>
      </c>
      <c r="BE182" s="16">
        <f>Sheet2!DW188</f>
        <v>0</v>
      </c>
      <c r="BF182" s="16">
        <f>Sheet2!DX188</f>
        <v>0</v>
      </c>
      <c r="BG182" s="16">
        <f>Sheet2!DY188</f>
        <v>0</v>
      </c>
      <c r="BH182" s="16">
        <f>Sheet2!DZ188</f>
        <v>0</v>
      </c>
      <c r="BI182" s="16">
        <f>Sheet2!EA188</f>
        <v>0</v>
      </c>
      <c r="BJ182" s="16">
        <f>Sheet2!EB188</f>
        <v>0</v>
      </c>
      <c r="BK182" s="16">
        <f>Sheet2!EC188</f>
        <v>0</v>
      </c>
      <c r="BL182" s="16">
        <f>Sheet2!AF188</f>
        <v>0</v>
      </c>
      <c r="BM182" s="16">
        <f>Sheet2!AG188</f>
        <v>0</v>
      </c>
      <c r="BN182" s="16">
        <f>Sheet2!AH188</f>
        <v>0</v>
      </c>
      <c r="BO182" s="16">
        <f>Sheet2!AJ188</f>
        <v>0</v>
      </c>
      <c r="BP182" s="16">
        <f>Sheet2!AK188</f>
        <v>0</v>
      </c>
      <c r="BQ182" s="16">
        <f>Sheet2!AM188</f>
        <v>0</v>
      </c>
      <c r="BR182" s="16">
        <f>Sheet2!AN188</f>
        <v>0</v>
      </c>
      <c r="BS182" s="16">
        <f>Sheet2!AP188</f>
        <v>0</v>
      </c>
      <c r="BT182" s="16">
        <f>Sheet2!AQ188</f>
        <v>0</v>
      </c>
      <c r="BU182" s="16">
        <f>Sheet2!C188</f>
        <v>0</v>
      </c>
      <c r="BV182" s="16">
        <f>Sheet2!D188</f>
        <v>0</v>
      </c>
      <c r="BW182" s="16">
        <f>Sheet2!E188</f>
        <v>0</v>
      </c>
      <c r="BX182" s="16">
        <f>Sheet2!G188</f>
        <v>0</v>
      </c>
      <c r="BY182" s="16">
        <f>Sheet2!H188</f>
        <v>0</v>
      </c>
      <c r="BZ182" s="16">
        <f>Sheet2!J188</f>
        <v>0</v>
      </c>
      <c r="CA182" s="16">
        <f>Sheet2!K188</f>
        <v>0</v>
      </c>
      <c r="CB182" s="16">
        <f>Sheet2!M188</f>
        <v>0</v>
      </c>
      <c r="CC182" s="16">
        <f>Sheet2!N188</f>
        <v>0</v>
      </c>
      <c r="CD182" s="16">
        <f>Sheet2!P188</f>
        <v>0</v>
      </c>
      <c r="CE182" s="16">
        <f>Sheet2!Q188</f>
        <v>0</v>
      </c>
      <c r="CF182" s="16">
        <f>Sheet2!S188</f>
        <v>0</v>
      </c>
      <c r="CG182" s="16">
        <f>Sheet2!T188</f>
        <v>0</v>
      </c>
      <c r="CH182" s="16">
        <f>Sheet2!V188</f>
        <v>0</v>
      </c>
      <c r="CI182" s="16">
        <f>Sheet2!W188</f>
        <v>0</v>
      </c>
      <c r="CJ182" s="16">
        <f>Sheet2!Y188</f>
        <v>0</v>
      </c>
      <c r="CK182" s="16">
        <f>Sheet2!Z188</f>
        <v>0</v>
      </c>
      <c r="CL182" s="16">
        <f>Sheet2!AB188</f>
        <v>0</v>
      </c>
      <c r="CM182" s="16">
        <f>Sheet2!AC188</f>
        <v>0</v>
      </c>
      <c r="CN182" s="16">
        <f>Sheet2!AD188</f>
        <v>0</v>
      </c>
      <c r="CO182" s="16">
        <f>Sheet2!AE188</f>
        <v>0</v>
      </c>
    </row>
    <row r="183" spans="1:93" x14ac:dyDescent="0.25">
      <c r="A183" s="68">
        <f>Sheet2!A189</f>
        <v>0</v>
      </c>
      <c r="B183" s="68" t="e">
        <f>VLOOKUP(A183,'US Mapping'!C$1:E$241,3,FALSE)</f>
        <v>#N/A</v>
      </c>
      <c r="C183" s="71" t="str">
        <f t="shared" si="5"/>
        <v>2018AprilS2</v>
      </c>
      <c r="D183" s="70">
        <f t="shared" ca="1" si="4"/>
        <v>43558</v>
      </c>
      <c r="E183" s="16">
        <f>Sheet2!BR189</f>
        <v>0</v>
      </c>
      <c r="F183" s="16">
        <f>Sheet2!BS189</f>
        <v>0</v>
      </c>
      <c r="G183" s="16">
        <f>Sheet2!BT189</f>
        <v>0</v>
      </c>
      <c r="H183" s="16">
        <f>Sheet2!BV189</f>
        <v>0</v>
      </c>
      <c r="I183" s="16">
        <f>Sheet2!BW189</f>
        <v>0</v>
      </c>
      <c r="J183" s="16">
        <f>Sheet2!BY189</f>
        <v>0</v>
      </c>
      <c r="K183" s="16">
        <f>Sheet2!BZ189</f>
        <v>0</v>
      </c>
      <c r="L183" s="16">
        <f>Sheet2!CB189</f>
        <v>0</v>
      </c>
      <c r="M183" s="16">
        <f>Sheet2!CC189</f>
        <v>0</v>
      </c>
      <c r="N183" s="16">
        <f>Sheet2!CE189</f>
        <v>0</v>
      </c>
      <c r="O183" s="16">
        <f>Sheet2!CF189</f>
        <v>0</v>
      </c>
      <c r="P183" s="16">
        <f>Sheet2!CH189</f>
        <v>0</v>
      </c>
      <c r="Q183" s="16">
        <f>Sheet2!CI189</f>
        <v>0</v>
      </c>
      <c r="R183" s="16">
        <f>Sheet2!CK189</f>
        <v>0</v>
      </c>
      <c r="S183" s="16">
        <f>Sheet2!CL189</f>
        <v>0</v>
      </c>
      <c r="T183" s="16">
        <f>Sheet2!CN189</f>
        <v>0</v>
      </c>
      <c r="U183" s="16">
        <f>Sheet2!CO189</f>
        <v>0</v>
      </c>
      <c r="V183" s="16">
        <f>Sheet2!AS189</f>
        <v>0</v>
      </c>
      <c r="W183" s="16">
        <f>Sheet2!AT189</f>
        <v>0</v>
      </c>
      <c r="X183" s="16">
        <f>Sheet2!AU189</f>
        <v>0</v>
      </c>
      <c r="Y183" s="16">
        <f>Sheet2!AW189</f>
        <v>0</v>
      </c>
      <c r="Z183" s="16">
        <f>Sheet2!AX189</f>
        <v>0</v>
      </c>
      <c r="AA183" s="16">
        <f>Sheet2!AZ189</f>
        <v>0</v>
      </c>
      <c r="AB183" s="16">
        <f>Sheet2!BA189</f>
        <v>0</v>
      </c>
      <c r="AC183" s="16">
        <f>Sheet2!BC189</f>
        <v>0</v>
      </c>
      <c r="AD183" s="16">
        <f>Sheet2!BD189</f>
        <v>0</v>
      </c>
      <c r="AE183" s="16">
        <f>Sheet2!BF189</f>
        <v>0</v>
      </c>
      <c r="AF183" s="16">
        <f>Sheet2!BG189</f>
        <v>0</v>
      </c>
      <c r="AG183" s="16">
        <f>Sheet2!BI189</f>
        <v>0</v>
      </c>
      <c r="AH183" s="16">
        <f>Sheet2!BJ189</f>
        <v>0</v>
      </c>
      <c r="AI183" s="16">
        <f>Sheet2!BL189</f>
        <v>0</v>
      </c>
      <c r="AJ183" s="16">
        <f>Sheet2!BM189</f>
        <v>0</v>
      </c>
      <c r="AK183" s="16">
        <f>Sheet2!BO189</f>
        <v>0</v>
      </c>
      <c r="AL183" s="16">
        <f>Sheet2!BP189</f>
        <v>0</v>
      </c>
      <c r="AM183" s="16">
        <f>SUM(Sheet2!DR189:EP189)</f>
        <v>0</v>
      </c>
      <c r="AN183" s="16">
        <f>Sheet2!EE189</f>
        <v>0</v>
      </c>
      <c r="AO183" s="16">
        <f>Sheet2!EF189</f>
        <v>0</v>
      </c>
      <c r="AP183" s="16">
        <f>Sheet2!EG189</f>
        <v>0</v>
      </c>
      <c r="AQ183" s="16">
        <f>Sheet2!EH189</f>
        <v>0</v>
      </c>
      <c r="AR183" s="16">
        <f>Sheet2!EI189</f>
        <v>0</v>
      </c>
      <c r="AS183" s="16">
        <f>Sheet2!EJ189</f>
        <v>0</v>
      </c>
      <c r="AT183" s="16">
        <f>Sheet2!EK189</f>
        <v>0</v>
      </c>
      <c r="AU183" s="16">
        <f>Sheet2!EL189</f>
        <v>0</v>
      </c>
      <c r="AV183" s="16">
        <f>Sheet2!EM189</f>
        <v>0</v>
      </c>
      <c r="AW183" s="16">
        <f>Sheet2!EN189</f>
        <v>0</v>
      </c>
      <c r="AX183" s="16">
        <f>Sheet2!EO189</f>
        <v>0</v>
      </c>
      <c r="AY183" s="16">
        <f>Sheet2!EP189</f>
        <v>0</v>
      </c>
      <c r="AZ183" s="16">
        <f>Sheet2!DR189</f>
        <v>0</v>
      </c>
      <c r="BA183" s="16">
        <f>Sheet2!DS189</f>
        <v>0</v>
      </c>
      <c r="BB183" s="16">
        <f>Sheet2!DT189</f>
        <v>0</v>
      </c>
      <c r="BC183" s="16">
        <f>Sheet2!DU189</f>
        <v>0</v>
      </c>
      <c r="BD183" s="16">
        <f>Sheet2!DV189</f>
        <v>0</v>
      </c>
      <c r="BE183" s="16">
        <f>Sheet2!DW189</f>
        <v>0</v>
      </c>
      <c r="BF183" s="16">
        <f>Sheet2!DX189</f>
        <v>0</v>
      </c>
      <c r="BG183" s="16">
        <f>Sheet2!DY189</f>
        <v>0</v>
      </c>
      <c r="BH183" s="16">
        <f>Sheet2!DZ189</f>
        <v>0</v>
      </c>
      <c r="BI183" s="16">
        <f>Sheet2!EA189</f>
        <v>0</v>
      </c>
      <c r="BJ183" s="16">
        <f>Sheet2!EB189</f>
        <v>0</v>
      </c>
      <c r="BK183" s="16">
        <f>Sheet2!EC189</f>
        <v>0</v>
      </c>
      <c r="BL183" s="16">
        <f>Sheet2!AF189</f>
        <v>0</v>
      </c>
      <c r="BM183" s="16">
        <f>Sheet2!AG189</f>
        <v>0</v>
      </c>
      <c r="BN183" s="16">
        <f>Sheet2!AH189</f>
        <v>0</v>
      </c>
      <c r="BO183" s="16">
        <f>Sheet2!AJ189</f>
        <v>0</v>
      </c>
      <c r="BP183" s="16">
        <f>Sheet2!AK189</f>
        <v>0</v>
      </c>
      <c r="BQ183" s="16">
        <f>Sheet2!AM189</f>
        <v>0</v>
      </c>
      <c r="BR183" s="16">
        <f>Sheet2!AN189</f>
        <v>0</v>
      </c>
      <c r="BS183" s="16">
        <f>Sheet2!AP189</f>
        <v>0</v>
      </c>
      <c r="BT183" s="16">
        <f>Sheet2!AQ189</f>
        <v>0</v>
      </c>
      <c r="BU183" s="16">
        <f>Sheet2!C189</f>
        <v>0</v>
      </c>
      <c r="BV183" s="16">
        <f>Sheet2!D189</f>
        <v>0</v>
      </c>
      <c r="BW183" s="16">
        <f>Sheet2!E189</f>
        <v>0</v>
      </c>
      <c r="BX183" s="16">
        <f>Sheet2!G189</f>
        <v>0</v>
      </c>
      <c r="BY183" s="16">
        <f>Sheet2!H189</f>
        <v>0</v>
      </c>
      <c r="BZ183" s="16">
        <f>Sheet2!J189</f>
        <v>0</v>
      </c>
      <c r="CA183" s="16">
        <f>Sheet2!K189</f>
        <v>0</v>
      </c>
      <c r="CB183" s="16">
        <f>Sheet2!M189</f>
        <v>0</v>
      </c>
      <c r="CC183" s="16">
        <f>Sheet2!N189</f>
        <v>0</v>
      </c>
      <c r="CD183" s="16">
        <f>Sheet2!P189</f>
        <v>0</v>
      </c>
      <c r="CE183" s="16">
        <f>Sheet2!Q189</f>
        <v>0</v>
      </c>
      <c r="CF183" s="16">
        <f>Sheet2!S189</f>
        <v>0</v>
      </c>
      <c r="CG183" s="16">
        <f>Sheet2!T189</f>
        <v>0</v>
      </c>
      <c r="CH183" s="16">
        <f>Sheet2!V189</f>
        <v>0</v>
      </c>
      <c r="CI183" s="16">
        <f>Sheet2!W189</f>
        <v>0</v>
      </c>
      <c r="CJ183" s="16">
        <f>Sheet2!Y189</f>
        <v>0</v>
      </c>
      <c r="CK183" s="16">
        <f>Sheet2!Z189</f>
        <v>0</v>
      </c>
      <c r="CL183" s="16">
        <f>Sheet2!AB189</f>
        <v>0</v>
      </c>
      <c r="CM183" s="16">
        <f>Sheet2!AC189</f>
        <v>0</v>
      </c>
      <c r="CN183" s="16">
        <f>Sheet2!AD189</f>
        <v>0</v>
      </c>
      <c r="CO183" s="16">
        <f>Sheet2!AE189</f>
        <v>0</v>
      </c>
    </row>
    <row r="184" spans="1:93" x14ac:dyDescent="0.25">
      <c r="A184" s="68">
        <f>Sheet2!A190</f>
        <v>0</v>
      </c>
      <c r="B184" s="68" t="e">
        <f>VLOOKUP(A184,'US Mapping'!C$1:E$241,3,FALSE)</f>
        <v>#N/A</v>
      </c>
      <c r="C184" s="71" t="str">
        <f t="shared" si="5"/>
        <v>2018AprilS2</v>
      </c>
      <c r="D184" s="70">
        <f t="shared" ca="1" si="4"/>
        <v>43558</v>
      </c>
      <c r="E184" s="16">
        <f>Sheet2!BR190</f>
        <v>0</v>
      </c>
      <c r="F184" s="16">
        <f>Sheet2!BS190</f>
        <v>0</v>
      </c>
      <c r="G184" s="16">
        <f>Sheet2!BT190</f>
        <v>0</v>
      </c>
      <c r="H184" s="16">
        <f>Sheet2!BV190</f>
        <v>0</v>
      </c>
      <c r="I184" s="16">
        <f>Sheet2!BW190</f>
        <v>0</v>
      </c>
      <c r="J184" s="16">
        <f>Sheet2!BY190</f>
        <v>0</v>
      </c>
      <c r="K184" s="16">
        <f>Sheet2!BZ190</f>
        <v>0</v>
      </c>
      <c r="L184" s="16">
        <f>Sheet2!CB190</f>
        <v>0</v>
      </c>
      <c r="M184" s="16">
        <f>Sheet2!CC190</f>
        <v>0</v>
      </c>
      <c r="N184" s="16">
        <f>Sheet2!CE190</f>
        <v>0</v>
      </c>
      <c r="O184" s="16">
        <f>Sheet2!CF190</f>
        <v>0</v>
      </c>
      <c r="P184" s="16">
        <f>Sheet2!CH190</f>
        <v>0</v>
      </c>
      <c r="Q184" s="16">
        <f>Sheet2!CI190</f>
        <v>0</v>
      </c>
      <c r="R184" s="16">
        <f>Sheet2!CK190</f>
        <v>0</v>
      </c>
      <c r="S184" s="16">
        <f>Sheet2!CL190</f>
        <v>0</v>
      </c>
      <c r="T184" s="16">
        <f>Sheet2!CN190</f>
        <v>0</v>
      </c>
      <c r="U184" s="16">
        <f>Sheet2!CO190</f>
        <v>0</v>
      </c>
      <c r="V184" s="16">
        <f>Sheet2!AS190</f>
        <v>0</v>
      </c>
      <c r="W184" s="16">
        <f>Sheet2!AT190</f>
        <v>0</v>
      </c>
      <c r="X184" s="16">
        <f>Sheet2!AU190</f>
        <v>0</v>
      </c>
      <c r="Y184" s="16">
        <f>Sheet2!AW190</f>
        <v>0</v>
      </c>
      <c r="Z184" s="16">
        <f>Sheet2!AX190</f>
        <v>0</v>
      </c>
      <c r="AA184" s="16">
        <f>Sheet2!AZ190</f>
        <v>0</v>
      </c>
      <c r="AB184" s="16">
        <f>Sheet2!BA190</f>
        <v>0</v>
      </c>
      <c r="AC184" s="16">
        <f>Sheet2!BC190</f>
        <v>0</v>
      </c>
      <c r="AD184" s="16">
        <f>Sheet2!BD190</f>
        <v>0</v>
      </c>
      <c r="AE184" s="16">
        <f>Sheet2!BF190</f>
        <v>0</v>
      </c>
      <c r="AF184" s="16">
        <f>Sheet2!BG190</f>
        <v>0</v>
      </c>
      <c r="AG184" s="16">
        <f>Sheet2!BI190</f>
        <v>0</v>
      </c>
      <c r="AH184" s="16">
        <f>Sheet2!BJ190</f>
        <v>0</v>
      </c>
      <c r="AI184" s="16">
        <f>Sheet2!BL190</f>
        <v>0</v>
      </c>
      <c r="AJ184" s="16">
        <f>Sheet2!BM190</f>
        <v>0</v>
      </c>
      <c r="AK184" s="16">
        <f>Sheet2!BO190</f>
        <v>0</v>
      </c>
      <c r="AL184" s="16">
        <f>Sheet2!BP190</f>
        <v>0</v>
      </c>
      <c r="AM184" s="16">
        <f>SUM(Sheet2!DR190:EP190)</f>
        <v>0</v>
      </c>
      <c r="AN184" s="16">
        <f>Sheet2!EE190</f>
        <v>0</v>
      </c>
      <c r="AO184" s="16">
        <f>Sheet2!EF190</f>
        <v>0</v>
      </c>
      <c r="AP184" s="16">
        <f>Sheet2!EG190</f>
        <v>0</v>
      </c>
      <c r="AQ184" s="16">
        <f>Sheet2!EH190</f>
        <v>0</v>
      </c>
      <c r="AR184" s="16">
        <f>Sheet2!EI190</f>
        <v>0</v>
      </c>
      <c r="AS184" s="16">
        <f>Sheet2!EJ190</f>
        <v>0</v>
      </c>
      <c r="AT184" s="16">
        <f>Sheet2!EK190</f>
        <v>0</v>
      </c>
      <c r="AU184" s="16">
        <f>Sheet2!EL190</f>
        <v>0</v>
      </c>
      <c r="AV184" s="16">
        <f>Sheet2!EM190</f>
        <v>0</v>
      </c>
      <c r="AW184" s="16">
        <f>Sheet2!EN190</f>
        <v>0</v>
      </c>
      <c r="AX184" s="16">
        <f>Sheet2!EO190</f>
        <v>0</v>
      </c>
      <c r="AY184" s="16">
        <f>Sheet2!EP190</f>
        <v>0</v>
      </c>
      <c r="AZ184" s="16">
        <f>Sheet2!DR190</f>
        <v>0</v>
      </c>
      <c r="BA184" s="16">
        <f>Sheet2!DS190</f>
        <v>0</v>
      </c>
      <c r="BB184" s="16">
        <f>Sheet2!DT190</f>
        <v>0</v>
      </c>
      <c r="BC184" s="16">
        <f>Sheet2!DU190</f>
        <v>0</v>
      </c>
      <c r="BD184" s="16">
        <f>Sheet2!DV190</f>
        <v>0</v>
      </c>
      <c r="BE184" s="16">
        <f>Sheet2!DW190</f>
        <v>0</v>
      </c>
      <c r="BF184" s="16">
        <f>Sheet2!DX190</f>
        <v>0</v>
      </c>
      <c r="BG184" s="16">
        <f>Sheet2!DY190</f>
        <v>0</v>
      </c>
      <c r="BH184" s="16">
        <f>Sheet2!DZ190</f>
        <v>0</v>
      </c>
      <c r="BI184" s="16">
        <f>Sheet2!EA190</f>
        <v>0</v>
      </c>
      <c r="BJ184" s="16">
        <f>Sheet2!EB190</f>
        <v>0</v>
      </c>
      <c r="BK184" s="16">
        <f>Sheet2!EC190</f>
        <v>0</v>
      </c>
      <c r="BL184" s="16">
        <f>Sheet2!AF190</f>
        <v>0</v>
      </c>
      <c r="BM184" s="16">
        <f>Sheet2!AG190</f>
        <v>0</v>
      </c>
      <c r="BN184" s="16">
        <f>Sheet2!AH190</f>
        <v>0</v>
      </c>
      <c r="BO184" s="16">
        <f>Sheet2!AJ190</f>
        <v>0</v>
      </c>
      <c r="BP184" s="16">
        <f>Sheet2!AK190</f>
        <v>0</v>
      </c>
      <c r="BQ184" s="16">
        <f>Sheet2!AM190</f>
        <v>0</v>
      </c>
      <c r="BR184" s="16">
        <f>Sheet2!AN190</f>
        <v>0</v>
      </c>
      <c r="BS184" s="16">
        <f>Sheet2!AP190</f>
        <v>0</v>
      </c>
      <c r="BT184" s="16">
        <f>Sheet2!AQ190</f>
        <v>0</v>
      </c>
      <c r="BU184" s="16">
        <f>Sheet2!C190</f>
        <v>0</v>
      </c>
      <c r="BV184" s="16">
        <f>Sheet2!D190</f>
        <v>0</v>
      </c>
      <c r="BW184" s="16">
        <f>Sheet2!E190</f>
        <v>0</v>
      </c>
      <c r="BX184" s="16">
        <f>Sheet2!G190</f>
        <v>0</v>
      </c>
      <c r="BY184" s="16">
        <f>Sheet2!H190</f>
        <v>0</v>
      </c>
      <c r="BZ184" s="16">
        <f>Sheet2!J190</f>
        <v>0</v>
      </c>
      <c r="CA184" s="16">
        <f>Sheet2!K190</f>
        <v>0</v>
      </c>
      <c r="CB184" s="16">
        <f>Sheet2!M190</f>
        <v>0</v>
      </c>
      <c r="CC184" s="16">
        <f>Sheet2!N190</f>
        <v>0</v>
      </c>
      <c r="CD184" s="16">
        <f>Sheet2!P190</f>
        <v>0</v>
      </c>
      <c r="CE184" s="16">
        <f>Sheet2!Q190</f>
        <v>0</v>
      </c>
      <c r="CF184" s="16">
        <f>Sheet2!S190</f>
        <v>0</v>
      </c>
      <c r="CG184" s="16">
        <f>Sheet2!T190</f>
        <v>0</v>
      </c>
      <c r="CH184" s="16">
        <f>Sheet2!V190</f>
        <v>0</v>
      </c>
      <c r="CI184" s="16">
        <f>Sheet2!W190</f>
        <v>0</v>
      </c>
      <c r="CJ184" s="16">
        <f>Sheet2!Y190</f>
        <v>0</v>
      </c>
      <c r="CK184" s="16">
        <f>Sheet2!Z190</f>
        <v>0</v>
      </c>
      <c r="CL184" s="16">
        <f>Sheet2!AB190</f>
        <v>0</v>
      </c>
      <c r="CM184" s="16">
        <f>Sheet2!AC190</f>
        <v>0</v>
      </c>
      <c r="CN184" s="16">
        <f>Sheet2!AD190</f>
        <v>0</v>
      </c>
      <c r="CO184" s="16">
        <f>Sheet2!AE190</f>
        <v>0</v>
      </c>
    </row>
    <row r="185" spans="1:93" x14ac:dyDescent="0.25">
      <c r="A185" s="68">
        <f>Sheet2!A191</f>
        <v>0</v>
      </c>
      <c r="B185" s="68" t="e">
        <f>VLOOKUP(A185,'US Mapping'!C$1:E$241,3,FALSE)</f>
        <v>#N/A</v>
      </c>
      <c r="C185" s="71" t="str">
        <f t="shared" si="5"/>
        <v>2018AprilS2</v>
      </c>
      <c r="D185" s="70">
        <f t="shared" ca="1" si="4"/>
        <v>43558</v>
      </c>
      <c r="E185" s="16">
        <f>Sheet2!BR191</f>
        <v>0</v>
      </c>
      <c r="F185" s="16">
        <f>Sheet2!BS191</f>
        <v>0</v>
      </c>
      <c r="G185" s="16">
        <f>Sheet2!BT191</f>
        <v>0</v>
      </c>
      <c r="H185" s="16">
        <f>Sheet2!BV191</f>
        <v>0</v>
      </c>
      <c r="I185" s="16">
        <f>Sheet2!BW191</f>
        <v>0</v>
      </c>
      <c r="J185" s="16">
        <f>Sheet2!BY191</f>
        <v>0</v>
      </c>
      <c r="K185" s="16">
        <f>Sheet2!BZ191</f>
        <v>0</v>
      </c>
      <c r="L185" s="16">
        <f>Sheet2!CB191</f>
        <v>0</v>
      </c>
      <c r="M185" s="16">
        <f>Sheet2!CC191</f>
        <v>0</v>
      </c>
      <c r="N185" s="16">
        <f>Sheet2!CE191</f>
        <v>0</v>
      </c>
      <c r="O185" s="16">
        <f>Sheet2!CF191</f>
        <v>0</v>
      </c>
      <c r="P185" s="16">
        <f>Sheet2!CH191</f>
        <v>0</v>
      </c>
      <c r="Q185" s="16">
        <f>Sheet2!CI191</f>
        <v>0</v>
      </c>
      <c r="R185" s="16">
        <f>Sheet2!CK191</f>
        <v>0</v>
      </c>
      <c r="S185" s="16">
        <f>Sheet2!CL191</f>
        <v>0</v>
      </c>
      <c r="T185" s="16">
        <f>Sheet2!CN191</f>
        <v>0</v>
      </c>
      <c r="U185" s="16">
        <f>Sheet2!CO191</f>
        <v>0</v>
      </c>
      <c r="V185" s="16">
        <f>Sheet2!AS191</f>
        <v>0</v>
      </c>
      <c r="W185" s="16">
        <f>Sheet2!AT191</f>
        <v>0</v>
      </c>
      <c r="X185" s="16">
        <f>Sheet2!AU191</f>
        <v>0</v>
      </c>
      <c r="Y185" s="16">
        <f>Sheet2!AW191</f>
        <v>0</v>
      </c>
      <c r="Z185" s="16">
        <f>Sheet2!AX191</f>
        <v>0</v>
      </c>
      <c r="AA185" s="16">
        <f>Sheet2!AZ191</f>
        <v>0</v>
      </c>
      <c r="AB185" s="16">
        <f>Sheet2!BA191</f>
        <v>0</v>
      </c>
      <c r="AC185" s="16">
        <f>Sheet2!BC191</f>
        <v>0</v>
      </c>
      <c r="AD185" s="16">
        <f>Sheet2!BD191</f>
        <v>0</v>
      </c>
      <c r="AE185" s="16">
        <f>Sheet2!BF191</f>
        <v>0</v>
      </c>
      <c r="AF185" s="16">
        <f>Sheet2!BG191</f>
        <v>0</v>
      </c>
      <c r="AG185" s="16">
        <f>Sheet2!BI191</f>
        <v>0</v>
      </c>
      <c r="AH185" s="16">
        <f>Sheet2!BJ191</f>
        <v>0</v>
      </c>
      <c r="AI185" s="16">
        <f>Sheet2!BL191</f>
        <v>0</v>
      </c>
      <c r="AJ185" s="16">
        <f>Sheet2!BM191</f>
        <v>0</v>
      </c>
      <c r="AK185" s="16">
        <f>Sheet2!BO191</f>
        <v>0</v>
      </c>
      <c r="AL185" s="16">
        <f>Sheet2!BP191</f>
        <v>0</v>
      </c>
      <c r="AM185" s="16">
        <f>SUM(Sheet2!DR191:EP191)</f>
        <v>0</v>
      </c>
      <c r="AN185" s="16">
        <f>Sheet2!EE191</f>
        <v>0</v>
      </c>
      <c r="AO185" s="16">
        <f>Sheet2!EF191</f>
        <v>0</v>
      </c>
      <c r="AP185" s="16">
        <f>Sheet2!EG191</f>
        <v>0</v>
      </c>
      <c r="AQ185" s="16">
        <f>Sheet2!EH191</f>
        <v>0</v>
      </c>
      <c r="AR185" s="16">
        <f>Sheet2!EI191</f>
        <v>0</v>
      </c>
      <c r="AS185" s="16">
        <f>Sheet2!EJ191</f>
        <v>0</v>
      </c>
      <c r="AT185" s="16">
        <f>Sheet2!EK191</f>
        <v>0</v>
      </c>
      <c r="AU185" s="16">
        <f>Sheet2!EL191</f>
        <v>0</v>
      </c>
      <c r="AV185" s="16">
        <f>Sheet2!EM191</f>
        <v>0</v>
      </c>
      <c r="AW185" s="16">
        <f>Sheet2!EN191</f>
        <v>0</v>
      </c>
      <c r="AX185" s="16">
        <f>Sheet2!EO191</f>
        <v>0</v>
      </c>
      <c r="AY185" s="16">
        <f>Sheet2!EP191</f>
        <v>0</v>
      </c>
      <c r="AZ185" s="16">
        <f>Sheet2!DR191</f>
        <v>0</v>
      </c>
      <c r="BA185" s="16">
        <f>Sheet2!DS191</f>
        <v>0</v>
      </c>
      <c r="BB185" s="16">
        <f>Sheet2!DT191</f>
        <v>0</v>
      </c>
      <c r="BC185" s="16">
        <f>Sheet2!DU191</f>
        <v>0</v>
      </c>
      <c r="BD185" s="16">
        <f>Sheet2!DV191</f>
        <v>0</v>
      </c>
      <c r="BE185" s="16">
        <f>Sheet2!DW191</f>
        <v>0</v>
      </c>
      <c r="BF185" s="16">
        <f>Sheet2!DX191</f>
        <v>0</v>
      </c>
      <c r="BG185" s="16">
        <f>Sheet2!DY191</f>
        <v>0</v>
      </c>
      <c r="BH185" s="16">
        <f>Sheet2!DZ191</f>
        <v>0</v>
      </c>
      <c r="BI185" s="16">
        <f>Sheet2!EA191</f>
        <v>0</v>
      </c>
      <c r="BJ185" s="16">
        <f>Sheet2!EB191</f>
        <v>0</v>
      </c>
      <c r="BK185" s="16">
        <f>Sheet2!EC191</f>
        <v>0</v>
      </c>
      <c r="BL185" s="16">
        <f>Sheet2!AF191</f>
        <v>0</v>
      </c>
      <c r="BM185" s="16">
        <f>Sheet2!AG191</f>
        <v>0</v>
      </c>
      <c r="BN185" s="16">
        <f>Sheet2!AH191</f>
        <v>0</v>
      </c>
      <c r="BO185" s="16">
        <f>Sheet2!AJ191</f>
        <v>0</v>
      </c>
      <c r="BP185" s="16">
        <f>Sheet2!AK191</f>
        <v>0</v>
      </c>
      <c r="BQ185" s="16">
        <f>Sheet2!AM191</f>
        <v>0</v>
      </c>
      <c r="BR185" s="16">
        <f>Sheet2!AN191</f>
        <v>0</v>
      </c>
      <c r="BS185" s="16">
        <f>Sheet2!AP191</f>
        <v>0</v>
      </c>
      <c r="BT185" s="16">
        <f>Sheet2!AQ191</f>
        <v>0</v>
      </c>
      <c r="BU185" s="16">
        <f>Sheet2!C191</f>
        <v>0</v>
      </c>
      <c r="BV185" s="16">
        <f>Sheet2!D191</f>
        <v>0</v>
      </c>
      <c r="BW185" s="16">
        <f>Sheet2!E191</f>
        <v>0</v>
      </c>
      <c r="BX185" s="16">
        <f>Sheet2!G191</f>
        <v>0</v>
      </c>
      <c r="BY185" s="16">
        <f>Sheet2!H191</f>
        <v>0</v>
      </c>
      <c r="BZ185" s="16">
        <f>Sheet2!J191</f>
        <v>0</v>
      </c>
      <c r="CA185" s="16">
        <f>Sheet2!K191</f>
        <v>0</v>
      </c>
      <c r="CB185" s="16">
        <f>Sheet2!M191</f>
        <v>0</v>
      </c>
      <c r="CC185" s="16">
        <f>Sheet2!N191</f>
        <v>0</v>
      </c>
      <c r="CD185" s="16">
        <f>Sheet2!P191</f>
        <v>0</v>
      </c>
      <c r="CE185" s="16">
        <f>Sheet2!Q191</f>
        <v>0</v>
      </c>
      <c r="CF185" s="16">
        <f>Sheet2!S191</f>
        <v>0</v>
      </c>
      <c r="CG185" s="16">
        <f>Sheet2!T191</f>
        <v>0</v>
      </c>
      <c r="CH185" s="16">
        <f>Sheet2!V191</f>
        <v>0</v>
      </c>
      <c r="CI185" s="16">
        <f>Sheet2!W191</f>
        <v>0</v>
      </c>
      <c r="CJ185" s="16">
        <f>Sheet2!Y191</f>
        <v>0</v>
      </c>
      <c r="CK185" s="16">
        <f>Sheet2!Z191</f>
        <v>0</v>
      </c>
      <c r="CL185" s="16">
        <f>Sheet2!AB191</f>
        <v>0</v>
      </c>
      <c r="CM185" s="16">
        <f>Sheet2!AC191</f>
        <v>0</v>
      </c>
      <c r="CN185" s="16">
        <f>Sheet2!AD191</f>
        <v>0</v>
      </c>
      <c r="CO185" s="16">
        <f>Sheet2!AE191</f>
        <v>0</v>
      </c>
    </row>
    <row r="186" spans="1:93" x14ac:dyDescent="0.25">
      <c r="A186" s="68">
        <f>Sheet2!A192</f>
        <v>0</v>
      </c>
      <c r="B186" s="68" t="e">
        <f>VLOOKUP(A186,'US Mapping'!C$1:E$241,3,FALSE)</f>
        <v>#N/A</v>
      </c>
      <c r="C186" s="71" t="str">
        <f t="shared" si="5"/>
        <v>2018AprilS2</v>
      </c>
      <c r="D186" s="70">
        <f t="shared" ca="1" si="4"/>
        <v>43558</v>
      </c>
      <c r="E186" s="16">
        <f>Sheet2!BR192</f>
        <v>0</v>
      </c>
      <c r="F186" s="16">
        <f>Sheet2!BS192</f>
        <v>0</v>
      </c>
      <c r="G186" s="16">
        <f>Sheet2!BT192</f>
        <v>0</v>
      </c>
      <c r="H186" s="16">
        <f>Sheet2!BV192</f>
        <v>0</v>
      </c>
      <c r="I186" s="16">
        <f>Sheet2!BW192</f>
        <v>0</v>
      </c>
      <c r="J186" s="16">
        <f>Sheet2!BY192</f>
        <v>0</v>
      </c>
      <c r="K186" s="16">
        <f>Sheet2!BZ192</f>
        <v>0</v>
      </c>
      <c r="L186" s="16">
        <f>Sheet2!CB192</f>
        <v>0</v>
      </c>
      <c r="M186" s="16">
        <f>Sheet2!CC192</f>
        <v>0</v>
      </c>
      <c r="N186" s="16">
        <f>Sheet2!CE192</f>
        <v>0</v>
      </c>
      <c r="O186" s="16">
        <f>Sheet2!CF192</f>
        <v>0</v>
      </c>
      <c r="P186" s="16">
        <f>Sheet2!CH192</f>
        <v>0</v>
      </c>
      <c r="Q186" s="16">
        <f>Sheet2!CI192</f>
        <v>0</v>
      </c>
      <c r="R186" s="16">
        <f>Sheet2!CK192</f>
        <v>0</v>
      </c>
      <c r="S186" s="16">
        <f>Sheet2!CL192</f>
        <v>0</v>
      </c>
      <c r="T186" s="16">
        <f>Sheet2!CN192</f>
        <v>0</v>
      </c>
      <c r="U186" s="16">
        <f>Sheet2!CO192</f>
        <v>0</v>
      </c>
      <c r="V186" s="16">
        <f>Sheet2!AS192</f>
        <v>0</v>
      </c>
      <c r="W186" s="16">
        <f>Sheet2!AT192</f>
        <v>0</v>
      </c>
      <c r="X186" s="16">
        <f>Sheet2!AU192</f>
        <v>0</v>
      </c>
      <c r="Y186" s="16">
        <f>Sheet2!AW192</f>
        <v>0</v>
      </c>
      <c r="Z186" s="16">
        <f>Sheet2!AX192</f>
        <v>0</v>
      </c>
      <c r="AA186" s="16">
        <f>Sheet2!AZ192</f>
        <v>0</v>
      </c>
      <c r="AB186" s="16">
        <f>Sheet2!BA192</f>
        <v>0</v>
      </c>
      <c r="AC186" s="16">
        <f>Sheet2!BC192</f>
        <v>0</v>
      </c>
      <c r="AD186" s="16">
        <f>Sheet2!BD192</f>
        <v>0</v>
      </c>
      <c r="AE186" s="16">
        <f>Sheet2!BF192</f>
        <v>0</v>
      </c>
      <c r="AF186" s="16">
        <f>Sheet2!BG192</f>
        <v>0</v>
      </c>
      <c r="AG186" s="16">
        <f>Sheet2!BI192</f>
        <v>0</v>
      </c>
      <c r="AH186" s="16">
        <f>Sheet2!BJ192</f>
        <v>0</v>
      </c>
      <c r="AI186" s="16">
        <f>Sheet2!BL192</f>
        <v>0</v>
      </c>
      <c r="AJ186" s="16">
        <f>Sheet2!BM192</f>
        <v>0</v>
      </c>
      <c r="AK186" s="16">
        <f>Sheet2!BO192</f>
        <v>0</v>
      </c>
      <c r="AL186" s="16">
        <f>Sheet2!BP192</f>
        <v>0</v>
      </c>
      <c r="AM186" s="16">
        <f>SUM(Sheet2!DR192:EP192)</f>
        <v>0</v>
      </c>
      <c r="AN186" s="16">
        <f>Sheet2!EE192</f>
        <v>0</v>
      </c>
      <c r="AO186" s="16">
        <f>Sheet2!EF192</f>
        <v>0</v>
      </c>
      <c r="AP186" s="16">
        <f>Sheet2!EG192</f>
        <v>0</v>
      </c>
      <c r="AQ186" s="16">
        <f>Sheet2!EH192</f>
        <v>0</v>
      </c>
      <c r="AR186" s="16">
        <f>Sheet2!EI192</f>
        <v>0</v>
      </c>
      <c r="AS186" s="16">
        <f>Sheet2!EJ192</f>
        <v>0</v>
      </c>
      <c r="AT186" s="16">
        <f>Sheet2!EK192</f>
        <v>0</v>
      </c>
      <c r="AU186" s="16">
        <f>Sheet2!EL192</f>
        <v>0</v>
      </c>
      <c r="AV186" s="16">
        <f>Sheet2!EM192</f>
        <v>0</v>
      </c>
      <c r="AW186" s="16">
        <f>Sheet2!EN192</f>
        <v>0</v>
      </c>
      <c r="AX186" s="16">
        <f>Sheet2!EO192</f>
        <v>0</v>
      </c>
      <c r="AY186" s="16">
        <f>Sheet2!EP192</f>
        <v>0</v>
      </c>
      <c r="AZ186" s="16">
        <f>Sheet2!DR192</f>
        <v>0</v>
      </c>
      <c r="BA186" s="16">
        <f>Sheet2!DS192</f>
        <v>0</v>
      </c>
      <c r="BB186" s="16">
        <f>Sheet2!DT192</f>
        <v>0</v>
      </c>
      <c r="BC186" s="16">
        <f>Sheet2!DU192</f>
        <v>0</v>
      </c>
      <c r="BD186" s="16">
        <f>Sheet2!DV192</f>
        <v>0</v>
      </c>
      <c r="BE186" s="16">
        <f>Sheet2!DW192</f>
        <v>0</v>
      </c>
      <c r="BF186" s="16">
        <f>Sheet2!DX192</f>
        <v>0</v>
      </c>
      <c r="BG186" s="16">
        <f>Sheet2!DY192</f>
        <v>0</v>
      </c>
      <c r="BH186" s="16">
        <f>Sheet2!DZ192</f>
        <v>0</v>
      </c>
      <c r="BI186" s="16">
        <f>Sheet2!EA192</f>
        <v>0</v>
      </c>
      <c r="BJ186" s="16">
        <f>Sheet2!EB192</f>
        <v>0</v>
      </c>
      <c r="BK186" s="16">
        <f>Sheet2!EC192</f>
        <v>0</v>
      </c>
      <c r="BL186" s="16">
        <f>Sheet2!AF192</f>
        <v>0</v>
      </c>
      <c r="BM186" s="16">
        <f>Sheet2!AG192</f>
        <v>0</v>
      </c>
      <c r="BN186" s="16">
        <f>Sheet2!AH192</f>
        <v>0</v>
      </c>
      <c r="BO186" s="16">
        <f>Sheet2!AJ192</f>
        <v>0</v>
      </c>
      <c r="BP186" s="16">
        <f>Sheet2!AK192</f>
        <v>0</v>
      </c>
      <c r="BQ186" s="16">
        <f>Sheet2!AM192</f>
        <v>0</v>
      </c>
      <c r="BR186" s="16">
        <f>Sheet2!AN192</f>
        <v>0</v>
      </c>
      <c r="BS186" s="16">
        <f>Sheet2!AP192</f>
        <v>0</v>
      </c>
      <c r="BT186" s="16">
        <f>Sheet2!AQ192</f>
        <v>0</v>
      </c>
      <c r="BU186" s="16">
        <f>Sheet2!C192</f>
        <v>0</v>
      </c>
      <c r="BV186" s="16">
        <f>Sheet2!D192</f>
        <v>0</v>
      </c>
      <c r="BW186" s="16">
        <f>Sheet2!E192</f>
        <v>0</v>
      </c>
      <c r="BX186" s="16">
        <f>Sheet2!G192</f>
        <v>0</v>
      </c>
      <c r="BY186" s="16">
        <f>Sheet2!H192</f>
        <v>0</v>
      </c>
      <c r="BZ186" s="16">
        <f>Sheet2!J192</f>
        <v>0</v>
      </c>
      <c r="CA186" s="16">
        <f>Sheet2!K192</f>
        <v>0</v>
      </c>
      <c r="CB186" s="16">
        <f>Sheet2!M192</f>
        <v>0</v>
      </c>
      <c r="CC186" s="16">
        <f>Sheet2!N192</f>
        <v>0</v>
      </c>
      <c r="CD186" s="16">
        <f>Sheet2!P192</f>
        <v>0</v>
      </c>
      <c r="CE186" s="16">
        <f>Sheet2!Q192</f>
        <v>0</v>
      </c>
      <c r="CF186" s="16">
        <f>Sheet2!S192</f>
        <v>0</v>
      </c>
      <c r="CG186" s="16">
        <f>Sheet2!T192</f>
        <v>0</v>
      </c>
      <c r="CH186" s="16">
        <f>Sheet2!V192</f>
        <v>0</v>
      </c>
      <c r="CI186" s="16">
        <f>Sheet2!W192</f>
        <v>0</v>
      </c>
      <c r="CJ186" s="16">
        <f>Sheet2!Y192</f>
        <v>0</v>
      </c>
      <c r="CK186" s="16">
        <f>Sheet2!Z192</f>
        <v>0</v>
      </c>
      <c r="CL186" s="16">
        <f>Sheet2!AB192</f>
        <v>0</v>
      </c>
      <c r="CM186" s="16">
        <f>Sheet2!AC192</f>
        <v>0</v>
      </c>
      <c r="CN186" s="16">
        <f>Sheet2!AD192</f>
        <v>0</v>
      </c>
      <c r="CO186" s="16">
        <f>Sheet2!AE192</f>
        <v>0</v>
      </c>
    </row>
    <row r="187" spans="1:93" x14ac:dyDescent="0.25">
      <c r="A187" s="68">
        <f>Sheet2!A193</f>
        <v>0</v>
      </c>
      <c r="B187" s="68" t="e">
        <f>VLOOKUP(A187,'US Mapping'!C$1:E$241,3,FALSE)</f>
        <v>#N/A</v>
      </c>
      <c r="C187" s="71" t="str">
        <f t="shared" si="5"/>
        <v>2018AprilS2</v>
      </c>
      <c r="D187" s="70">
        <f t="shared" ca="1" si="4"/>
        <v>43558</v>
      </c>
      <c r="E187" s="16">
        <f>Sheet2!BR193</f>
        <v>0</v>
      </c>
      <c r="F187" s="16">
        <f>Sheet2!BS193</f>
        <v>0</v>
      </c>
      <c r="G187" s="16">
        <f>Sheet2!BT193</f>
        <v>0</v>
      </c>
      <c r="H187" s="16">
        <f>Sheet2!BV193</f>
        <v>0</v>
      </c>
      <c r="I187" s="16">
        <f>Sheet2!BW193</f>
        <v>0</v>
      </c>
      <c r="J187" s="16">
        <f>Sheet2!BY193</f>
        <v>0</v>
      </c>
      <c r="K187" s="16">
        <f>Sheet2!BZ193</f>
        <v>0</v>
      </c>
      <c r="L187" s="16">
        <f>Sheet2!CB193</f>
        <v>0</v>
      </c>
      <c r="M187" s="16">
        <f>Sheet2!CC193</f>
        <v>0</v>
      </c>
      <c r="N187" s="16">
        <f>Sheet2!CE193</f>
        <v>0</v>
      </c>
      <c r="O187" s="16">
        <f>Sheet2!CF193</f>
        <v>0</v>
      </c>
      <c r="P187" s="16">
        <f>Sheet2!CH193</f>
        <v>0</v>
      </c>
      <c r="Q187" s="16">
        <f>Sheet2!CI193</f>
        <v>0</v>
      </c>
      <c r="R187" s="16">
        <f>Sheet2!CK193</f>
        <v>0</v>
      </c>
      <c r="S187" s="16">
        <f>Sheet2!CL193</f>
        <v>0</v>
      </c>
      <c r="T187" s="16">
        <f>Sheet2!CN193</f>
        <v>0</v>
      </c>
      <c r="U187" s="16">
        <f>Sheet2!CO193</f>
        <v>0</v>
      </c>
      <c r="V187" s="16">
        <f>Sheet2!AS193</f>
        <v>0</v>
      </c>
      <c r="W187" s="16">
        <f>Sheet2!AT193</f>
        <v>0</v>
      </c>
      <c r="X187" s="16">
        <f>Sheet2!AU193</f>
        <v>0</v>
      </c>
      <c r="Y187" s="16">
        <f>Sheet2!AW193</f>
        <v>0</v>
      </c>
      <c r="Z187" s="16">
        <f>Sheet2!AX193</f>
        <v>0</v>
      </c>
      <c r="AA187" s="16">
        <f>Sheet2!AZ193</f>
        <v>0</v>
      </c>
      <c r="AB187" s="16">
        <f>Sheet2!BA193</f>
        <v>0</v>
      </c>
      <c r="AC187" s="16">
        <f>Sheet2!BC193</f>
        <v>0</v>
      </c>
      <c r="AD187" s="16">
        <f>Sheet2!BD193</f>
        <v>0</v>
      </c>
      <c r="AE187" s="16">
        <f>Sheet2!BF193</f>
        <v>0</v>
      </c>
      <c r="AF187" s="16">
        <f>Sheet2!BG193</f>
        <v>0</v>
      </c>
      <c r="AG187" s="16">
        <f>Sheet2!BI193</f>
        <v>0</v>
      </c>
      <c r="AH187" s="16">
        <f>Sheet2!BJ193</f>
        <v>0</v>
      </c>
      <c r="AI187" s="16">
        <f>Sheet2!BL193</f>
        <v>0</v>
      </c>
      <c r="AJ187" s="16">
        <f>Sheet2!BM193</f>
        <v>0</v>
      </c>
      <c r="AK187" s="16">
        <f>Sheet2!BO193</f>
        <v>0</v>
      </c>
      <c r="AL187" s="16">
        <f>Sheet2!BP193</f>
        <v>0</v>
      </c>
      <c r="AM187" s="16">
        <f>SUM(Sheet2!DR193:EP193)</f>
        <v>0</v>
      </c>
      <c r="AN187" s="16">
        <f>Sheet2!EE193</f>
        <v>0</v>
      </c>
      <c r="AO187" s="16">
        <f>Sheet2!EF193</f>
        <v>0</v>
      </c>
      <c r="AP187" s="16">
        <f>Sheet2!EG193</f>
        <v>0</v>
      </c>
      <c r="AQ187" s="16">
        <f>Sheet2!EH193</f>
        <v>0</v>
      </c>
      <c r="AR187" s="16">
        <f>Sheet2!EI193</f>
        <v>0</v>
      </c>
      <c r="AS187" s="16">
        <f>Sheet2!EJ193</f>
        <v>0</v>
      </c>
      <c r="AT187" s="16">
        <f>Sheet2!EK193</f>
        <v>0</v>
      </c>
      <c r="AU187" s="16">
        <f>Sheet2!EL193</f>
        <v>0</v>
      </c>
      <c r="AV187" s="16">
        <f>Sheet2!EM193</f>
        <v>0</v>
      </c>
      <c r="AW187" s="16">
        <f>Sheet2!EN193</f>
        <v>0</v>
      </c>
      <c r="AX187" s="16">
        <f>Sheet2!EO193</f>
        <v>0</v>
      </c>
      <c r="AY187" s="16">
        <f>Sheet2!EP193</f>
        <v>0</v>
      </c>
      <c r="AZ187" s="16">
        <f>Sheet2!DR193</f>
        <v>0</v>
      </c>
      <c r="BA187" s="16">
        <f>Sheet2!DS193</f>
        <v>0</v>
      </c>
      <c r="BB187" s="16">
        <f>Sheet2!DT193</f>
        <v>0</v>
      </c>
      <c r="BC187" s="16">
        <f>Sheet2!DU193</f>
        <v>0</v>
      </c>
      <c r="BD187" s="16">
        <f>Sheet2!DV193</f>
        <v>0</v>
      </c>
      <c r="BE187" s="16">
        <f>Sheet2!DW193</f>
        <v>0</v>
      </c>
      <c r="BF187" s="16">
        <f>Sheet2!DX193</f>
        <v>0</v>
      </c>
      <c r="BG187" s="16">
        <f>Sheet2!DY193</f>
        <v>0</v>
      </c>
      <c r="BH187" s="16">
        <f>Sheet2!DZ193</f>
        <v>0</v>
      </c>
      <c r="BI187" s="16">
        <f>Sheet2!EA193</f>
        <v>0</v>
      </c>
      <c r="BJ187" s="16">
        <f>Sheet2!EB193</f>
        <v>0</v>
      </c>
      <c r="BK187" s="16">
        <f>Sheet2!EC193</f>
        <v>0</v>
      </c>
      <c r="BL187" s="16">
        <f>Sheet2!AF193</f>
        <v>0</v>
      </c>
      <c r="BM187" s="16">
        <f>Sheet2!AG193</f>
        <v>0</v>
      </c>
      <c r="BN187" s="16">
        <f>Sheet2!AH193</f>
        <v>0</v>
      </c>
      <c r="BO187" s="16">
        <f>Sheet2!AJ193</f>
        <v>0</v>
      </c>
      <c r="BP187" s="16">
        <f>Sheet2!AK193</f>
        <v>0</v>
      </c>
      <c r="BQ187" s="16">
        <f>Sheet2!AM193</f>
        <v>0</v>
      </c>
      <c r="BR187" s="16">
        <f>Sheet2!AN193</f>
        <v>0</v>
      </c>
      <c r="BS187" s="16">
        <f>Sheet2!AP193</f>
        <v>0</v>
      </c>
      <c r="BT187" s="16">
        <f>Sheet2!AQ193</f>
        <v>0</v>
      </c>
      <c r="BU187" s="16">
        <f>Sheet2!C193</f>
        <v>0</v>
      </c>
      <c r="BV187" s="16">
        <f>Sheet2!D193</f>
        <v>0</v>
      </c>
      <c r="BW187" s="16">
        <f>Sheet2!E193</f>
        <v>0</v>
      </c>
      <c r="BX187" s="16">
        <f>Sheet2!G193</f>
        <v>0</v>
      </c>
      <c r="BY187" s="16">
        <f>Sheet2!H193</f>
        <v>0</v>
      </c>
      <c r="BZ187" s="16">
        <f>Sheet2!J193</f>
        <v>0</v>
      </c>
      <c r="CA187" s="16">
        <f>Sheet2!K193</f>
        <v>0</v>
      </c>
      <c r="CB187" s="16">
        <f>Sheet2!M193</f>
        <v>0</v>
      </c>
      <c r="CC187" s="16">
        <f>Sheet2!N193</f>
        <v>0</v>
      </c>
      <c r="CD187" s="16">
        <f>Sheet2!P193</f>
        <v>0</v>
      </c>
      <c r="CE187" s="16">
        <f>Sheet2!Q193</f>
        <v>0</v>
      </c>
      <c r="CF187" s="16">
        <f>Sheet2!S193</f>
        <v>0</v>
      </c>
      <c r="CG187" s="16">
        <f>Sheet2!T193</f>
        <v>0</v>
      </c>
      <c r="CH187" s="16">
        <f>Sheet2!V193</f>
        <v>0</v>
      </c>
      <c r="CI187" s="16">
        <f>Sheet2!W193</f>
        <v>0</v>
      </c>
      <c r="CJ187" s="16">
        <f>Sheet2!Y193</f>
        <v>0</v>
      </c>
      <c r="CK187" s="16">
        <f>Sheet2!Z193</f>
        <v>0</v>
      </c>
      <c r="CL187" s="16">
        <f>Sheet2!AB193</f>
        <v>0</v>
      </c>
      <c r="CM187" s="16">
        <f>Sheet2!AC193</f>
        <v>0</v>
      </c>
      <c r="CN187" s="16">
        <f>Sheet2!AD193</f>
        <v>0</v>
      </c>
      <c r="CO187" s="16">
        <f>Sheet2!AE193</f>
        <v>0</v>
      </c>
    </row>
    <row r="188" spans="1:93" x14ac:dyDescent="0.25">
      <c r="A188" s="68">
        <f>Sheet2!A194</f>
        <v>0</v>
      </c>
      <c r="B188" s="68" t="e">
        <f>VLOOKUP(A188,'US Mapping'!C$1:E$241,3,FALSE)</f>
        <v>#N/A</v>
      </c>
      <c r="C188" s="71" t="str">
        <f t="shared" si="5"/>
        <v>2018AprilS2</v>
      </c>
      <c r="D188" s="70">
        <f t="shared" ca="1" si="4"/>
        <v>43558</v>
      </c>
      <c r="E188" s="16">
        <f>Sheet2!BR194</f>
        <v>0</v>
      </c>
      <c r="F188" s="16">
        <f>Sheet2!BS194</f>
        <v>0</v>
      </c>
      <c r="G188" s="16">
        <f>Sheet2!BT194</f>
        <v>0</v>
      </c>
      <c r="H188" s="16">
        <f>Sheet2!BV194</f>
        <v>0</v>
      </c>
      <c r="I188" s="16">
        <f>Sheet2!BW194</f>
        <v>0</v>
      </c>
      <c r="J188" s="16">
        <f>Sheet2!BY194</f>
        <v>0</v>
      </c>
      <c r="K188" s="16">
        <f>Sheet2!BZ194</f>
        <v>0</v>
      </c>
      <c r="L188" s="16">
        <f>Sheet2!CB194</f>
        <v>0</v>
      </c>
      <c r="M188" s="16">
        <f>Sheet2!CC194</f>
        <v>0</v>
      </c>
      <c r="N188" s="16">
        <f>Sheet2!CE194</f>
        <v>0</v>
      </c>
      <c r="O188" s="16">
        <f>Sheet2!CF194</f>
        <v>0</v>
      </c>
      <c r="P188" s="16">
        <f>Sheet2!CH194</f>
        <v>0</v>
      </c>
      <c r="Q188" s="16">
        <f>Sheet2!CI194</f>
        <v>0</v>
      </c>
      <c r="R188" s="16">
        <f>Sheet2!CK194</f>
        <v>0</v>
      </c>
      <c r="S188" s="16">
        <f>Sheet2!CL194</f>
        <v>0</v>
      </c>
      <c r="T188" s="16">
        <f>Sheet2!CN194</f>
        <v>0</v>
      </c>
      <c r="U188" s="16">
        <f>Sheet2!CO194</f>
        <v>0</v>
      </c>
      <c r="V188" s="16">
        <f>Sheet2!AS194</f>
        <v>0</v>
      </c>
      <c r="W188" s="16">
        <f>Sheet2!AT194</f>
        <v>0</v>
      </c>
      <c r="X188" s="16">
        <f>Sheet2!AU194</f>
        <v>0</v>
      </c>
      <c r="Y188" s="16">
        <f>Sheet2!AW194</f>
        <v>0</v>
      </c>
      <c r="Z188" s="16">
        <f>Sheet2!AX194</f>
        <v>0</v>
      </c>
      <c r="AA188" s="16">
        <f>Sheet2!AZ194</f>
        <v>0</v>
      </c>
      <c r="AB188" s="16">
        <f>Sheet2!BA194</f>
        <v>0</v>
      </c>
      <c r="AC188" s="16">
        <f>Sheet2!BC194</f>
        <v>0</v>
      </c>
      <c r="AD188" s="16">
        <f>Sheet2!BD194</f>
        <v>0</v>
      </c>
      <c r="AE188" s="16">
        <f>Sheet2!BF194</f>
        <v>0</v>
      </c>
      <c r="AF188" s="16">
        <f>Sheet2!BG194</f>
        <v>0</v>
      </c>
      <c r="AG188" s="16">
        <f>Sheet2!BI194</f>
        <v>0</v>
      </c>
      <c r="AH188" s="16">
        <f>Sheet2!BJ194</f>
        <v>0</v>
      </c>
      <c r="AI188" s="16">
        <f>Sheet2!BL194</f>
        <v>0</v>
      </c>
      <c r="AJ188" s="16">
        <f>Sheet2!BM194</f>
        <v>0</v>
      </c>
      <c r="AK188" s="16">
        <f>Sheet2!BO194</f>
        <v>0</v>
      </c>
      <c r="AL188" s="16">
        <f>Sheet2!BP194</f>
        <v>0</v>
      </c>
      <c r="AM188" s="16">
        <f>SUM(Sheet2!DR194:EP194)</f>
        <v>0</v>
      </c>
      <c r="AN188" s="16">
        <f>Sheet2!EE194</f>
        <v>0</v>
      </c>
      <c r="AO188" s="16">
        <f>Sheet2!EF194</f>
        <v>0</v>
      </c>
      <c r="AP188" s="16">
        <f>Sheet2!EG194</f>
        <v>0</v>
      </c>
      <c r="AQ188" s="16">
        <f>Sheet2!EH194</f>
        <v>0</v>
      </c>
      <c r="AR188" s="16">
        <f>Sheet2!EI194</f>
        <v>0</v>
      </c>
      <c r="AS188" s="16">
        <f>Sheet2!EJ194</f>
        <v>0</v>
      </c>
      <c r="AT188" s="16">
        <f>Sheet2!EK194</f>
        <v>0</v>
      </c>
      <c r="AU188" s="16">
        <f>Sheet2!EL194</f>
        <v>0</v>
      </c>
      <c r="AV188" s="16">
        <f>Sheet2!EM194</f>
        <v>0</v>
      </c>
      <c r="AW188" s="16">
        <f>Sheet2!EN194</f>
        <v>0</v>
      </c>
      <c r="AX188" s="16">
        <f>Sheet2!EO194</f>
        <v>0</v>
      </c>
      <c r="AY188" s="16">
        <f>Sheet2!EP194</f>
        <v>0</v>
      </c>
      <c r="AZ188" s="16">
        <f>Sheet2!DR194</f>
        <v>0</v>
      </c>
      <c r="BA188" s="16">
        <f>Sheet2!DS194</f>
        <v>0</v>
      </c>
      <c r="BB188" s="16">
        <f>Sheet2!DT194</f>
        <v>0</v>
      </c>
      <c r="BC188" s="16">
        <f>Sheet2!DU194</f>
        <v>0</v>
      </c>
      <c r="BD188" s="16">
        <f>Sheet2!DV194</f>
        <v>0</v>
      </c>
      <c r="BE188" s="16">
        <f>Sheet2!DW194</f>
        <v>0</v>
      </c>
      <c r="BF188" s="16">
        <f>Sheet2!DX194</f>
        <v>0</v>
      </c>
      <c r="BG188" s="16">
        <f>Sheet2!DY194</f>
        <v>0</v>
      </c>
      <c r="BH188" s="16">
        <f>Sheet2!DZ194</f>
        <v>0</v>
      </c>
      <c r="BI188" s="16">
        <f>Sheet2!EA194</f>
        <v>0</v>
      </c>
      <c r="BJ188" s="16">
        <f>Sheet2!EB194</f>
        <v>0</v>
      </c>
      <c r="BK188" s="16">
        <f>Sheet2!EC194</f>
        <v>0</v>
      </c>
      <c r="BL188" s="16">
        <f>Sheet2!AF194</f>
        <v>0</v>
      </c>
      <c r="BM188" s="16">
        <f>Sheet2!AG194</f>
        <v>0</v>
      </c>
      <c r="BN188" s="16">
        <f>Sheet2!AH194</f>
        <v>0</v>
      </c>
      <c r="BO188" s="16">
        <f>Sheet2!AJ194</f>
        <v>0</v>
      </c>
      <c r="BP188" s="16">
        <f>Sheet2!AK194</f>
        <v>0</v>
      </c>
      <c r="BQ188" s="16">
        <f>Sheet2!AM194</f>
        <v>0</v>
      </c>
      <c r="BR188" s="16">
        <f>Sheet2!AN194</f>
        <v>0</v>
      </c>
      <c r="BS188" s="16">
        <f>Sheet2!AP194</f>
        <v>0</v>
      </c>
      <c r="BT188" s="16">
        <f>Sheet2!AQ194</f>
        <v>0</v>
      </c>
      <c r="BU188" s="16">
        <f>Sheet2!C194</f>
        <v>0</v>
      </c>
      <c r="BV188" s="16">
        <f>Sheet2!D194</f>
        <v>0</v>
      </c>
      <c r="BW188" s="16">
        <f>Sheet2!E194</f>
        <v>0</v>
      </c>
      <c r="BX188" s="16">
        <f>Sheet2!G194</f>
        <v>0</v>
      </c>
      <c r="BY188" s="16">
        <f>Sheet2!H194</f>
        <v>0</v>
      </c>
      <c r="BZ188" s="16">
        <f>Sheet2!J194</f>
        <v>0</v>
      </c>
      <c r="CA188" s="16">
        <f>Sheet2!K194</f>
        <v>0</v>
      </c>
      <c r="CB188" s="16">
        <f>Sheet2!M194</f>
        <v>0</v>
      </c>
      <c r="CC188" s="16">
        <f>Sheet2!N194</f>
        <v>0</v>
      </c>
      <c r="CD188" s="16">
        <f>Sheet2!P194</f>
        <v>0</v>
      </c>
      <c r="CE188" s="16">
        <f>Sheet2!Q194</f>
        <v>0</v>
      </c>
      <c r="CF188" s="16">
        <f>Sheet2!S194</f>
        <v>0</v>
      </c>
      <c r="CG188" s="16">
        <f>Sheet2!T194</f>
        <v>0</v>
      </c>
      <c r="CH188" s="16">
        <f>Sheet2!V194</f>
        <v>0</v>
      </c>
      <c r="CI188" s="16">
        <f>Sheet2!W194</f>
        <v>0</v>
      </c>
      <c r="CJ188" s="16">
        <f>Sheet2!Y194</f>
        <v>0</v>
      </c>
      <c r="CK188" s="16">
        <f>Sheet2!Z194</f>
        <v>0</v>
      </c>
      <c r="CL188" s="16">
        <f>Sheet2!AB194</f>
        <v>0</v>
      </c>
      <c r="CM188" s="16">
        <f>Sheet2!AC194</f>
        <v>0</v>
      </c>
      <c r="CN188" s="16">
        <f>Sheet2!AD194</f>
        <v>0</v>
      </c>
      <c r="CO188" s="16">
        <f>Sheet2!AE194</f>
        <v>0</v>
      </c>
    </row>
    <row r="189" spans="1:93" x14ac:dyDescent="0.25">
      <c r="A189" s="68">
        <f>Sheet2!A195</f>
        <v>0</v>
      </c>
      <c r="B189" s="68" t="e">
        <f>VLOOKUP(A189,'US Mapping'!C$1:E$241,3,FALSE)</f>
        <v>#N/A</v>
      </c>
      <c r="C189" s="71" t="str">
        <f t="shared" si="5"/>
        <v>2018AprilS2</v>
      </c>
      <c r="D189" s="70">
        <f t="shared" ca="1" si="4"/>
        <v>43558</v>
      </c>
      <c r="E189" s="16">
        <f>Sheet2!BR195</f>
        <v>0</v>
      </c>
      <c r="F189" s="16">
        <f>Sheet2!BS195</f>
        <v>0</v>
      </c>
      <c r="G189" s="16">
        <f>Sheet2!BT195</f>
        <v>0</v>
      </c>
      <c r="H189" s="16">
        <f>Sheet2!BV195</f>
        <v>0</v>
      </c>
      <c r="I189" s="16">
        <f>Sheet2!BW195</f>
        <v>0</v>
      </c>
      <c r="J189" s="16">
        <f>Sheet2!BY195</f>
        <v>0</v>
      </c>
      <c r="K189" s="16">
        <f>Sheet2!BZ195</f>
        <v>0</v>
      </c>
      <c r="L189" s="16">
        <f>Sheet2!CB195</f>
        <v>0</v>
      </c>
      <c r="M189" s="16">
        <f>Sheet2!CC195</f>
        <v>0</v>
      </c>
      <c r="N189" s="16">
        <f>Sheet2!CE195</f>
        <v>0</v>
      </c>
      <c r="O189" s="16">
        <f>Sheet2!CF195</f>
        <v>0</v>
      </c>
      <c r="P189" s="16">
        <f>Sheet2!CH195</f>
        <v>0</v>
      </c>
      <c r="Q189" s="16">
        <f>Sheet2!CI195</f>
        <v>0</v>
      </c>
      <c r="R189" s="16">
        <f>Sheet2!CK195</f>
        <v>0</v>
      </c>
      <c r="S189" s="16">
        <f>Sheet2!CL195</f>
        <v>0</v>
      </c>
      <c r="T189" s="16">
        <f>Sheet2!CN195</f>
        <v>0</v>
      </c>
      <c r="U189" s="16">
        <f>Sheet2!CO195</f>
        <v>0</v>
      </c>
      <c r="V189" s="16">
        <f>Sheet2!AS195</f>
        <v>0</v>
      </c>
      <c r="W189" s="16">
        <f>Sheet2!AT195</f>
        <v>0</v>
      </c>
      <c r="X189" s="16">
        <f>Sheet2!AU195</f>
        <v>0</v>
      </c>
      <c r="Y189" s="16">
        <f>Sheet2!AW195</f>
        <v>0</v>
      </c>
      <c r="Z189" s="16">
        <f>Sheet2!AX195</f>
        <v>0</v>
      </c>
      <c r="AA189" s="16">
        <f>Sheet2!AZ195</f>
        <v>0</v>
      </c>
      <c r="AB189" s="16">
        <f>Sheet2!BA195</f>
        <v>0</v>
      </c>
      <c r="AC189" s="16">
        <f>Sheet2!BC195</f>
        <v>0</v>
      </c>
      <c r="AD189" s="16">
        <f>Sheet2!BD195</f>
        <v>0</v>
      </c>
      <c r="AE189" s="16">
        <f>Sheet2!BF195</f>
        <v>0</v>
      </c>
      <c r="AF189" s="16">
        <f>Sheet2!BG195</f>
        <v>0</v>
      </c>
      <c r="AG189" s="16">
        <f>Sheet2!BI195</f>
        <v>0</v>
      </c>
      <c r="AH189" s="16">
        <f>Sheet2!BJ195</f>
        <v>0</v>
      </c>
      <c r="AI189" s="16">
        <f>Sheet2!BL195</f>
        <v>0</v>
      </c>
      <c r="AJ189" s="16">
        <f>Sheet2!BM195</f>
        <v>0</v>
      </c>
      <c r="AK189" s="16">
        <f>Sheet2!BO195</f>
        <v>0</v>
      </c>
      <c r="AL189" s="16">
        <f>Sheet2!BP195</f>
        <v>0</v>
      </c>
      <c r="AM189" s="16">
        <f>SUM(Sheet2!DR195:EP195)</f>
        <v>0</v>
      </c>
      <c r="AN189" s="16">
        <f>Sheet2!EE195</f>
        <v>0</v>
      </c>
      <c r="AO189" s="16">
        <f>Sheet2!EF195</f>
        <v>0</v>
      </c>
      <c r="AP189" s="16">
        <f>Sheet2!EG195</f>
        <v>0</v>
      </c>
      <c r="AQ189" s="16">
        <f>Sheet2!EH195</f>
        <v>0</v>
      </c>
      <c r="AR189" s="16">
        <f>Sheet2!EI195</f>
        <v>0</v>
      </c>
      <c r="AS189" s="16">
        <f>Sheet2!EJ195</f>
        <v>0</v>
      </c>
      <c r="AT189" s="16">
        <f>Sheet2!EK195</f>
        <v>0</v>
      </c>
      <c r="AU189" s="16">
        <f>Sheet2!EL195</f>
        <v>0</v>
      </c>
      <c r="AV189" s="16">
        <f>Sheet2!EM195</f>
        <v>0</v>
      </c>
      <c r="AW189" s="16">
        <f>Sheet2!EN195</f>
        <v>0</v>
      </c>
      <c r="AX189" s="16">
        <f>Sheet2!EO195</f>
        <v>0</v>
      </c>
      <c r="AY189" s="16">
        <f>Sheet2!EP195</f>
        <v>0</v>
      </c>
      <c r="AZ189" s="16">
        <f>Sheet2!DR195</f>
        <v>0</v>
      </c>
      <c r="BA189" s="16">
        <f>Sheet2!DS195</f>
        <v>0</v>
      </c>
      <c r="BB189" s="16">
        <f>Sheet2!DT195</f>
        <v>0</v>
      </c>
      <c r="BC189" s="16">
        <f>Sheet2!DU195</f>
        <v>0</v>
      </c>
      <c r="BD189" s="16">
        <f>Sheet2!DV195</f>
        <v>0</v>
      </c>
      <c r="BE189" s="16">
        <f>Sheet2!DW195</f>
        <v>0</v>
      </c>
      <c r="BF189" s="16">
        <f>Sheet2!DX195</f>
        <v>0</v>
      </c>
      <c r="BG189" s="16">
        <f>Sheet2!DY195</f>
        <v>0</v>
      </c>
      <c r="BH189" s="16">
        <f>Sheet2!DZ195</f>
        <v>0</v>
      </c>
      <c r="BI189" s="16">
        <f>Sheet2!EA195</f>
        <v>0</v>
      </c>
      <c r="BJ189" s="16">
        <f>Sheet2!EB195</f>
        <v>0</v>
      </c>
      <c r="BK189" s="16">
        <f>Sheet2!EC195</f>
        <v>0</v>
      </c>
      <c r="BL189" s="16">
        <f>Sheet2!AF195</f>
        <v>0</v>
      </c>
      <c r="BM189" s="16">
        <f>Sheet2!AG195</f>
        <v>0</v>
      </c>
      <c r="BN189" s="16">
        <f>Sheet2!AH195</f>
        <v>0</v>
      </c>
      <c r="BO189" s="16">
        <f>Sheet2!AJ195</f>
        <v>0</v>
      </c>
      <c r="BP189" s="16">
        <f>Sheet2!AK195</f>
        <v>0</v>
      </c>
      <c r="BQ189" s="16">
        <f>Sheet2!AM195</f>
        <v>0</v>
      </c>
      <c r="BR189" s="16">
        <f>Sheet2!AN195</f>
        <v>0</v>
      </c>
      <c r="BS189" s="16">
        <f>Sheet2!AP195</f>
        <v>0</v>
      </c>
      <c r="BT189" s="16">
        <f>Sheet2!AQ195</f>
        <v>0</v>
      </c>
      <c r="BU189" s="16">
        <f>Sheet2!C195</f>
        <v>0</v>
      </c>
      <c r="BV189" s="16">
        <f>Sheet2!D195</f>
        <v>0</v>
      </c>
      <c r="BW189" s="16">
        <f>Sheet2!E195</f>
        <v>0</v>
      </c>
      <c r="BX189" s="16">
        <f>Sheet2!G195</f>
        <v>0</v>
      </c>
      <c r="BY189" s="16">
        <f>Sheet2!H195</f>
        <v>0</v>
      </c>
      <c r="BZ189" s="16">
        <f>Sheet2!J195</f>
        <v>0</v>
      </c>
      <c r="CA189" s="16">
        <f>Sheet2!K195</f>
        <v>0</v>
      </c>
      <c r="CB189" s="16">
        <f>Sheet2!M195</f>
        <v>0</v>
      </c>
      <c r="CC189" s="16">
        <f>Sheet2!N195</f>
        <v>0</v>
      </c>
      <c r="CD189" s="16">
        <f>Sheet2!P195</f>
        <v>0</v>
      </c>
      <c r="CE189" s="16">
        <f>Sheet2!Q195</f>
        <v>0</v>
      </c>
      <c r="CF189" s="16">
        <f>Sheet2!S195</f>
        <v>0</v>
      </c>
      <c r="CG189" s="16">
        <f>Sheet2!T195</f>
        <v>0</v>
      </c>
      <c r="CH189" s="16">
        <f>Sheet2!V195</f>
        <v>0</v>
      </c>
      <c r="CI189" s="16">
        <f>Sheet2!W195</f>
        <v>0</v>
      </c>
      <c r="CJ189" s="16">
        <f>Sheet2!Y195</f>
        <v>0</v>
      </c>
      <c r="CK189" s="16">
        <f>Sheet2!Z195</f>
        <v>0</v>
      </c>
      <c r="CL189" s="16">
        <f>Sheet2!AB195</f>
        <v>0</v>
      </c>
      <c r="CM189" s="16">
        <f>Sheet2!AC195</f>
        <v>0</v>
      </c>
      <c r="CN189" s="16">
        <f>Sheet2!AD195</f>
        <v>0</v>
      </c>
      <c r="CO189" s="16">
        <f>Sheet2!AE195</f>
        <v>0</v>
      </c>
    </row>
    <row r="190" spans="1:93" x14ac:dyDescent="0.25">
      <c r="A190" s="68">
        <f>Sheet2!A196</f>
        <v>0</v>
      </c>
      <c r="B190" s="68" t="e">
        <f>VLOOKUP(A190,'US Mapping'!C$1:E$241,3,FALSE)</f>
        <v>#N/A</v>
      </c>
      <c r="C190" s="71" t="str">
        <f t="shared" si="5"/>
        <v>2018AprilS2</v>
      </c>
      <c r="D190" s="70">
        <f t="shared" ca="1" si="4"/>
        <v>43558</v>
      </c>
      <c r="E190" s="16">
        <f>Sheet2!BR196</f>
        <v>0</v>
      </c>
      <c r="F190" s="16">
        <f>Sheet2!BS196</f>
        <v>0</v>
      </c>
      <c r="G190" s="16">
        <f>Sheet2!BT196</f>
        <v>0</v>
      </c>
      <c r="H190" s="16">
        <f>Sheet2!BV196</f>
        <v>0</v>
      </c>
      <c r="I190" s="16">
        <f>Sheet2!BW196</f>
        <v>0</v>
      </c>
      <c r="J190" s="16">
        <f>Sheet2!BY196</f>
        <v>0</v>
      </c>
      <c r="K190" s="16">
        <f>Sheet2!BZ196</f>
        <v>0</v>
      </c>
      <c r="L190" s="16">
        <f>Sheet2!CB196</f>
        <v>0</v>
      </c>
      <c r="M190" s="16">
        <f>Sheet2!CC196</f>
        <v>0</v>
      </c>
      <c r="N190" s="16">
        <f>Sheet2!CE196</f>
        <v>0</v>
      </c>
      <c r="O190" s="16">
        <f>Sheet2!CF196</f>
        <v>0</v>
      </c>
      <c r="P190" s="16">
        <f>Sheet2!CH196</f>
        <v>0</v>
      </c>
      <c r="Q190" s="16">
        <f>Sheet2!CI196</f>
        <v>0</v>
      </c>
      <c r="R190" s="16">
        <f>Sheet2!CK196</f>
        <v>0</v>
      </c>
      <c r="S190" s="16">
        <f>Sheet2!CL196</f>
        <v>0</v>
      </c>
      <c r="T190" s="16">
        <f>Sheet2!CN196</f>
        <v>0</v>
      </c>
      <c r="U190" s="16">
        <f>Sheet2!CO196</f>
        <v>0</v>
      </c>
      <c r="V190" s="16">
        <f>Sheet2!AS196</f>
        <v>0</v>
      </c>
      <c r="W190" s="16">
        <f>Sheet2!AT196</f>
        <v>0</v>
      </c>
      <c r="X190" s="16">
        <f>Sheet2!AU196</f>
        <v>0</v>
      </c>
      <c r="Y190" s="16">
        <f>Sheet2!AW196</f>
        <v>0</v>
      </c>
      <c r="Z190" s="16">
        <f>Sheet2!AX196</f>
        <v>0</v>
      </c>
      <c r="AA190" s="16">
        <f>Sheet2!AZ196</f>
        <v>0</v>
      </c>
      <c r="AB190" s="16">
        <f>Sheet2!BA196</f>
        <v>0</v>
      </c>
      <c r="AC190" s="16">
        <f>Sheet2!BC196</f>
        <v>0</v>
      </c>
      <c r="AD190" s="16">
        <f>Sheet2!BD196</f>
        <v>0</v>
      </c>
      <c r="AE190" s="16">
        <f>Sheet2!BF196</f>
        <v>0</v>
      </c>
      <c r="AF190" s="16">
        <f>Sheet2!BG196</f>
        <v>0</v>
      </c>
      <c r="AG190" s="16">
        <f>Sheet2!BI196</f>
        <v>0</v>
      </c>
      <c r="AH190" s="16">
        <f>Sheet2!BJ196</f>
        <v>0</v>
      </c>
      <c r="AI190" s="16">
        <f>Sheet2!BL196</f>
        <v>0</v>
      </c>
      <c r="AJ190" s="16">
        <f>Sheet2!BM196</f>
        <v>0</v>
      </c>
      <c r="AK190" s="16">
        <f>Sheet2!BO196</f>
        <v>0</v>
      </c>
      <c r="AL190" s="16">
        <f>Sheet2!BP196</f>
        <v>0</v>
      </c>
      <c r="AM190" s="16">
        <f>SUM(Sheet2!DR196:EP196)</f>
        <v>0</v>
      </c>
      <c r="AN190" s="16">
        <f>Sheet2!EE196</f>
        <v>0</v>
      </c>
      <c r="AO190" s="16">
        <f>Sheet2!EF196</f>
        <v>0</v>
      </c>
      <c r="AP190" s="16">
        <f>Sheet2!EG196</f>
        <v>0</v>
      </c>
      <c r="AQ190" s="16">
        <f>Sheet2!EH196</f>
        <v>0</v>
      </c>
      <c r="AR190" s="16">
        <f>Sheet2!EI196</f>
        <v>0</v>
      </c>
      <c r="AS190" s="16">
        <f>Sheet2!EJ196</f>
        <v>0</v>
      </c>
      <c r="AT190" s="16">
        <f>Sheet2!EK196</f>
        <v>0</v>
      </c>
      <c r="AU190" s="16">
        <f>Sheet2!EL196</f>
        <v>0</v>
      </c>
      <c r="AV190" s="16">
        <f>Sheet2!EM196</f>
        <v>0</v>
      </c>
      <c r="AW190" s="16">
        <f>Sheet2!EN196</f>
        <v>0</v>
      </c>
      <c r="AX190" s="16">
        <f>Sheet2!EO196</f>
        <v>0</v>
      </c>
      <c r="AY190" s="16">
        <f>Sheet2!EP196</f>
        <v>0</v>
      </c>
      <c r="AZ190" s="16">
        <f>Sheet2!DR196</f>
        <v>0</v>
      </c>
      <c r="BA190" s="16">
        <f>Sheet2!DS196</f>
        <v>0</v>
      </c>
      <c r="BB190" s="16">
        <f>Sheet2!DT196</f>
        <v>0</v>
      </c>
      <c r="BC190" s="16">
        <f>Sheet2!DU196</f>
        <v>0</v>
      </c>
      <c r="BD190" s="16">
        <f>Sheet2!DV196</f>
        <v>0</v>
      </c>
      <c r="BE190" s="16">
        <f>Sheet2!DW196</f>
        <v>0</v>
      </c>
      <c r="BF190" s="16">
        <f>Sheet2!DX196</f>
        <v>0</v>
      </c>
      <c r="BG190" s="16">
        <f>Sheet2!DY196</f>
        <v>0</v>
      </c>
      <c r="BH190" s="16">
        <f>Sheet2!DZ196</f>
        <v>0</v>
      </c>
      <c r="BI190" s="16">
        <f>Sheet2!EA196</f>
        <v>0</v>
      </c>
      <c r="BJ190" s="16">
        <f>Sheet2!EB196</f>
        <v>0</v>
      </c>
      <c r="BK190" s="16">
        <f>Sheet2!EC196</f>
        <v>0</v>
      </c>
      <c r="BL190" s="16">
        <f>Sheet2!AF196</f>
        <v>0</v>
      </c>
      <c r="BM190" s="16">
        <f>Sheet2!AG196</f>
        <v>0</v>
      </c>
      <c r="BN190" s="16">
        <f>Sheet2!AH196</f>
        <v>0</v>
      </c>
      <c r="BO190" s="16">
        <f>Sheet2!AJ196</f>
        <v>0</v>
      </c>
      <c r="BP190" s="16">
        <f>Sheet2!AK196</f>
        <v>0</v>
      </c>
      <c r="BQ190" s="16">
        <f>Sheet2!AM196</f>
        <v>0</v>
      </c>
      <c r="BR190" s="16">
        <f>Sheet2!AN196</f>
        <v>0</v>
      </c>
      <c r="BS190" s="16">
        <f>Sheet2!AP196</f>
        <v>0</v>
      </c>
      <c r="BT190" s="16">
        <f>Sheet2!AQ196</f>
        <v>0</v>
      </c>
      <c r="BU190" s="16">
        <f>Sheet2!C196</f>
        <v>0</v>
      </c>
      <c r="BV190" s="16">
        <f>Sheet2!D196</f>
        <v>0</v>
      </c>
      <c r="BW190" s="16">
        <f>Sheet2!E196</f>
        <v>0</v>
      </c>
      <c r="BX190" s="16">
        <f>Sheet2!G196</f>
        <v>0</v>
      </c>
      <c r="BY190" s="16">
        <f>Sheet2!H196</f>
        <v>0</v>
      </c>
      <c r="BZ190" s="16">
        <f>Sheet2!J196</f>
        <v>0</v>
      </c>
      <c r="CA190" s="16">
        <f>Sheet2!K196</f>
        <v>0</v>
      </c>
      <c r="CB190" s="16">
        <f>Sheet2!M196</f>
        <v>0</v>
      </c>
      <c r="CC190" s="16">
        <f>Sheet2!N196</f>
        <v>0</v>
      </c>
      <c r="CD190" s="16">
        <f>Sheet2!P196</f>
        <v>0</v>
      </c>
      <c r="CE190" s="16">
        <f>Sheet2!Q196</f>
        <v>0</v>
      </c>
      <c r="CF190" s="16">
        <f>Sheet2!S196</f>
        <v>0</v>
      </c>
      <c r="CG190" s="16">
        <f>Sheet2!T196</f>
        <v>0</v>
      </c>
      <c r="CH190" s="16">
        <f>Sheet2!V196</f>
        <v>0</v>
      </c>
      <c r="CI190" s="16">
        <f>Sheet2!W196</f>
        <v>0</v>
      </c>
      <c r="CJ190" s="16">
        <f>Sheet2!Y196</f>
        <v>0</v>
      </c>
      <c r="CK190" s="16">
        <f>Sheet2!Z196</f>
        <v>0</v>
      </c>
      <c r="CL190" s="16">
        <f>Sheet2!AB196</f>
        <v>0</v>
      </c>
      <c r="CM190" s="16">
        <f>Sheet2!AC196</f>
        <v>0</v>
      </c>
      <c r="CN190" s="16">
        <f>Sheet2!AD196</f>
        <v>0</v>
      </c>
      <c r="CO190" s="16">
        <f>Sheet2!AE196</f>
        <v>0</v>
      </c>
    </row>
    <row r="191" spans="1:93" x14ac:dyDescent="0.25">
      <c r="A191" s="68">
        <f>Sheet2!A197</f>
        <v>0</v>
      </c>
      <c r="B191" s="68" t="e">
        <f>VLOOKUP(A191,'US Mapping'!C$1:E$241,3,FALSE)</f>
        <v>#N/A</v>
      </c>
      <c r="C191" s="71" t="str">
        <f t="shared" si="5"/>
        <v>2018AprilS2</v>
      </c>
      <c r="D191" s="70">
        <f t="shared" ca="1" si="4"/>
        <v>43558</v>
      </c>
      <c r="E191" s="16">
        <f>Sheet2!BR197</f>
        <v>0</v>
      </c>
      <c r="F191" s="16">
        <f>Sheet2!BS197</f>
        <v>0</v>
      </c>
      <c r="G191" s="16">
        <f>Sheet2!BT197</f>
        <v>0</v>
      </c>
      <c r="H191" s="16">
        <f>Sheet2!BV197</f>
        <v>0</v>
      </c>
      <c r="I191" s="16">
        <f>Sheet2!BW197</f>
        <v>0</v>
      </c>
      <c r="J191" s="16">
        <f>Sheet2!BY197</f>
        <v>0</v>
      </c>
      <c r="K191" s="16">
        <f>Sheet2!BZ197</f>
        <v>0</v>
      </c>
      <c r="L191" s="16">
        <f>Sheet2!CB197</f>
        <v>0</v>
      </c>
      <c r="M191" s="16">
        <f>Sheet2!CC197</f>
        <v>0</v>
      </c>
      <c r="N191" s="16">
        <f>Sheet2!CE197</f>
        <v>0</v>
      </c>
      <c r="O191" s="16">
        <f>Sheet2!CF197</f>
        <v>0</v>
      </c>
      <c r="P191" s="16">
        <f>Sheet2!CH197</f>
        <v>0</v>
      </c>
      <c r="Q191" s="16">
        <f>Sheet2!CI197</f>
        <v>0</v>
      </c>
      <c r="R191" s="16">
        <f>Sheet2!CK197</f>
        <v>0</v>
      </c>
      <c r="S191" s="16">
        <f>Sheet2!CL197</f>
        <v>0</v>
      </c>
      <c r="T191" s="16">
        <f>Sheet2!CN197</f>
        <v>0</v>
      </c>
      <c r="U191" s="16">
        <f>Sheet2!CO197</f>
        <v>0</v>
      </c>
      <c r="V191" s="16">
        <f>Sheet2!AS197</f>
        <v>0</v>
      </c>
      <c r="W191" s="16">
        <f>Sheet2!AT197</f>
        <v>0</v>
      </c>
      <c r="X191" s="16">
        <f>Sheet2!AU197</f>
        <v>0</v>
      </c>
      <c r="Y191" s="16">
        <f>Sheet2!AW197</f>
        <v>0</v>
      </c>
      <c r="Z191" s="16">
        <f>Sheet2!AX197</f>
        <v>0</v>
      </c>
      <c r="AA191" s="16">
        <f>Sheet2!AZ197</f>
        <v>0</v>
      </c>
      <c r="AB191" s="16">
        <f>Sheet2!BA197</f>
        <v>0</v>
      </c>
      <c r="AC191" s="16">
        <f>Sheet2!BC197</f>
        <v>0</v>
      </c>
      <c r="AD191" s="16">
        <f>Sheet2!BD197</f>
        <v>0</v>
      </c>
      <c r="AE191" s="16">
        <f>Sheet2!BF197</f>
        <v>0</v>
      </c>
      <c r="AF191" s="16">
        <f>Sheet2!BG197</f>
        <v>0</v>
      </c>
      <c r="AG191" s="16">
        <f>Sheet2!BI197</f>
        <v>0</v>
      </c>
      <c r="AH191" s="16">
        <f>Sheet2!BJ197</f>
        <v>0</v>
      </c>
      <c r="AI191" s="16">
        <f>Sheet2!BL197</f>
        <v>0</v>
      </c>
      <c r="AJ191" s="16">
        <f>Sheet2!BM197</f>
        <v>0</v>
      </c>
      <c r="AK191" s="16">
        <f>Sheet2!BO197</f>
        <v>0</v>
      </c>
      <c r="AL191" s="16">
        <f>Sheet2!BP197</f>
        <v>0</v>
      </c>
      <c r="AM191" s="16">
        <f>SUM(Sheet2!DR197:EP197)</f>
        <v>0</v>
      </c>
      <c r="AN191" s="16">
        <f>Sheet2!EE197</f>
        <v>0</v>
      </c>
      <c r="AO191" s="16">
        <f>Sheet2!EF197</f>
        <v>0</v>
      </c>
      <c r="AP191" s="16">
        <f>Sheet2!EG197</f>
        <v>0</v>
      </c>
      <c r="AQ191" s="16">
        <f>Sheet2!EH197</f>
        <v>0</v>
      </c>
      <c r="AR191" s="16">
        <f>Sheet2!EI197</f>
        <v>0</v>
      </c>
      <c r="AS191" s="16">
        <f>Sheet2!EJ197</f>
        <v>0</v>
      </c>
      <c r="AT191" s="16">
        <f>Sheet2!EK197</f>
        <v>0</v>
      </c>
      <c r="AU191" s="16">
        <f>Sheet2!EL197</f>
        <v>0</v>
      </c>
      <c r="AV191" s="16">
        <f>Sheet2!EM197</f>
        <v>0</v>
      </c>
      <c r="AW191" s="16">
        <f>Sheet2!EN197</f>
        <v>0</v>
      </c>
      <c r="AX191" s="16">
        <f>Sheet2!EO197</f>
        <v>0</v>
      </c>
      <c r="AY191" s="16">
        <f>Sheet2!EP197</f>
        <v>0</v>
      </c>
      <c r="AZ191" s="16">
        <f>Sheet2!DR197</f>
        <v>0</v>
      </c>
      <c r="BA191" s="16">
        <f>Sheet2!DS197</f>
        <v>0</v>
      </c>
      <c r="BB191" s="16">
        <f>Sheet2!DT197</f>
        <v>0</v>
      </c>
      <c r="BC191" s="16">
        <f>Sheet2!DU197</f>
        <v>0</v>
      </c>
      <c r="BD191" s="16">
        <f>Sheet2!DV197</f>
        <v>0</v>
      </c>
      <c r="BE191" s="16">
        <f>Sheet2!DW197</f>
        <v>0</v>
      </c>
      <c r="BF191" s="16">
        <f>Sheet2!DX197</f>
        <v>0</v>
      </c>
      <c r="BG191" s="16">
        <f>Sheet2!DY197</f>
        <v>0</v>
      </c>
      <c r="BH191" s="16">
        <f>Sheet2!DZ197</f>
        <v>0</v>
      </c>
      <c r="BI191" s="16">
        <f>Sheet2!EA197</f>
        <v>0</v>
      </c>
      <c r="BJ191" s="16">
        <f>Sheet2!EB197</f>
        <v>0</v>
      </c>
      <c r="BK191" s="16">
        <f>Sheet2!EC197</f>
        <v>0</v>
      </c>
      <c r="BL191" s="16">
        <f>Sheet2!AF197</f>
        <v>0</v>
      </c>
      <c r="BM191" s="16">
        <f>Sheet2!AG197</f>
        <v>0</v>
      </c>
      <c r="BN191" s="16">
        <f>Sheet2!AH197</f>
        <v>0</v>
      </c>
      <c r="BO191" s="16">
        <f>Sheet2!AJ197</f>
        <v>0</v>
      </c>
      <c r="BP191" s="16">
        <f>Sheet2!AK197</f>
        <v>0</v>
      </c>
      <c r="BQ191" s="16">
        <f>Sheet2!AM197</f>
        <v>0</v>
      </c>
      <c r="BR191" s="16">
        <f>Sheet2!AN197</f>
        <v>0</v>
      </c>
      <c r="BS191" s="16">
        <f>Sheet2!AP197</f>
        <v>0</v>
      </c>
      <c r="BT191" s="16">
        <f>Sheet2!AQ197</f>
        <v>0</v>
      </c>
      <c r="BU191" s="16">
        <f>Sheet2!C197</f>
        <v>0</v>
      </c>
      <c r="BV191" s="16">
        <f>Sheet2!D197</f>
        <v>0</v>
      </c>
      <c r="BW191" s="16">
        <f>Sheet2!E197</f>
        <v>0</v>
      </c>
      <c r="BX191" s="16">
        <f>Sheet2!G197</f>
        <v>0</v>
      </c>
      <c r="BY191" s="16">
        <f>Sheet2!H197</f>
        <v>0</v>
      </c>
      <c r="BZ191" s="16">
        <f>Sheet2!J197</f>
        <v>0</v>
      </c>
      <c r="CA191" s="16">
        <f>Sheet2!K197</f>
        <v>0</v>
      </c>
      <c r="CB191" s="16">
        <f>Sheet2!M197</f>
        <v>0</v>
      </c>
      <c r="CC191" s="16">
        <f>Sheet2!N197</f>
        <v>0</v>
      </c>
      <c r="CD191" s="16">
        <f>Sheet2!P197</f>
        <v>0</v>
      </c>
      <c r="CE191" s="16">
        <f>Sheet2!Q197</f>
        <v>0</v>
      </c>
      <c r="CF191" s="16">
        <f>Sheet2!S197</f>
        <v>0</v>
      </c>
      <c r="CG191" s="16">
        <f>Sheet2!T197</f>
        <v>0</v>
      </c>
      <c r="CH191" s="16">
        <f>Sheet2!V197</f>
        <v>0</v>
      </c>
      <c r="CI191" s="16">
        <f>Sheet2!W197</f>
        <v>0</v>
      </c>
      <c r="CJ191" s="16">
        <f>Sheet2!Y197</f>
        <v>0</v>
      </c>
      <c r="CK191" s="16">
        <f>Sheet2!Z197</f>
        <v>0</v>
      </c>
      <c r="CL191" s="16">
        <f>Sheet2!AB197</f>
        <v>0</v>
      </c>
      <c r="CM191" s="16">
        <f>Sheet2!AC197</f>
        <v>0</v>
      </c>
      <c r="CN191" s="16">
        <f>Sheet2!AD197</f>
        <v>0</v>
      </c>
      <c r="CO191" s="16">
        <f>Sheet2!AE197</f>
        <v>0</v>
      </c>
    </row>
    <row r="192" spans="1:93" x14ac:dyDescent="0.25">
      <c r="A192" s="68">
        <f>Sheet2!A198</f>
        <v>0</v>
      </c>
      <c r="B192" s="68" t="e">
        <f>VLOOKUP(A192,'US Mapping'!C$1:E$241,3,FALSE)</f>
        <v>#N/A</v>
      </c>
      <c r="C192" s="71" t="str">
        <f t="shared" si="5"/>
        <v>2018AprilS2</v>
      </c>
      <c r="D192" s="70">
        <f t="shared" ca="1" si="4"/>
        <v>43558</v>
      </c>
      <c r="E192" s="16">
        <f>Sheet2!BR198</f>
        <v>0</v>
      </c>
      <c r="F192" s="16">
        <f>Sheet2!BS198</f>
        <v>0</v>
      </c>
      <c r="G192" s="16">
        <f>Sheet2!BT198</f>
        <v>0</v>
      </c>
      <c r="H192" s="16">
        <f>Sheet2!BV198</f>
        <v>0</v>
      </c>
      <c r="I192" s="16">
        <f>Sheet2!BW198</f>
        <v>0</v>
      </c>
      <c r="J192" s="16">
        <f>Sheet2!BY198</f>
        <v>0</v>
      </c>
      <c r="K192" s="16">
        <f>Sheet2!BZ198</f>
        <v>0</v>
      </c>
      <c r="L192" s="16">
        <f>Sheet2!CB198</f>
        <v>0</v>
      </c>
      <c r="M192" s="16">
        <f>Sheet2!CC198</f>
        <v>0</v>
      </c>
      <c r="N192" s="16">
        <f>Sheet2!CE198</f>
        <v>0</v>
      </c>
      <c r="O192" s="16">
        <f>Sheet2!CF198</f>
        <v>0</v>
      </c>
      <c r="P192" s="16">
        <f>Sheet2!CH198</f>
        <v>0</v>
      </c>
      <c r="Q192" s="16">
        <f>Sheet2!CI198</f>
        <v>0</v>
      </c>
      <c r="R192" s="16">
        <f>Sheet2!CK198</f>
        <v>0</v>
      </c>
      <c r="S192" s="16">
        <f>Sheet2!CL198</f>
        <v>0</v>
      </c>
      <c r="T192" s="16">
        <f>Sheet2!CN198</f>
        <v>0</v>
      </c>
      <c r="U192" s="16">
        <f>Sheet2!CO198</f>
        <v>0</v>
      </c>
      <c r="V192" s="16">
        <f>Sheet2!AS198</f>
        <v>0</v>
      </c>
      <c r="W192" s="16">
        <f>Sheet2!AT198</f>
        <v>0</v>
      </c>
      <c r="X192" s="16">
        <f>Sheet2!AU198</f>
        <v>0</v>
      </c>
      <c r="Y192" s="16">
        <f>Sheet2!AW198</f>
        <v>0</v>
      </c>
      <c r="Z192" s="16">
        <f>Sheet2!AX198</f>
        <v>0</v>
      </c>
      <c r="AA192" s="16">
        <f>Sheet2!AZ198</f>
        <v>0</v>
      </c>
      <c r="AB192" s="16">
        <f>Sheet2!BA198</f>
        <v>0</v>
      </c>
      <c r="AC192" s="16">
        <f>Sheet2!BC198</f>
        <v>0</v>
      </c>
      <c r="AD192" s="16">
        <f>Sheet2!BD198</f>
        <v>0</v>
      </c>
      <c r="AE192" s="16">
        <f>Sheet2!BF198</f>
        <v>0</v>
      </c>
      <c r="AF192" s="16">
        <f>Sheet2!BG198</f>
        <v>0</v>
      </c>
      <c r="AG192" s="16">
        <f>Sheet2!BI198</f>
        <v>0</v>
      </c>
      <c r="AH192" s="16">
        <f>Sheet2!BJ198</f>
        <v>0</v>
      </c>
      <c r="AI192" s="16">
        <f>Sheet2!BL198</f>
        <v>0</v>
      </c>
      <c r="AJ192" s="16">
        <f>Sheet2!BM198</f>
        <v>0</v>
      </c>
      <c r="AK192" s="16">
        <f>Sheet2!BO198</f>
        <v>0</v>
      </c>
      <c r="AL192" s="16">
        <f>Sheet2!BP198</f>
        <v>0</v>
      </c>
      <c r="AM192" s="16">
        <f>SUM(Sheet2!DR198:EP198)</f>
        <v>0</v>
      </c>
      <c r="AN192" s="16">
        <f>Sheet2!EE198</f>
        <v>0</v>
      </c>
      <c r="AO192" s="16">
        <f>Sheet2!EF198</f>
        <v>0</v>
      </c>
      <c r="AP192" s="16">
        <f>Sheet2!EG198</f>
        <v>0</v>
      </c>
      <c r="AQ192" s="16">
        <f>Sheet2!EH198</f>
        <v>0</v>
      </c>
      <c r="AR192" s="16">
        <f>Sheet2!EI198</f>
        <v>0</v>
      </c>
      <c r="AS192" s="16">
        <f>Sheet2!EJ198</f>
        <v>0</v>
      </c>
      <c r="AT192" s="16">
        <f>Sheet2!EK198</f>
        <v>0</v>
      </c>
      <c r="AU192" s="16">
        <f>Sheet2!EL198</f>
        <v>0</v>
      </c>
      <c r="AV192" s="16">
        <f>Sheet2!EM198</f>
        <v>0</v>
      </c>
      <c r="AW192" s="16">
        <f>Sheet2!EN198</f>
        <v>0</v>
      </c>
      <c r="AX192" s="16">
        <f>Sheet2!EO198</f>
        <v>0</v>
      </c>
      <c r="AY192" s="16">
        <f>Sheet2!EP198</f>
        <v>0</v>
      </c>
      <c r="AZ192" s="16">
        <f>Sheet2!DR198</f>
        <v>0</v>
      </c>
      <c r="BA192" s="16">
        <f>Sheet2!DS198</f>
        <v>0</v>
      </c>
      <c r="BB192" s="16">
        <f>Sheet2!DT198</f>
        <v>0</v>
      </c>
      <c r="BC192" s="16">
        <f>Sheet2!DU198</f>
        <v>0</v>
      </c>
      <c r="BD192" s="16">
        <f>Sheet2!DV198</f>
        <v>0</v>
      </c>
      <c r="BE192" s="16">
        <f>Sheet2!DW198</f>
        <v>0</v>
      </c>
      <c r="BF192" s="16">
        <f>Sheet2!DX198</f>
        <v>0</v>
      </c>
      <c r="BG192" s="16">
        <f>Sheet2!DY198</f>
        <v>0</v>
      </c>
      <c r="BH192" s="16">
        <f>Sheet2!DZ198</f>
        <v>0</v>
      </c>
      <c r="BI192" s="16">
        <f>Sheet2!EA198</f>
        <v>0</v>
      </c>
      <c r="BJ192" s="16">
        <f>Sheet2!EB198</f>
        <v>0</v>
      </c>
      <c r="BK192" s="16">
        <f>Sheet2!EC198</f>
        <v>0</v>
      </c>
      <c r="BL192" s="16">
        <f>Sheet2!AF198</f>
        <v>0</v>
      </c>
      <c r="BM192" s="16">
        <f>Sheet2!AG198</f>
        <v>0</v>
      </c>
      <c r="BN192" s="16">
        <f>Sheet2!AH198</f>
        <v>0</v>
      </c>
      <c r="BO192" s="16">
        <f>Sheet2!AJ198</f>
        <v>0</v>
      </c>
      <c r="BP192" s="16">
        <f>Sheet2!AK198</f>
        <v>0</v>
      </c>
      <c r="BQ192" s="16">
        <f>Sheet2!AM198</f>
        <v>0</v>
      </c>
      <c r="BR192" s="16">
        <f>Sheet2!AN198</f>
        <v>0</v>
      </c>
      <c r="BS192" s="16">
        <f>Sheet2!AP198</f>
        <v>0</v>
      </c>
      <c r="BT192" s="16">
        <f>Sheet2!AQ198</f>
        <v>0</v>
      </c>
      <c r="BU192" s="16">
        <f>Sheet2!C198</f>
        <v>0</v>
      </c>
      <c r="BV192" s="16">
        <f>Sheet2!D198</f>
        <v>0</v>
      </c>
      <c r="BW192" s="16">
        <f>Sheet2!E198</f>
        <v>0</v>
      </c>
      <c r="BX192" s="16">
        <f>Sheet2!G198</f>
        <v>0</v>
      </c>
      <c r="BY192" s="16">
        <f>Sheet2!H198</f>
        <v>0</v>
      </c>
      <c r="BZ192" s="16">
        <f>Sheet2!J198</f>
        <v>0</v>
      </c>
      <c r="CA192" s="16">
        <f>Sheet2!K198</f>
        <v>0</v>
      </c>
      <c r="CB192" s="16">
        <f>Sheet2!M198</f>
        <v>0</v>
      </c>
      <c r="CC192" s="16">
        <f>Sheet2!N198</f>
        <v>0</v>
      </c>
      <c r="CD192" s="16">
        <f>Sheet2!P198</f>
        <v>0</v>
      </c>
      <c r="CE192" s="16">
        <f>Sheet2!Q198</f>
        <v>0</v>
      </c>
      <c r="CF192" s="16">
        <f>Sheet2!S198</f>
        <v>0</v>
      </c>
      <c r="CG192" s="16">
        <f>Sheet2!T198</f>
        <v>0</v>
      </c>
      <c r="CH192" s="16">
        <f>Sheet2!V198</f>
        <v>0</v>
      </c>
      <c r="CI192" s="16">
        <f>Sheet2!W198</f>
        <v>0</v>
      </c>
      <c r="CJ192" s="16">
        <f>Sheet2!Y198</f>
        <v>0</v>
      </c>
      <c r="CK192" s="16">
        <f>Sheet2!Z198</f>
        <v>0</v>
      </c>
      <c r="CL192" s="16">
        <f>Sheet2!AB198</f>
        <v>0</v>
      </c>
      <c r="CM192" s="16">
        <f>Sheet2!AC198</f>
        <v>0</v>
      </c>
      <c r="CN192" s="16">
        <f>Sheet2!AD198</f>
        <v>0</v>
      </c>
      <c r="CO192" s="16">
        <f>Sheet2!AE198</f>
        <v>0</v>
      </c>
    </row>
    <row r="193" spans="1:93" x14ac:dyDescent="0.25">
      <c r="A193" s="68">
        <f>Sheet2!A199</f>
        <v>0</v>
      </c>
      <c r="B193" s="68" t="e">
        <f>VLOOKUP(A193,'US Mapping'!C$1:E$241,3,FALSE)</f>
        <v>#N/A</v>
      </c>
      <c r="C193" s="71" t="str">
        <f t="shared" si="5"/>
        <v>2018AprilS2</v>
      </c>
      <c r="D193" s="70">
        <f t="shared" ca="1" si="4"/>
        <v>43558</v>
      </c>
      <c r="E193" s="16">
        <f>Sheet2!BR199</f>
        <v>0</v>
      </c>
      <c r="F193" s="16">
        <f>Sheet2!BS199</f>
        <v>0</v>
      </c>
      <c r="G193" s="16">
        <f>Sheet2!BT199</f>
        <v>0</v>
      </c>
      <c r="H193" s="16">
        <f>Sheet2!BV199</f>
        <v>0</v>
      </c>
      <c r="I193" s="16">
        <f>Sheet2!BW199</f>
        <v>0</v>
      </c>
      <c r="J193" s="16">
        <f>Sheet2!BY199</f>
        <v>0</v>
      </c>
      <c r="K193" s="16">
        <f>Sheet2!BZ199</f>
        <v>0</v>
      </c>
      <c r="L193" s="16">
        <f>Sheet2!CB199</f>
        <v>0</v>
      </c>
      <c r="M193" s="16">
        <f>Sheet2!CC199</f>
        <v>0</v>
      </c>
      <c r="N193" s="16">
        <f>Sheet2!CE199</f>
        <v>0</v>
      </c>
      <c r="O193" s="16">
        <f>Sheet2!CF199</f>
        <v>0</v>
      </c>
      <c r="P193" s="16">
        <f>Sheet2!CH199</f>
        <v>0</v>
      </c>
      <c r="Q193" s="16">
        <f>Sheet2!CI199</f>
        <v>0</v>
      </c>
      <c r="R193" s="16">
        <f>Sheet2!CK199</f>
        <v>0</v>
      </c>
      <c r="S193" s="16">
        <f>Sheet2!CL199</f>
        <v>0</v>
      </c>
      <c r="T193" s="16">
        <f>Sheet2!CN199</f>
        <v>0</v>
      </c>
      <c r="U193" s="16">
        <f>Sheet2!CO199</f>
        <v>0</v>
      </c>
      <c r="V193" s="16">
        <f>Sheet2!AS199</f>
        <v>0</v>
      </c>
      <c r="W193" s="16">
        <f>Sheet2!AT199</f>
        <v>0</v>
      </c>
      <c r="X193" s="16">
        <f>Sheet2!AU199</f>
        <v>0</v>
      </c>
      <c r="Y193" s="16">
        <f>Sheet2!AW199</f>
        <v>0</v>
      </c>
      <c r="Z193" s="16">
        <f>Sheet2!AX199</f>
        <v>0</v>
      </c>
      <c r="AA193" s="16">
        <f>Sheet2!AZ199</f>
        <v>0</v>
      </c>
      <c r="AB193" s="16">
        <f>Sheet2!BA199</f>
        <v>0</v>
      </c>
      <c r="AC193" s="16">
        <f>Sheet2!BC199</f>
        <v>0</v>
      </c>
      <c r="AD193" s="16">
        <f>Sheet2!BD199</f>
        <v>0</v>
      </c>
      <c r="AE193" s="16">
        <f>Sheet2!BF199</f>
        <v>0</v>
      </c>
      <c r="AF193" s="16">
        <f>Sheet2!BG199</f>
        <v>0</v>
      </c>
      <c r="AG193" s="16">
        <f>Sheet2!BI199</f>
        <v>0</v>
      </c>
      <c r="AH193" s="16">
        <f>Sheet2!BJ199</f>
        <v>0</v>
      </c>
      <c r="AI193" s="16">
        <f>Sheet2!BL199</f>
        <v>0</v>
      </c>
      <c r="AJ193" s="16">
        <f>Sheet2!BM199</f>
        <v>0</v>
      </c>
      <c r="AK193" s="16">
        <f>Sheet2!BO199</f>
        <v>0</v>
      </c>
      <c r="AL193" s="16">
        <f>Sheet2!BP199</f>
        <v>0</v>
      </c>
      <c r="AM193" s="16">
        <f>SUM(Sheet2!DR199:EP199)</f>
        <v>0</v>
      </c>
      <c r="AN193" s="16">
        <f>Sheet2!EE199</f>
        <v>0</v>
      </c>
      <c r="AO193" s="16">
        <f>Sheet2!EF199</f>
        <v>0</v>
      </c>
      <c r="AP193" s="16">
        <f>Sheet2!EG199</f>
        <v>0</v>
      </c>
      <c r="AQ193" s="16">
        <f>Sheet2!EH199</f>
        <v>0</v>
      </c>
      <c r="AR193" s="16">
        <f>Sheet2!EI199</f>
        <v>0</v>
      </c>
      <c r="AS193" s="16">
        <f>Sheet2!EJ199</f>
        <v>0</v>
      </c>
      <c r="AT193" s="16">
        <f>Sheet2!EK199</f>
        <v>0</v>
      </c>
      <c r="AU193" s="16">
        <f>Sheet2!EL199</f>
        <v>0</v>
      </c>
      <c r="AV193" s="16">
        <f>Sheet2!EM199</f>
        <v>0</v>
      </c>
      <c r="AW193" s="16">
        <f>Sheet2!EN199</f>
        <v>0</v>
      </c>
      <c r="AX193" s="16">
        <f>Sheet2!EO199</f>
        <v>0</v>
      </c>
      <c r="AY193" s="16">
        <f>Sheet2!EP199</f>
        <v>0</v>
      </c>
      <c r="AZ193" s="16">
        <f>Sheet2!DR199</f>
        <v>0</v>
      </c>
      <c r="BA193" s="16">
        <f>Sheet2!DS199</f>
        <v>0</v>
      </c>
      <c r="BB193" s="16">
        <f>Sheet2!DT199</f>
        <v>0</v>
      </c>
      <c r="BC193" s="16">
        <f>Sheet2!DU199</f>
        <v>0</v>
      </c>
      <c r="BD193" s="16">
        <f>Sheet2!DV199</f>
        <v>0</v>
      </c>
      <c r="BE193" s="16">
        <f>Sheet2!DW199</f>
        <v>0</v>
      </c>
      <c r="BF193" s="16">
        <f>Sheet2!DX199</f>
        <v>0</v>
      </c>
      <c r="BG193" s="16">
        <f>Sheet2!DY199</f>
        <v>0</v>
      </c>
      <c r="BH193" s="16">
        <f>Sheet2!DZ199</f>
        <v>0</v>
      </c>
      <c r="BI193" s="16">
        <f>Sheet2!EA199</f>
        <v>0</v>
      </c>
      <c r="BJ193" s="16">
        <f>Sheet2!EB199</f>
        <v>0</v>
      </c>
      <c r="BK193" s="16">
        <f>Sheet2!EC199</f>
        <v>0</v>
      </c>
      <c r="BL193" s="16">
        <f>Sheet2!AF199</f>
        <v>0</v>
      </c>
      <c r="BM193" s="16">
        <f>Sheet2!AG199</f>
        <v>0</v>
      </c>
      <c r="BN193" s="16">
        <f>Sheet2!AH199</f>
        <v>0</v>
      </c>
      <c r="BO193" s="16">
        <f>Sheet2!AJ199</f>
        <v>0</v>
      </c>
      <c r="BP193" s="16">
        <f>Sheet2!AK199</f>
        <v>0</v>
      </c>
      <c r="BQ193" s="16">
        <f>Sheet2!AM199</f>
        <v>0</v>
      </c>
      <c r="BR193" s="16">
        <f>Sheet2!AN199</f>
        <v>0</v>
      </c>
      <c r="BS193" s="16">
        <f>Sheet2!AP199</f>
        <v>0</v>
      </c>
      <c r="BT193" s="16">
        <f>Sheet2!AQ199</f>
        <v>0</v>
      </c>
      <c r="BU193" s="16">
        <f>Sheet2!C199</f>
        <v>0</v>
      </c>
      <c r="BV193" s="16">
        <f>Sheet2!D199</f>
        <v>0</v>
      </c>
      <c r="BW193" s="16">
        <f>Sheet2!E199</f>
        <v>0</v>
      </c>
      <c r="BX193" s="16">
        <f>Sheet2!G199</f>
        <v>0</v>
      </c>
      <c r="BY193" s="16">
        <f>Sheet2!H199</f>
        <v>0</v>
      </c>
      <c r="BZ193" s="16">
        <f>Sheet2!J199</f>
        <v>0</v>
      </c>
      <c r="CA193" s="16">
        <f>Sheet2!K199</f>
        <v>0</v>
      </c>
      <c r="CB193" s="16">
        <f>Sheet2!M199</f>
        <v>0</v>
      </c>
      <c r="CC193" s="16">
        <f>Sheet2!N199</f>
        <v>0</v>
      </c>
      <c r="CD193" s="16">
        <f>Sheet2!P199</f>
        <v>0</v>
      </c>
      <c r="CE193" s="16">
        <f>Sheet2!Q199</f>
        <v>0</v>
      </c>
      <c r="CF193" s="16">
        <f>Sheet2!S199</f>
        <v>0</v>
      </c>
      <c r="CG193" s="16">
        <f>Sheet2!T199</f>
        <v>0</v>
      </c>
      <c r="CH193" s="16">
        <f>Sheet2!V199</f>
        <v>0</v>
      </c>
      <c r="CI193" s="16">
        <f>Sheet2!W199</f>
        <v>0</v>
      </c>
      <c r="CJ193" s="16">
        <f>Sheet2!Y199</f>
        <v>0</v>
      </c>
      <c r="CK193" s="16">
        <f>Sheet2!Z199</f>
        <v>0</v>
      </c>
      <c r="CL193" s="16">
        <f>Sheet2!AB199</f>
        <v>0</v>
      </c>
      <c r="CM193" s="16">
        <f>Sheet2!AC199</f>
        <v>0</v>
      </c>
      <c r="CN193" s="16">
        <f>Sheet2!AD199</f>
        <v>0</v>
      </c>
      <c r="CO193" s="16">
        <f>Sheet2!AE199</f>
        <v>0</v>
      </c>
    </row>
    <row r="194" spans="1:93" x14ac:dyDescent="0.25">
      <c r="A194" s="68">
        <f>Sheet2!A200</f>
        <v>0</v>
      </c>
      <c r="B194" s="68" t="e">
        <f>VLOOKUP(A194,'US Mapping'!C$1:E$241,3,FALSE)</f>
        <v>#N/A</v>
      </c>
      <c r="C194" s="71" t="str">
        <f t="shared" si="5"/>
        <v>2018AprilS2</v>
      </c>
      <c r="D194" s="70">
        <f t="shared" ref="D194:D200" ca="1" si="6">TODAY()</f>
        <v>43558</v>
      </c>
      <c r="E194" s="16">
        <f>Sheet2!BR200</f>
        <v>0</v>
      </c>
      <c r="F194" s="16">
        <f>Sheet2!BS200</f>
        <v>0</v>
      </c>
      <c r="G194" s="16">
        <f>Sheet2!BT200</f>
        <v>0</v>
      </c>
      <c r="H194" s="16">
        <f>Sheet2!BV200</f>
        <v>0</v>
      </c>
      <c r="I194" s="16">
        <f>Sheet2!BW200</f>
        <v>0</v>
      </c>
      <c r="J194" s="16">
        <f>Sheet2!BY200</f>
        <v>0</v>
      </c>
      <c r="K194" s="16">
        <f>Sheet2!BZ200</f>
        <v>0</v>
      </c>
      <c r="L194" s="16">
        <f>Sheet2!CB200</f>
        <v>0</v>
      </c>
      <c r="M194" s="16">
        <f>Sheet2!CC200</f>
        <v>0</v>
      </c>
      <c r="N194" s="16">
        <f>Sheet2!CE200</f>
        <v>0</v>
      </c>
      <c r="O194" s="16">
        <f>Sheet2!CF200</f>
        <v>0</v>
      </c>
      <c r="P194" s="16">
        <f>Sheet2!CH200</f>
        <v>0</v>
      </c>
      <c r="Q194" s="16">
        <f>Sheet2!CI200</f>
        <v>0</v>
      </c>
      <c r="R194" s="16">
        <f>Sheet2!CK200</f>
        <v>0</v>
      </c>
      <c r="S194" s="16">
        <f>Sheet2!CL200</f>
        <v>0</v>
      </c>
      <c r="T194" s="16">
        <f>Sheet2!CN200</f>
        <v>0</v>
      </c>
      <c r="U194" s="16">
        <f>Sheet2!CO200</f>
        <v>0</v>
      </c>
      <c r="V194" s="16">
        <f>Sheet2!AS200</f>
        <v>0</v>
      </c>
      <c r="W194" s="16">
        <f>Sheet2!AT200</f>
        <v>0</v>
      </c>
      <c r="X194" s="16">
        <f>Sheet2!AU200</f>
        <v>0</v>
      </c>
      <c r="Y194" s="16">
        <f>Sheet2!AW200</f>
        <v>0</v>
      </c>
      <c r="Z194" s="16">
        <f>Sheet2!AX200</f>
        <v>0</v>
      </c>
      <c r="AA194" s="16">
        <f>Sheet2!AZ200</f>
        <v>0</v>
      </c>
      <c r="AB194" s="16">
        <f>Sheet2!BA200</f>
        <v>0</v>
      </c>
      <c r="AC194" s="16">
        <f>Sheet2!BC200</f>
        <v>0</v>
      </c>
      <c r="AD194" s="16">
        <f>Sheet2!BD200</f>
        <v>0</v>
      </c>
      <c r="AE194" s="16">
        <f>Sheet2!BF200</f>
        <v>0</v>
      </c>
      <c r="AF194" s="16">
        <f>Sheet2!BG200</f>
        <v>0</v>
      </c>
      <c r="AG194" s="16">
        <f>Sheet2!BI200</f>
        <v>0</v>
      </c>
      <c r="AH194" s="16">
        <f>Sheet2!BJ200</f>
        <v>0</v>
      </c>
      <c r="AI194" s="16">
        <f>Sheet2!BL200</f>
        <v>0</v>
      </c>
      <c r="AJ194" s="16">
        <f>Sheet2!BM200</f>
        <v>0</v>
      </c>
      <c r="AK194" s="16">
        <f>Sheet2!BO200</f>
        <v>0</v>
      </c>
      <c r="AL194" s="16">
        <f>Sheet2!BP200</f>
        <v>0</v>
      </c>
      <c r="AM194" s="16">
        <f>SUM(Sheet2!DR200:EP200)</f>
        <v>0</v>
      </c>
      <c r="AN194" s="16">
        <f>Sheet2!EE200</f>
        <v>0</v>
      </c>
      <c r="AO194" s="16">
        <f>Sheet2!EF200</f>
        <v>0</v>
      </c>
      <c r="AP194" s="16">
        <f>Sheet2!EG200</f>
        <v>0</v>
      </c>
      <c r="AQ194" s="16">
        <f>Sheet2!EH200</f>
        <v>0</v>
      </c>
      <c r="AR194" s="16">
        <f>Sheet2!EI200</f>
        <v>0</v>
      </c>
      <c r="AS194" s="16">
        <f>Sheet2!EJ200</f>
        <v>0</v>
      </c>
      <c r="AT194" s="16">
        <f>Sheet2!EK200</f>
        <v>0</v>
      </c>
      <c r="AU194" s="16">
        <f>Sheet2!EL200</f>
        <v>0</v>
      </c>
      <c r="AV194" s="16">
        <f>Sheet2!EM200</f>
        <v>0</v>
      </c>
      <c r="AW194" s="16">
        <f>Sheet2!EN200</f>
        <v>0</v>
      </c>
      <c r="AX194" s="16">
        <f>Sheet2!EO200</f>
        <v>0</v>
      </c>
      <c r="AY194" s="16">
        <f>Sheet2!EP200</f>
        <v>0</v>
      </c>
      <c r="AZ194" s="16">
        <f>Sheet2!DR200</f>
        <v>0</v>
      </c>
      <c r="BA194" s="16">
        <f>Sheet2!DS200</f>
        <v>0</v>
      </c>
      <c r="BB194" s="16">
        <f>Sheet2!DT200</f>
        <v>0</v>
      </c>
      <c r="BC194" s="16">
        <f>Sheet2!DU200</f>
        <v>0</v>
      </c>
      <c r="BD194" s="16">
        <f>Sheet2!DV200</f>
        <v>0</v>
      </c>
      <c r="BE194" s="16">
        <f>Sheet2!DW200</f>
        <v>0</v>
      </c>
      <c r="BF194" s="16">
        <f>Sheet2!DX200</f>
        <v>0</v>
      </c>
      <c r="BG194" s="16">
        <f>Sheet2!DY200</f>
        <v>0</v>
      </c>
      <c r="BH194" s="16">
        <f>Sheet2!DZ200</f>
        <v>0</v>
      </c>
      <c r="BI194" s="16">
        <f>Sheet2!EA200</f>
        <v>0</v>
      </c>
      <c r="BJ194" s="16">
        <f>Sheet2!EB200</f>
        <v>0</v>
      </c>
      <c r="BK194" s="16">
        <f>Sheet2!EC200</f>
        <v>0</v>
      </c>
      <c r="BL194" s="16">
        <f>Sheet2!AF200</f>
        <v>0</v>
      </c>
      <c r="BM194" s="16">
        <f>Sheet2!AG200</f>
        <v>0</v>
      </c>
      <c r="BN194" s="16">
        <f>Sheet2!AH200</f>
        <v>0</v>
      </c>
      <c r="BO194" s="16">
        <f>Sheet2!AJ200</f>
        <v>0</v>
      </c>
      <c r="BP194" s="16">
        <f>Sheet2!AK200</f>
        <v>0</v>
      </c>
      <c r="BQ194" s="16">
        <f>Sheet2!AM200</f>
        <v>0</v>
      </c>
      <c r="BR194" s="16">
        <f>Sheet2!AN200</f>
        <v>0</v>
      </c>
      <c r="BS194" s="16">
        <f>Sheet2!AP200</f>
        <v>0</v>
      </c>
      <c r="BT194" s="16">
        <f>Sheet2!AQ200</f>
        <v>0</v>
      </c>
      <c r="BU194" s="16">
        <f>Sheet2!C200</f>
        <v>0</v>
      </c>
      <c r="BV194" s="16">
        <f>Sheet2!D200</f>
        <v>0</v>
      </c>
      <c r="BW194" s="16">
        <f>Sheet2!E200</f>
        <v>0</v>
      </c>
      <c r="BX194" s="16">
        <f>Sheet2!G200</f>
        <v>0</v>
      </c>
      <c r="BY194" s="16">
        <f>Sheet2!H200</f>
        <v>0</v>
      </c>
      <c r="BZ194" s="16">
        <f>Sheet2!J200</f>
        <v>0</v>
      </c>
      <c r="CA194" s="16">
        <f>Sheet2!K200</f>
        <v>0</v>
      </c>
      <c r="CB194" s="16">
        <f>Sheet2!M200</f>
        <v>0</v>
      </c>
      <c r="CC194" s="16">
        <f>Sheet2!N200</f>
        <v>0</v>
      </c>
      <c r="CD194" s="16">
        <f>Sheet2!P200</f>
        <v>0</v>
      </c>
      <c r="CE194" s="16">
        <f>Sheet2!Q200</f>
        <v>0</v>
      </c>
      <c r="CF194" s="16">
        <f>Sheet2!S200</f>
        <v>0</v>
      </c>
      <c r="CG194" s="16">
        <f>Sheet2!T200</f>
        <v>0</v>
      </c>
      <c r="CH194" s="16">
        <f>Sheet2!V200</f>
        <v>0</v>
      </c>
      <c r="CI194" s="16">
        <f>Sheet2!W200</f>
        <v>0</v>
      </c>
      <c r="CJ194" s="16">
        <f>Sheet2!Y200</f>
        <v>0</v>
      </c>
      <c r="CK194" s="16">
        <f>Sheet2!Z200</f>
        <v>0</v>
      </c>
      <c r="CL194" s="16">
        <f>Sheet2!AB200</f>
        <v>0</v>
      </c>
      <c r="CM194" s="16">
        <f>Sheet2!AC200</f>
        <v>0</v>
      </c>
      <c r="CN194" s="16">
        <f>Sheet2!AD200</f>
        <v>0</v>
      </c>
      <c r="CO194" s="16">
        <f>Sheet2!AE200</f>
        <v>0</v>
      </c>
    </row>
    <row r="195" spans="1:93" x14ac:dyDescent="0.25">
      <c r="A195" s="68">
        <f>Sheet2!A201</f>
        <v>0</v>
      </c>
      <c r="B195" s="68" t="e">
        <f>VLOOKUP(A195,'US Mapping'!C$1:E$241,3,FALSE)</f>
        <v>#N/A</v>
      </c>
      <c r="C195" s="71" t="str">
        <f t="shared" si="5"/>
        <v>2018AprilS2</v>
      </c>
      <c r="D195" s="70">
        <f t="shared" ca="1" si="6"/>
        <v>43558</v>
      </c>
      <c r="E195" s="16">
        <f>Sheet2!BR201</f>
        <v>0</v>
      </c>
      <c r="F195" s="16">
        <f>Sheet2!BS201</f>
        <v>0</v>
      </c>
      <c r="G195" s="16">
        <f>Sheet2!BT201</f>
        <v>0</v>
      </c>
      <c r="H195" s="16">
        <f>Sheet2!BV201</f>
        <v>0</v>
      </c>
      <c r="I195" s="16">
        <f>Sheet2!BW201</f>
        <v>0</v>
      </c>
      <c r="J195" s="16">
        <f>Sheet2!BY201</f>
        <v>0</v>
      </c>
      <c r="K195" s="16">
        <f>Sheet2!BZ201</f>
        <v>0</v>
      </c>
      <c r="L195" s="16">
        <f>Sheet2!CB201</f>
        <v>0</v>
      </c>
      <c r="M195" s="16">
        <f>Sheet2!CC201</f>
        <v>0</v>
      </c>
      <c r="N195" s="16">
        <f>Sheet2!CE201</f>
        <v>0</v>
      </c>
      <c r="O195" s="16">
        <f>Sheet2!CF201</f>
        <v>0</v>
      </c>
      <c r="P195" s="16">
        <f>Sheet2!CH201</f>
        <v>0</v>
      </c>
      <c r="Q195" s="16">
        <f>Sheet2!CI201</f>
        <v>0</v>
      </c>
      <c r="R195" s="16">
        <f>Sheet2!CK201</f>
        <v>0</v>
      </c>
      <c r="S195" s="16">
        <f>Sheet2!CL201</f>
        <v>0</v>
      </c>
      <c r="T195" s="16">
        <f>Sheet2!CN201</f>
        <v>0</v>
      </c>
      <c r="U195" s="16">
        <f>Sheet2!CO201</f>
        <v>0</v>
      </c>
      <c r="V195" s="16">
        <f>Sheet2!AS201</f>
        <v>0</v>
      </c>
      <c r="W195" s="16">
        <f>Sheet2!AT201</f>
        <v>0</v>
      </c>
      <c r="X195" s="16">
        <f>Sheet2!AU201</f>
        <v>0</v>
      </c>
      <c r="Y195" s="16">
        <f>Sheet2!AW201</f>
        <v>0</v>
      </c>
      <c r="Z195" s="16">
        <f>Sheet2!AX201</f>
        <v>0</v>
      </c>
      <c r="AA195" s="16">
        <f>Sheet2!AZ201</f>
        <v>0</v>
      </c>
      <c r="AB195" s="16">
        <f>Sheet2!BA201</f>
        <v>0</v>
      </c>
      <c r="AC195" s="16">
        <f>Sheet2!BC201</f>
        <v>0</v>
      </c>
      <c r="AD195" s="16">
        <f>Sheet2!BD201</f>
        <v>0</v>
      </c>
      <c r="AE195" s="16">
        <f>Sheet2!BF201</f>
        <v>0</v>
      </c>
      <c r="AF195" s="16">
        <f>Sheet2!BG201</f>
        <v>0</v>
      </c>
      <c r="AG195" s="16">
        <f>Sheet2!BI201</f>
        <v>0</v>
      </c>
      <c r="AH195" s="16">
        <f>Sheet2!BJ201</f>
        <v>0</v>
      </c>
      <c r="AI195" s="16">
        <f>Sheet2!BL201</f>
        <v>0</v>
      </c>
      <c r="AJ195" s="16">
        <f>Sheet2!BM201</f>
        <v>0</v>
      </c>
      <c r="AK195" s="16">
        <f>Sheet2!BO201</f>
        <v>0</v>
      </c>
      <c r="AL195" s="16">
        <f>Sheet2!BP201</f>
        <v>0</v>
      </c>
      <c r="AM195" s="16">
        <f>SUM(Sheet2!DR201:EP201)</f>
        <v>0</v>
      </c>
      <c r="AN195" s="16">
        <f>Sheet2!EE201</f>
        <v>0</v>
      </c>
      <c r="AO195" s="16">
        <f>Sheet2!EF201</f>
        <v>0</v>
      </c>
      <c r="AP195" s="16">
        <f>Sheet2!EG201</f>
        <v>0</v>
      </c>
      <c r="AQ195" s="16">
        <f>Sheet2!EH201</f>
        <v>0</v>
      </c>
      <c r="AR195" s="16">
        <f>Sheet2!EI201</f>
        <v>0</v>
      </c>
      <c r="AS195" s="16">
        <f>Sheet2!EJ201</f>
        <v>0</v>
      </c>
      <c r="AT195" s="16">
        <f>Sheet2!EK201</f>
        <v>0</v>
      </c>
      <c r="AU195" s="16">
        <f>Sheet2!EL201</f>
        <v>0</v>
      </c>
      <c r="AV195" s="16">
        <f>Sheet2!EM201</f>
        <v>0</v>
      </c>
      <c r="AW195" s="16">
        <f>Sheet2!EN201</f>
        <v>0</v>
      </c>
      <c r="AX195" s="16">
        <f>Sheet2!EO201</f>
        <v>0</v>
      </c>
      <c r="AY195" s="16">
        <f>Sheet2!EP201</f>
        <v>0</v>
      </c>
      <c r="AZ195" s="16">
        <f>Sheet2!DR201</f>
        <v>0</v>
      </c>
      <c r="BA195" s="16">
        <f>Sheet2!DS201</f>
        <v>0</v>
      </c>
      <c r="BB195" s="16">
        <f>Sheet2!DT201</f>
        <v>0</v>
      </c>
      <c r="BC195" s="16">
        <f>Sheet2!DU201</f>
        <v>0</v>
      </c>
      <c r="BD195" s="16">
        <f>Sheet2!DV201</f>
        <v>0</v>
      </c>
      <c r="BE195" s="16">
        <f>Sheet2!DW201</f>
        <v>0</v>
      </c>
      <c r="BF195" s="16">
        <f>Sheet2!DX201</f>
        <v>0</v>
      </c>
      <c r="BG195" s="16">
        <f>Sheet2!DY201</f>
        <v>0</v>
      </c>
      <c r="BH195" s="16">
        <f>Sheet2!DZ201</f>
        <v>0</v>
      </c>
      <c r="BI195" s="16">
        <f>Sheet2!EA201</f>
        <v>0</v>
      </c>
      <c r="BJ195" s="16">
        <f>Sheet2!EB201</f>
        <v>0</v>
      </c>
      <c r="BK195" s="16">
        <f>Sheet2!EC201</f>
        <v>0</v>
      </c>
      <c r="BL195" s="16">
        <f>Sheet2!AF201</f>
        <v>0</v>
      </c>
      <c r="BM195" s="16">
        <f>Sheet2!AG201</f>
        <v>0</v>
      </c>
      <c r="BN195" s="16">
        <f>Sheet2!AH201</f>
        <v>0</v>
      </c>
      <c r="BO195" s="16">
        <f>Sheet2!AJ201</f>
        <v>0</v>
      </c>
      <c r="BP195" s="16">
        <f>Sheet2!AK201</f>
        <v>0</v>
      </c>
      <c r="BQ195" s="16">
        <f>Sheet2!AM201</f>
        <v>0</v>
      </c>
      <c r="BR195" s="16">
        <f>Sheet2!AN201</f>
        <v>0</v>
      </c>
      <c r="BS195" s="16">
        <f>Sheet2!AP201</f>
        <v>0</v>
      </c>
      <c r="BT195" s="16">
        <f>Sheet2!AQ201</f>
        <v>0</v>
      </c>
      <c r="BU195" s="16">
        <f>Sheet2!C201</f>
        <v>0</v>
      </c>
      <c r="BV195" s="16">
        <f>Sheet2!D201</f>
        <v>0</v>
      </c>
      <c r="BW195" s="16">
        <f>Sheet2!E201</f>
        <v>0</v>
      </c>
      <c r="BX195" s="16">
        <f>Sheet2!G201</f>
        <v>0</v>
      </c>
      <c r="BY195" s="16">
        <f>Sheet2!H201</f>
        <v>0</v>
      </c>
      <c r="BZ195" s="16">
        <f>Sheet2!J201</f>
        <v>0</v>
      </c>
      <c r="CA195" s="16">
        <f>Sheet2!K201</f>
        <v>0</v>
      </c>
      <c r="CB195" s="16">
        <f>Sheet2!M201</f>
        <v>0</v>
      </c>
      <c r="CC195" s="16">
        <f>Sheet2!N201</f>
        <v>0</v>
      </c>
      <c r="CD195" s="16">
        <f>Sheet2!P201</f>
        <v>0</v>
      </c>
      <c r="CE195" s="16">
        <f>Sheet2!Q201</f>
        <v>0</v>
      </c>
      <c r="CF195" s="16">
        <f>Sheet2!S201</f>
        <v>0</v>
      </c>
      <c r="CG195" s="16">
        <f>Sheet2!T201</f>
        <v>0</v>
      </c>
      <c r="CH195" s="16">
        <f>Sheet2!V201</f>
        <v>0</v>
      </c>
      <c r="CI195" s="16">
        <f>Sheet2!W201</f>
        <v>0</v>
      </c>
      <c r="CJ195" s="16">
        <f>Sheet2!Y201</f>
        <v>0</v>
      </c>
      <c r="CK195" s="16">
        <f>Sheet2!Z201</f>
        <v>0</v>
      </c>
      <c r="CL195" s="16">
        <f>Sheet2!AB201</f>
        <v>0</v>
      </c>
      <c r="CM195" s="16">
        <f>Sheet2!AC201</f>
        <v>0</v>
      </c>
      <c r="CN195" s="16">
        <f>Sheet2!AD201</f>
        <v>0</v>
      </c>
      <c r="CO195" s="16">
        <f>Sheet2!AE201</f>
        <v>0</v>
      </c>
    </row>
    <row r="196" spans="1:93" x14ac:dyDescent="0.25">
      <c r="A196" s="68">
        <f>Sheet2!A202</f>
        <v>0</v>
      </c>
      <c r="B196" s="68" t="e">
        <f>VLOOKUP(A196,'US Mapping'!C$1:E$241,3,FALSE)</f>
        <v>#N/A</v>
      </c>
      <c r="C196" s="71" t="str">
        <f>C195</f>
        <v>2018AprilS2</v>
      </c>
      <c r="D196" s="70">
        <f t="shared" ca="1" si="6"/>
        <v>43558</v>
      </c>
      <c r="E196" s="16">
        <f>Sheet2!BR202</f>
        <v>0</v>
      </c>
      <c r="F196" s="16">
        <f>Sheet2!BS202</f>
        <v>0</v>
      </c>
      <c r="G196" s="16">
        <f>Sheet2!BT202</f>
        <v>0</v>
      </c>
      <c r="H196" s="16">
        <f>Sheet2!BV202</f>
        <v>0</v>
      </c>
      <c r="I196" s="16">
        <f>Sheet2!BW202</f>
        <v>0</v>
      </c>
      <c r="J196" s="16">
        <f>Sheet2!BY202</f>
        <v>0</v>
      </c>
      <c r="K196" s="16">
        <f>Sheet2!BZ202</f>
        <v>0</v>
      </c>
      <c r="L196" s="16">
        <f>Sheet2!CB202</f>
        <v>0</v>
      </c>
      <c r="M196" s="16">
        <f>Sheet2!CC202</f>
        <v>0</v>
      </c>
      <c r="N196" s="16">
        <f>Sheet2!CE202</f>
        <v>0</v>
      </c>
      <c r="O196" s="16">
        <f>Sheet2!CF202</f>
        <v>0</v>
      </c>
      <c r="P196" s="16">
        <f>Sheet2!CH202</f>
        <v>0</v>
      </c>
      <c r="Q196" s="16">
        <f>Sheet2!CI202</f>
        <v>0</v>
      </c>
      <c r="R196" s="16">
        <f>Sheet2!CK202</f>
        <v>0</v>
      </c>
      <c r="S196" s="16">
        <f>Sheet2!CL202</f>
        <v>0</v>
      </c>
      <c r="T196" s="16">
        <f>Sheet2!CN202</f>
        <v>0</v>
      </c>
      <c r="U196" s="16">
        <f>Sheet2!CO202</f>
        <v>0</v>
      </c>
      <c r="V196" s="16">
        <f>Sheet2!AS202</f>
        <v>0</v>
      </c>
      <c r="W196" s="16">
        <f>Sheet2!AT202</f>
        <v>0</v>
      </c>
      <c r="X196" s="16">
        <f>Sheet2!AU202</f>
        <v>0</v>
      </c>
      <c r="Y196" s="16">
        <f>Sheet2!AW202</f>
        <v>0</v>
      </c>
      <c r="Z196" s="16">
        <f>Sheet2!AX202</f>
        <v>0</v>
      </c>
      <c r="AA196" s="16">
        <f>Sheet2!AZ202</f>
        <v>0</v>
      </c>
      <c r="AB196" s="16">
        <f>Sheet2!BA202</f>
        <v>0</v>
      </c>
      <c r="AC196" s="16">
        <f>Sheet2!BC202</f>
        <v>0</v>
      </c>
      <c r="AD196" s="16">
        <f>Sheet2!BD202</f>
        <v>0</v>
      </c>
      <c r="AE196" s="16">
        <f>Sheet2!BF202</f>
        <v>0</v>
      </c>
      <c r="AF196" s="16">
        <f>Sheet2!BG202</f>
        <v>0</v>
      </c>
      <c r="AG196" s="16">
        <f>Sheet2!BI202</f>
        <v>0</v>
      </c>
      <c r="AH196" s="16">
        <f>Sheet2!BJ202</f>
        <v>0</v>
      </c>
      <c r="AI196" s="16">
        <f>Sheet2!BL202</f>
        <v>0</v>
      </c>
      <c r="AJ196" s="16">
        <f>Sheet2!BM202</f>
        <v>0</v>
      </c>
      <c r="AK196" s="16">
        <f>Sheet2!BO202</f>
        <v>0</v>
      </c>
      <c r="AL196" s="16">
        <f>Sheet2!BP202</f>
        <v>0</v>
      </c>
      <c r="AM196" s="16">
        <f>SUM(Sheet2!DR202:EP202)</f>
        <v>0</v>
      </c>
      <c r="AN196" s="16">
        <f>Sheet2!EE202</f>
        <v>0</v>
      </c>
      <c r="AO196" s="16">
        <f>Sheet2!EF202</f>
        <v>0</v>
      </c>
      <c r="AP196" s="16">
        <f>Sheet2!EG202</f>
        <v>0</v>
      </c>
      <c r="AQ196" s="16">
        <f>Sheet2!EH202</f>
        <v>0</v>
      </c>
      <c r="AR196" s="16">
        <f>Sheet2!EI202</f>
        <v>0</v>
      </c>
      <c r="AS196" s="16">
        <f>Sheet2!EJ202</f>
        <v>0</v>
      </c>
      <c r="AT196" s="16">
        <f>Sheet2!EK202</f>
        <v>0</v>
      </c>
      <c r="AU196" s="16">
        <f>Sheet2!EL202</f>
        <v>0</v>
      </c>
      <c r="AV196" s="16">
        <f>Sheet2!EM202</f>
        <v>0</v>
      </c>
      <c r="AW196" s="16">
        <f>Sheet2!EN202</f>
        <v>0</v>
      </c>
      <c r="AX196" s="16">
        <f>Sheet2!EO202</f>
        <v>0</v>
      </c>
      <c r="AY196" s="16">
        <f>Sheet2!EP202</f>
        <v>0</v>
      </c>
      <c r="AZ196" s="16">
        <f>Sheet2!DR202</f>
        <v>0</v>
      </c>
      <c r="BA196" s="16">
        <f>Sheet2!DS202</f>
        <v>0</v>
      </c>
      <c r="BB196" s="16">
        <f>Sheet2!DT202</f>
        <v>0</v>
      </c>
      <c r="BC196" s="16">
        <f>Sheet2!DU202</f>
        <v>0</v>
      </c>
      <c r="BD196" s="16">
        <f>Sheet2!DV202</f>
        <v>0</v>
      </c>
      <c r="BE196" s="16">
        <f>Sheet2!DW202</f>
        <v>0</v>
      </c>
      <c r="BF196" s="16">
        <f>Sheet2!DX202</f>
        <v>0</v>
      </c>
      <c r="BG196" s="16">
        <f>Sheet2!DY202</f>
        <v>0</v>
      </c>
      <c r="BH196" s="16">
        <f>Sheet2!DZ202</f>
        <v>0</v>
      </c>
      <c r="BI196" s="16">
        <f>Sheet2!EA202</f>
        <v>0</v>
      </c>
      <c r="BJ196" s="16">
        <f>Sheet2!EB202</f>
        <v>0</v>
      </c>
      <c r="BK196" s="16">
        <f>Sheet2!EC202</f>
        <v>0</v>
      </c>
      <c r="BL196" s="16">
        <f>Sheet2!AF202</f>
        <v>0</v>
      </c>
      <c r="BM196" s="16">
        <f>Sheet2!AG202</f>
        <v>0</v>
      </c>
      <c r="BN196" s="16">
        <f>Sheet2!AH202</f>
        <v>0</v>
      </c>
      <c r="BO196" s="16">
        <f>Sheet2!AJ202</f>
        <v>0</v>
      </c>
      <c r="BP196" s="16">
        <f>Sheet2!AK202</f>
        <v>0</v>
      </c>
      <c r="BQ196" s="16">
        <f>Sheet2!AM202</f>
        <v>0</v>
      </c>
      <c r="BR196" s="16">
        <f>Sheet2!AN202</f>
        <v>0</v>
      </c>
      <c r="BS196" s="16">
        <f>Sheet2!AP202</f>
        <v>0</v>
      </c>
      <c r="BT196" s="16">
        <f>Sheet2!AQ202</f>
        <v>0</v>
      </c>
      <c r="BU196" s="16">
        <f>Sheet2!C202</f>
        <v>0</v>
      </c>
      <c r="BV196" s="16">
        <f>Sheet2!D202</f>
        <v>0</v>
      </c>
      <c r="BW196" s="16">
        <f>Sheet2!E202</f>
        <v>0</v>
      </c>
      <c r="BX196" s="16">
        <f>Sheet2!G202</f>
        <v>0</v>
      </c>
      <c r="BY196" s="16">
        <f>Sheet2!H202</f>
        <v>0</v>
      </c>
      <c r="BZ196" s="16">
        <f>Sheet2!J202</f>
        <v>0</v>
      </c>
      <c r="CA196" s="16">
        <f>Sheet2!K202</f>
        <v>0</v>
      </c>
      <c r="CB196" s="16">
        <f>Sheet2!M202</f>
        <v>0</v>
      </c>
      <c r="CC196" s="16">
        <f>Sheet2!N202</f>
        <v>0</v>
      </c>
      <c r="CD196" s="16">
        <f>Sheet2!P202</f>
        <v>0</v>
      </c>
      <c r="CE196" s="16">
        <f>Sheet2!Q202</f>
        <v>0</v>
      </c>
      <c r="CF196" s="16">
        <f>Sheet2!S202</f>
        <v>0</v>
      </c>
      <c r="CG196" s="16">
        <f>Sheet2!T202</f>
        <v>0</v>
      </c>
      <c r="CH196" s="16">
        <f>Sheet2!V202</f>
        <v>0</v>
      </c>
      <c r="CI196" s="16">
        <f>Sheet2!W202</f>
        <v>0</v>
      </c>
      <c r="CJ196" s="16">
        <f>Sheet2!Y202</f>
        <v>0</v>
      </c>
      <c r="CK196" s="16">
        <f>Sheet2!Z202</f>
        <v>0</v>
      </c>
      <c r="CL196" s="16">
        <f>Sheet2!AB202</f>
        <v>0</v>
      </c>
      <c r="CM196" s="16">
        <f>Sheet2!AC202</f>
        <v>0</v>
      </c>
      <c r="CN196" s="16">
        <f>Sheet2!AD202</f>
        <v>0</v>
      </c>
      <c r="CO196" s="16">
        <f>Sheet2!AE202</f>
        <v>0</v>
      </c>
    </row>
    <row r="197" spans="1:93" x14ac:dyDescent="0.25">
      <c r="A197" s="68">
        <f>Sheet2!A203</f>
        <v>0</v>
      </c>
      <c r="B197" s="68" t="e">
        <f>VLOOKUP(A197,'US Mapping'!C$1:E$241,3,FALSE)</f>
        <v>#N/A</v>
      </c>
      <c r="C197" s="71" t="str">
        <f>C196</f>
        <v>2018AprilS2</v>
      </c>
      <c r="D197" s="70">
        <f t="shared" ca="1" si="6"/>
        <v>43558</v>
      </c>
      <c r="E197" s="16">
        <f>Sheet2!BR203</f>
        <v>0</v>
      </c>
      <c r="F197" s="16">
        <f>Sheet2!BS203</f>
        <v>0</v>
      </c>
      <c r="G197" s="16">
        <f>Sheet2!BT203</f>
        <v>0</v>
      </c>
      <c r="H197" s="16">
        <f>Sheet2!BV203</f>
        <v>0</v>
      </c>
      <c r="I197" s="16">
        <f>Sheet2!BW203</f>
        <v>0</v>
      </c>
      <c r="J197" s="16">
        <f>Sheet2!BY203</f>
        <v>0</v>
      </c>
      <c r="K197" s="16">
        <f>Sheet2!BZ203</f>
        <v>0</v>
      </c>
      <c r="L197" s="16">
        <f>Sheet2!CB203</f>
        <v>0</v>
      </c>
      <c r="M197" s="16">
        <f>Sheet2!CC203</f>
        <v>0</v>
      </c>
      <c r="N197" s="16">
        <f>Sheet2!CE203</f>
        <v>0</v>
      </c>
      <c r="O197" s="16">
        <f>Sheet2!CF203</f>
        <v>0</v>
      </c>
      <c r="P197" s="16">
        <f>Sheet2!CH203</f>
        <v>0</v>
      </c>
      <c r="Q197" s="16">
        <f>Sheet2!CI203</f>
        <v>0</v>
      </c>
      <c r="R197" s="16">
        <f>Sheet2!CK203</f>
        <v>0</v>
      </c>
      <c r="S197" s="16">
        <f>Sheet2!CL203</f>
        <v>0</v>
      </c>
      <c r="T197" s="16">
        <f>Sheet2!CN203</f>
        <v>0</v>
      </c>
      <c r="U197" s="16">
        <f>Sheet2!CO203</f>
        <v>0</v>
      </c>
      <c r="V197" s="16">
        <f>Sheet2!AS203</f>
        <v>0</v>
      </c>
      <c r="W197" s="16">
        <f>Sheet2!AT203</f>
        <v>0</v>
      </c>
      <c r="X197" s="16">
        <f>Sheet2!AU203</f>
        <v>0</v>
      </c>
      <c r="Y197" s="16">
        <f>Sheet2!AW203</f>
        <v>0</v>
      </c>
      <c r="Z197" s="16">
        <f>Sheet2!AX203</f>
        <v>0</v>
      </c>
      <c r="AA197" s="16">
        <f>Sheet2!AZ203</f>
        <v>0</v>
      </c>
      <c r="AB197" s="16">
        <f>Sheet2!BA203</f>
        <v>0</v>
      </c>
      <c r="AC197" s="16">
        <f>Sheet2!BC203</f>
        <v>0</v>
      </c>
      <c r="AD197" s="16">
        <f>Sheet2!BD203</f>
        <v>0</v>
      </c>
      <c r="AE197" s="16">
        <f>Sheet2!BF203</f>
        <v>0</v>
      </c>
      <c r="AF197" s="16">
        <f>Sheet2!BG203</f>
        <v>0</v>
      </c>
      <c r="AG197" s="16">
        <f>Sheet2!BI203</f>
        <v>0</v>
      </c>
      <c r="AH197" s="16">
        <f>Sheet2!BJ203</f>
        <v>0</v>
      </c>
      <c r="AI197" s="16">
        <f>Sheet2!BL203</f>
        <v>0</v>
      </c>
      <c r="AJ197" s="16">
        <f>Sheet2!BM203</f>
        <v>0</v>
      </c>
      <c r="AK197" s="16">
        <f>Sheet2!BO203</f>
        <v>0</v>
      </c>
      <c r="AL197" s="16">
        <f>Sheet2!BP203</f>
        <v>0</v>
      </c>
      <c r="AM197" s="16">
        <f>SUM(Sheet2!DR203:EP203)</f>
        <v>0</v>
      </c>
      <c r="AN197" s="16">
        <f>Sheet2!EE203</f>
        <v>0</v>
      </c>
      <c r="AO197" s="16">
        <f>Sheet2!EF203</f>
        <v>0</v>
      </c>
      <c r="AP197" s="16">
        <f>Sheet2!EG203</f>
        <v>0</v>
      </c>
      <c r="AQ197" s="16">
        <f>Sheet2!EH203</f>
        <v>0</v>
      </c>
      <c r="AR197" s="16">
        <f>Sheet2!EI203</f>
        <v>0</v>
      </c>
      <c r="AS197" s="16">
        <f>Sheet2!EJ203</f>
        <v>0</v>
      </c>
      <c r="AT197" s="16">
        <f>Sheet2!EK203</f>
        <v>0</v>
      </c>
      <c r="AU197" s="16">
        <f>Sheet2!EL203</f>
        <v>0</v>
      </c>
      <c r="AV197" s="16">
        <f>Sheet2!EM203</f>
        <v>0</v>
      </c>
      <c r="AW197" s="16">
        <f>Sheet2!EN203</f>
        <v>0</v>
      </c>
      <c r="AX197" s="16">
        <f>Sheet2!EO203</f>
        <v>0</v>
      </c>
      <c r="AY197" s="16">
        <f>Sheet2!EP203</f>
        <v>0</v>
      </c>
      <c r="AZ197" s="16">
        <f>Sheet2!DR203</f>
        <v>0</v>
      </c>
      <c r="BA197" s="16">
        <f>Sheet2!DS203</f>
        <v>0</v>
      </c>
      <c r="BB197" s="16">
        <f>Sheet2!DT203</f>
        <v>0</v>
      </c>
      <c r="BC197" s="16">
        <f>Sheet2!DU203</f>
        <v>0</v>
      </c>
      <c r="BD197" s="16">
        <f>Sheet2!DV203</f>
        <v>0</v>
      </c>
      <c r="BE197" s="16">
        <f>Sheet2!DW203</f>
        <v>0</v>
      </c>
      <c r="BF197" s="16">
        <f>Sheet2!DX203</f>
        <v>0</v>
      </c>
      <c r="BG197" s="16">
        <f>Sheet2!DY203</f>
        <v>0</v>
      </c>
      <c r="BH197" s="16">
        <f>Sheet2!DZ203</f>
        <v>0</v>
      </c>
      <c r="BI197" s="16">
        <f>Sheet2!EA203</f>
        <v>0</v>
      </c>
      <c r="BJ197" s="16">
        <f>Sheet2!EB203</f>
        <v>0</v>
      </c>
      <c r="BK197" s="16">
        <f>Sheet2!EC203</f>
        <v>0</v>
      </c>
      <c r="BL197" s="16">
        <f>Sheet2!AF203</f>
        <v>0</v>
      </c>
      <c r="BM197" s="16">
        <f>Sheet2!AG203</f>
        <v>0</v>
      </c>
      <c r="BN197" s="16">
        <f>Sheet2!AH203</f>
        <v>0</v>
      </c>
      <c r="BO197" s="16">
        <f>Sheet2!AJ203</f>
        <v>0</v>
      </c>
      <c r="BP197" s="16">
        <f>Sheet2!AK203</f>
        <v>0</v>
      </c>
      <c r="BQ197" s="16">
        <f>Sheet2!AM203</f>
        <v>0</v>
      </c>
      <c r="BR197" s="16">
        <f>Sheet2!AN203</f>
        <v>0</v>
      </c>
      <c r="BS197" s="16">
        <f>Sheet2!AP203</f>
        <v>0</v>
      </c>
      <c r="BT197" s="16">
        <f>Sheet2!AQ203</f>
        <v>0</v>
      </c>
      <c r="BU197" s="16">
        <f>Sheet2!C203</f>
        <v>0</v>
      </c>
      <c r="BV197" s="16">
        <f>Sheet2!D203</f>
        <v>0</v>
      </c>
      <c r="BW197" s="16">
        <f>Sheet2!E203</f>
        <v>0</v>
      </c>
      <c r="BX197" s="16">
        <f>Sheet2!G203</f>
        <v>0</v>
      </c>
      <c r="BY197" s="16">
        <f>Sheet2!H203</f>
        <v>0</v>
      </c>
      <c r="BZ197" s="16">
        <f>Sheet2!J203</f>
        <v>0</v>
      </c>
      <c r="CA197" s="16">
        <f>Sheet2!K203</f>
        <v>0</v>
      </c>
      <c r="CB197" s="16">
        <f>Sheet2!M203</f>
        <v>0</v>
      </c>
      <c r="CC197" s="16">
        <f>Sheet2!N203</f>
        <v>0</v>
      </c>
      <c r="CD197" s="16">
        <f>Sheet2!P203</f>
        <v>0</v>
      </c>
      <c r="CE197" s="16">
        <f>Sheet2!Q203</f>
        <v>0</v>
      </c>
      <c r="CF197" s="16">
        <f>Sheet2!S203</f>
        <v>0</v>
      </c>
      <c r="CG197" s="16">
        <f>Sheet2!T203</f>
        <v>0</v>
      </c>
      <c r="CH197" s="16">
        <f>Sheet2!V203</f>
        <v>0</v>
      </c>
      <c r="CI197" s="16">
        <f>Sheet2!W203</f>
        <v>0</v>
      </c>
      <c r="CJ197" s="16">
        <f>Sheet2!Y203</f>
        <v>0</v>
      </c>
      <c r="CK197" s="16">
        <f>Sheet2!Z203</f>
        <v>0</v>
      </c>
      <c r="CL197" s="16">
        <f>Sheet2!AB203</f>
        <v>0</v>
      </c>
      <c r="CM197" s="16">
        <f>Sheet2!AC203</f>
        <v>0</v>
      </c>
      <c r="CN197" s="16">
        <f>Sheet2!AD203</f>
        <v>0</v>
      </c>
      <c r="CO197" s="16">
        <f>Sheet2!AE203</f>
        <v>0</v>
      </c>
    </row>
    <row r="198" spans="1:93" x14ac:dyDescent="0.25">
      <c r="A198" s="68">
        <f>Sheet2!A204</f>
        <v>0</v>
      </c>
      <c r="B198" s="68" t="e">
        <f>VLOOKUP(A198,'US Mapping'!C$1:E$241,3,FALSE)</f>
        <v>#N/A</v>
      </c>
      <c r="C198" s="71" t="str">
        <f>C197</f>
        <v>2018AprilS2</v>
      </c>
      <c r="D198" s="70">
        <f t="shared" ca="1" si="6"/>
        <v>43558</v>
      </c>
      <c r="E198" s="16">
        <f>Sheet2!BR204</f>
        <v>0</v>
      </c>
      <c r="F198" s="16">
        <f>Sheet2!BS204</f>
        <v>0</v>
      </c>
      <c r="G198" s="16">
        <f>Sheet2!BT204</f>
        <v>0</v>
      </c>
      <c r="H198" s="16">
        <f>Sheet2!BV204</f>
        <v>0</v>
      </c>
      <c r="I198" s="16">
        <f>Sheet2!BW204</f>
        <v>0</v>
      </c>
      <c r="J198" s="16">
        <f>Sheet2!BY204</f>
        <v>0</v>
      </c>
      <c r="K198" s="16">
        <f>Sheet2!BZ204</f>
        <v>0</v>
      </c>
      <c r="L198" s="16">
        <f>Sheet2!CB204</f>
        <v>0</v>
      </c>
      <c r="M198" s="16">
        <f>Sheet2!CC204</f>
        <v>0</v>
      </c>
      <c r="N198" s="16">
        <f>Sheet2!CE204</f>
        <v>0</v>
      </c>
      <c r="O198" s="16">
        <f>Sheet2!CF204</f>
        <v>0</v>
      </c>
      <c r="P198" s="16">
        <f>Sheet2!CH204</f>
        <v>0</v>
      </c>
      <c r="Q198" s="16">
        <f>Sheet2!CI204</f>
        <v>0</v>
      </c>
      <c r="R198" s="16">
        <f>Sheet2!CK204</f>
        <v>0</v>
      </c>
      <c r="S198" s="16">
        <f>Sheet2!CL204</f>
        <v>0</v>
      </c>
      <c r="T198" s="16">
        <f>Sheet2!CN204</f>
        <v>0</v>
      </c>
      <c r="U198" s="16">
        <f>Sheet2!CO204</f>
        <v>0</v>
      </c>
      <c r="V198" s="16">
        <f>Sheet2!AS204</f>
        <v>0</v>
      </c>
      <c r="W198" s="16">
        <f>Sheet2!AT204</f>
        <v>0</v>
      </c>
      <c r="X198" s="16">
        <f>Sheet2!AU204</f>
        <v>0</v>
      </c>
      <c r="Y198" s="16">
        <f>Sheet2!AW204</f>
        <v>0</v>
      </c>
      <c r="Z198" s="16">
        <f>Sheet2!AX204</f>
        <v>0</v>
      </c>
      <c r="AA198" s="16">
        <f>Sheet2!AZ204</f>
        <v>0</v>
      </c>
      <c r="AB198" s="16">
        <f>Sheet2!BA204</f>
        <v>0</v>
      </c>
      <c r="AC198" s="16">
        <f>Sheet2!BC204</f>
        <v>0</v>
      </c>
      <c r="AD198" s="16">
        <f>Sheet2!BD204</f>
        <v>0</v>
      </c>
      <c r="AE198" s="16">
        <f>Sheet2!BF204</f>
        <v>0</v>
      </c>
      <c r="AF198" s="16">
        <f>Sheet2!BG204</f>
        <v>0</v>
      </c>
      <c r="AG198" s="16">
        <f>Sheet2!BI204</f>
        <v>0</v>
      </c>
      <c r="AH198" s="16">
        <f>Sheet2!BJ204</f>
        <v>0</v>
      </c>
      <c r="AI198" s="16">
        <f>Sheet2!BL204</f>
        <v>0</v>
      </c>
      <c r="AJ198" s="16">
        <f>Sheet2!BM204</f>
        <v>0</v>
      </c>
      <c r="AK198" s="16">
        <f>Sheet2!BO204</f>
        <v>0</v>
      </c>
      <c r="AL198" s="16">
        <f>Sheet2!BP204</f>
        <v>0</v>
      </c>
      <c r="AM198" s="16">
        <f>SUM(Sheet2!DR204:EP204)</f>
        <v>0</v>
      </c>
      <c r="AN198" s="16">
        <f>Sheet2!EE204</f>
        <v>0</v>
      </c>
      <c r="AO198" s="16">
        <f>Sheet2!EF204</f>
        <v>0</v>
      </c>
      <c r="AP198" s="16">
        <f>Sheet2!EG204</f>
        <v>0</v>
      </c>
      <c r="AQ198" s="16">
        <f>Sheet2!EH204</f>
        <v>0</v>
      </c>
      <c r="AR198" s="16">
        <f>Sheet2!EI204</f>
        <v>0</v>
      </c>
      <c r="AS198" s="16">
        <f>Sheet2!EJ204</f>
        <v>0</v>
      </c>
      <c r="AT198" s="16">
        <f>Sheet2!EK204</f>
        <v>0</v>
      </c>
      <c r="AU198" s="16">
        <f>Sheet2!EL204</f>
        <v>0</v>
      </c>
      <c r="AV198" s="16">
        <f>Sheet2!EM204</f>
        <v>0</v>
      </c>
      <c r="AW198" s="16">
        <f>Sheet2!EN204</f>
        <v>0</v>
      </c>
      <c r="AX198" s="16">
        <f>Sheet2!EO204</f>
        <v>0</v>
      </c>
      <c r="AY198" s="16">
        <f>Sheet2!EP204</f>
        <v>0</v>
      </c>
      <c r="AZ198" s="16">
        <f>Sheet2!DR204</f>
        <v>0</v>
      </c>
      <c r="BA198" s="16">
        <f>Sheet2!DS204</f>
        <v>0</v>
      </c>
      <c r="BB198" s="16">
        <f>Sheet2!DT204</f>
        <v>0</v>
      </c>
      <c r="BC198" s="16">
        <f>Sheet2!DU204</f>
        <v>0</v>
      </c>
      <c r="BD198" s="16">
        <f>Sheet2!DV204</f>
        <v>0</v>
      </c>
      <c r="BE198" s="16">
        <f>Sheet2!DW204</f>
        <v>0</v>
      </c>
      <c r="BF198" s="16">
        <f>Sheet2!DX204</f>
        <v>0</v>
      </c>
      <c r="BG198" s="16">
        <f>Sheet2!DY204</f>
        <v>0</v>
      </c>
      <c r="BH198" s="16">
        <f>Sheet2!DZ204</f>
        <v>0</v>
      </c>
      <c r="BI198" s="16">
        <f>Sheet2!EA204</f>
        <v>0</v>
      </c>
      <c r="BJ198" s="16">
        <f>Sheet2!EB204</f>
        <v>0</v>
      </c>
      <c r="BK198" s="16">
        <f>Sheet2!EC204</f>
        <v>0</v>
      </c>
      <c r="BL198" s="16">
        <f>Sheet2!AF204</f>
        <v>0</v>
      </c>
      <c r="BM198" s="16">
        <f>Sheet2!AG204</f>
        <v>0</v>
      </c>
      <c r="BN198" s="16">
        <f>Sheet2!AH204</f>
        <v>0</v>
      </c>
      <c r="BO198" s="16">
        <f>Sheet2!AJ204</f>
        <v>0</v>
      </c>
      <c r="BP198" s="16">
        <f>Sheet2!AK204</f>
        <v>0</v>
      </c>
      <c r="BQ198" s="16">
        <f>Sheet2!AM204</f>
        <v>0</v>
      </c>
      <c r="BR198" s="16">
        <f>Sheet2!AN204</f>
        <v>0</v>
      </c>
      <c r="BS198" s="16">
        <f>Sheet2!AP204</f>
        <v>0</v>
      </c>
      <c r="BT198" s="16">
        <f>Sheet2!AQ204</f>
        <v>0</v>
      </c>
      <c r="BU198" s="16">
        <f>Sheet2!C204</f>
        <v>0</v>
      </c>
      <c r="BV198" s="16">
        <f>Sheet2!D204</f>
        <v>0</v>
      </c>
      <c r="BW198" s="16">
        <f>Sheet2!E204</f>
        <v>0</v>
      </c>
      <c r="BX198" s="16">
        <f>Sheet2!G204</f>
        <v>0</v>
      </c>
      <c r="BY198" s="16">
        <f>Sheet2!H204</f>
        <v>0</v>
      </c>
      <c r="BZ198" s="16">
        <f>Sheet2!J204</f>
        <v>0</v>
      </c>
      <c r="CA198" s="16">
        <f>Sheet2!K204</f>
        <v>0</v>
      </c>
      <c r="CB198" s="16">
        <f>Sheet2!M204</f>
        <v>0</v>
      </c>
      <c r="CC198" s="16">
        <f>Sheet2!N204</f>
        <v>0</v>
      </c>
      <c r="CD198" s="16">
        <f>Sheet2!P204</f>
        <v>0</v>
      </c>
      <c r="CE198" s="16">
        <f>Sheet2!Q204</f>
        <v>0</v>
      </c>
      <c r="CF198" s="16">
        <f>Sheet2!S204</f>
        <v>0</v>
      </c>
      <c r="CG198" s="16">
        <f>Sheet2!T204</f>
        <v>0</v>
      </c>
      <c r="CH198" s="16">
        <f>Sheet2!V204</f>
        <v>0</v>
      </c>
      <c r="CI198" s="16">
        <f>Sheet2!W204</f>
        <v>0</v>
      </c>
      <c r="CJ198" s="16">
        <f>Sheet2!Y204</f>
        <v>0</v>
      </c>
      <c r="CK198" s="16">
        <f>Sheet2!Z204</f>
        <v>0</v>
      </c>
      <c r="CL198" s="16">
        <f>Sheet2!AB204</f>
        <v>0</v>
      </c>
      <c r="CM198" s="16">
        <f>Sheet2!AC204</f>
        <v>0</v>
      </c>
      <c r="CN198" s="16">
        <f>Sheet2!AD204</f>
        <v>0</v>
      </c>
      <c r="CO198" s="16">
        <f>Sheet2!AE204</f>
        <v>0</v>
      </c>
    </row>
    <row r="199" spans="1:93" x14ac:dyDescent="0.25">
      <c r="A199" s="68">
        <f>Sheet2!A205</f>
        <v>0</v>
      </c>
      <c r="B199" s="68" t="e">
        <f>VLOOKUP(A199,'US Mapping'!C$1:E$241,3,FALSE)</f>
        <v>#N/A</v>
      </c>
      <c r="C199" s="71" t="str">
        <f>C198</f>
        <v>2018AprilS2</v>
      </c>
      <c r="D199" s="70">
        <f t="shared" ca="1" si="6"/>
        <v>43558</v>
      </c>
      <c r="E199" s="16">
        <f>Sheet2!BR205</f>
        <v>0</v>
      </c>
      <c r="F199" s="16">
        <f>Sheet2!BS205</f>
        <v>0</v>
      </c>
      <c r="G199" s="16">
        <f>Sheet2!BT205</f>
        <v>0</v>
      </c>
      <c r="H199" s="16">
        <f>Sheet2!BV205</f>
        <v>0</v>
      </c>
      <c r="I199" s="16">
        <f>Sheet2!BW205</f>
        <v>0</v>
      </c>
      <c r="J199" s="16">
        <f>Sheet2!BY205</f>
        <v>0</v>
      </c>
      <c r="K199" s="16">
        <f>Sheet2!BZ205</f>
        <v>0</v>
      </c>
      <c r="L199" s="16">
        <f>Sheet2!CB205</f>
        <v>0</v>
      </c>
      <c r="M199" s="16">
        <f>Sheet2!CC205</f>
        <v>0</v>
      </c>
      <c r="N199" s="16">
        <f>Sheet2!CE205</f>
        <v>0</v>
      </c>
      <c r="O199" s="16">
        <f>Sheet2!CF205</f>
        <v>0</v>
      </c>
      <c r="P199" s="16">
        <f>Sheet2!CH205</f>
        <v>0</v>
      </c>
      <c r="Q199" s="16">
        <f>Sheet2!CI205</f>
        <v>0</v>
      </c>
      <c r="R199" s="16">
        <f>Sheet2!CK205</f>
        <v>0</v>
      </c>
      <c r="S199" s="16">
        <f>Sheet2!CL205</f>
        <v>0</v>
      </c>
      <c r="T199" s="16">
        <f>Sheet2!CN205</f>
        <v>0</v>
      </c>
      <c r="U199" s="16">
        <f>Sheet2!CO205</f>
        <v>0</v>
      </c>
      <c r="V199" s="16">
        <f>Sheet2!AS205</f>
        <v>0</v>
      </c>
      <c r="W199" s="16">
        <f>Sheet2!AT205</f>
        <v>0</v>
      </c>
      <c r="X199" s="16">
        <f>Sheet2!AU205</f>
        <v>0</v>
      </c>
      <c r="Y199" s="16">
        <f>Sheet2!AW205</f>
        <v>0</v>
      </c>
      <c r="Z199" s="16">
        <f>Sheet2!AX205</f>
        <v>0</v>
      </c>
      <c r="AA199" s="16">
        <f>Sheet2!AZ205</f>
        <v>0</v>
      </c>
      <c r="AB199" s="16">
        <f>Sheet2!BA205</f>
        <v>0</v>
      </c>
      <c r="AC199" s="16">
        <f>Sheet2!BC205</f>
        <v>0</v>
      </c>
      <c r="AD199" s="16">
        <f>Sheet2!BD205</f>
        <v>0</v>
      </c>
      <c r="AE199" s="16">
        <f>Sheet2!BF205</f>
        <v>0</v>
      </c>
      <c r="AF199" s="16">
        <f>Sheet2!BG205</f>
        <v>0</v>
      </c>
      <c r="AG199" s="16">
        <f>Sheet2!BI205</f>
        <v>0</v>
      </c>
      <c r="AH199" s="16">
        <f>Sheet2!BJ205</f>
        <v>0</v>
      </c>
      <c r="AI199" s="16">
        <f>Sheet2!BL205</f>
        <v>0</v>
      </c>
      <c r="AJ199" s="16">
        <f>Sheet2!BM205</f>
        <v>0</v>
      </c>
      <c r="AK199" s="16">
        <f>Sheet2!BO205</f>
        <v>0</v>
      </c>
      <c r="AL199" s="16">
        <f>Sheet2!BP205</f>
        <v>0</v>
      </c>
      <c r="AM199" s="16">
        <f>SUM(Sheet2!DR205:EP205)</f>
        <v>0</v>
      </c>
      <c r="AN199" s="16">
        <f>Sheet2!EE205</f>
        <v>0</v>
      </c>
      <c r="AO199" s="16">
        <f>Sheet2!EF205</f>
        <v>0</v>
      </c>
      <c r="AP199" s="16">
        <f>Sheet2!EG205</f>
        <v>0</v>
      </c>
      <c r="AQ199" s="16">
        <f>Sheet2!EH205</f>
        <v>0</v>
      </c>
      <c r="AR199" s="16">
        <f>Sheet2!EI205</f>
        <v>0</v>
      </c>
      <c r="AS199" s="16">
        <f>Sheet2!EJ205</f>
        <v>0</v>
      </c>
      <c r="AT199" s="16">
        <f>Sheet2!EK205</f>
        <v>0</v>
      </c>
      <c r="AU199" s="16">
        <f>Sheet2!EL205</f>
        <v>0</v>
      </c>
      <c r="AV199" s="16">
        <f>Sheet2!EM205</f>
        <v>0</v>
      </c>
      <c r="AW199" s="16">
        <f>Sheet2!EN205</f>
        <v>0</v>
      </c>
      <c r="AX199" s="16">
        <f>Sheet2!EO205</f>
        <v>0</v>
      </c>
      <c r="AY199" s="16">
        <f>Sheet2!EP205</f>
        <v>0</v>
      </c>
      <c r="AZ199" s="16">
        <f>Sheet2!DR205</f>
        <v>0</v>
      </c>
      <c r="BA199" s="16">
        <f>Sheet2!DS205</f>
        <v>0</v>
      </c>
      <c r="BB199" s="16">
        <f>Sheet2!DT205</f>
        <v>0</v>
      </c>
      <c r="BC199" s="16">
        <f>Sheet2!DU205</f>
        <v>0</v>
      </c>
      <c r="BD199" s="16">
        <f>Sheet2!DV205</f>
        <v>0</v>
      </c>
      <c r="BE199" s="16">
        <f>Sheet2!DW205</f>
        <v>0</v>
      </c>
      <c r="BF199" s="16">
        <f>Sheet2!DX205</f>
        <v>0</v>
      </c>
      <c r="BG199" s="16">
        <f>Sheet2!DY205</f>
        <v>0</v>
      </c>
      <c r="BH199" s="16">
        <f>Sheet2!DZ205</f>
        <v>0</v>
      </c>
      <c r="BI199" s="16">
        <f>Sheet2!EA205</f>
        <v>0</v>
      </c>
      <c r="BJ199" s="16">
        <f>Sheet2!EB205</f>
        <v>0</v>
      </c>
      <c r="BK199" s="16">
        <f>Sheet2!EC205</f>
        <v>0</v>
      </c>
      <c r="BL199" s="16">
        <f>Sheet2!AF205</f>
        <v>0</v>
      </c>
      <c r="BM199" s="16">
        <f>Sheet2!AG205</f>
        <v>0</v>
      </c>
      <c r="BN199" s="16">
        <f>Sheet2!AH205</f>
        <v>0</v>
      </c>
      <c r="BO199" s="16">
        <f>Sheet2!AJ205</f>
        <v>0</v>
      </c>
      <c r="BP199" s="16">
        <f>Sheet2!AK205</f>
        <v>0</v>
      </c>
      <c r="BQ199" s="16">
        <f>Sheet2!AM205</f>
        <v>0</v>
      </c>
      <c r="BR199" s="16">
        <f>Sheet2!AN205</f>
        <v>0</v>
      </c>
      <c r="BS199" s="16">
        <f>Sheet2!AP205</f>
        <v>0</v>
      </c>
      <c r="BT199" s="16">
        <f>Sheet2!AQ205</f>
        <v>0</v>
      </c>
      <c r="BU199" s="16">
        <f>Sheet2!C205</f>
        <v>0</v>
      </c>
      <c r="BV199" s="16">
        <f>Sheet2!D205</f>
        <v>0</v>
      </c>
      <c r="BW199" s="16">
        <f>Sheet2!E205</f>
        <v>0</v>
      </c>
      <c r="BX199" s="16">
        <f>Sheet2!G205</f>
        <v>0</v>
      </c>
      <c r="BY199" s="16">
        <f>Sheet2!H205</f>
        <v>0</v>
      </c>
      <c r="BZ199" s="16">
        <f>Sheet2!J205</f>
        <v>0</v>
      </c>
      <c r="CA199" s="16">
        <f>Sheet2!K205</f>
        <v>0</v>
      </c>
      <c r="CB199" s="16">
        <f>Sheet2!M205</f>
        <v>0</v>
      </c>
      <c r="CC199" s="16">
        <f>Sheet2!N205</f>
        <v>0</v>
      </c>
      <c r="CD199" s="16">
        <f>Sheet2!P205</f>
        <v>0</v>
      </c>
      <c r="CE199" s="16">
        <f>Sheet2!Q205</f>
        <v>0</v>
      </c>
      <c r="CF199" s="16">
        <f>Sheet2!S205</f>
        <v>0</v>
      </c>
      <c r="CG199" s="16">
        <f>Sheet2!T205</f>
        <v>0</v>
      </c>
      <c r="CH199" s="16">
        <f>Sheet2!V205</f>
        <v>0</v>
      </c>
      <c r="CI199" s="16">
        <f>Sheet2!W205</f>
        <v>0</v>
      </c>
      <c r="CJ199" s="16">
        <f>Sheet2!Y205</f>
        <v>0</v>
      </c>
      <c r="CK199" s="16">
        <f>Sheet2!Z205</f>
        <v>0</v>
      </c>
      <c r="CL199" s="16">
        <f>Sheet2!AB205</f>
        <v>0</v>
      </c>
      <c r="CM199" s="16">
        <f>Sheet2!AC205</f>
        <v>0</v>
      </c>
      <c r="CN199" s="16">
        <f>Sheet2!AD205</f>
        <v>0</v>
      </c>
      <c r="CO199" s="16">
        <f>Sheet2!AE205</f>
        <v>0</v>
      </c>
    </row>
    <row r="200" spans="1:93" x14ac:dyDescent="0.25">
      <c r="A200" s="68">
        <f>Sheet2!A206</f>
        <v>0</v>
      </c>
      <c r="B200" s="68" t="e">
        <f>VLOOKUP(A200,'US Mapping'!C$1:E$241,3,FALSE)</f>
        <v>#N/A</v>
      </c>
      <c r="C200" s="71" t="str">
        <f>C199</f>
        <v>2018AprilS2</v>
      </c>
      <c r="D200" s="70">
        <f t="shared" ca="1" si="6"/>
        <v>43558</v>
      </c>
      <c r="E200" s="16">
        <f>Sheet2!BR206</f>
        <v>0</v>
      </c>
      <c r="F200" s="16">
        <f>Sheet2!BS206</f>
        <v>0</v>
      </c>
      <c r="G200" s="16">
        <f>Sheet2!BT206</f>
        <v>0</v>
      </c>
      <c r="H200" s="16">
        <f>Sheet2!BV206</f>
        <v>0</v>
      </c>
      <c r="I200" s="16">
        <f>Sheet2!BW206</f>
        <v>0</v>
      </c>
      <c r="J200" s="16">
        <f>Sheet2!BY206</f>
        <v>0</v>
      </c>
      <c r="K200" s="16">
        <f>Sheet2!BZ206</f>
        <v>0</v>
      </c>
      <c r="L200" s="16">
        <f>Sheet2!CB206</f>
        <v>0</v>
      </c>
      <c r="M200" s="16">
        <f>Sheet2!CC206</f>
        <v>0</v>
      </c>
      <c r="N200" s="16">
        <f>Sheet2!CE206</f>
        <v>0</v>
      </c>
      <c r="O200" s="16">
        <f>Sheet2!CF206</f>
        <v>0</v>
      </c>
      <c r="P200" s="16">
        <f>Sheet2!CH206</f>
        <v>0</v>
      </c>
      <c r="Q200" s="16">
        <f>Sheet2!CI206</f>
        <v>0</v>
      </c>
      <c r="R200" s="16">
        <f>Sheet2!CK206</f>
        <v>0</v>
      </c>
      <c r="S200" s="16">
        <f>Sheet2!CL206</f>
        <v>0</v>
      </c>
      <c r="T200" s="16">
        <f>Sheet2!CN206</f>
        <v>0</v>
      </c>
      <c r="U200" s="16">
        <f>Sheet2!CO206</f>
        <v>0</v>
      </c>
      <c r="V200" s="16">
        <f>Sheet2!AS206</f>
        <v>0</v>
      </c>
      <c r="W200" s="16">
        <f>Sheet2!AT206</f>
        <v>0</v>
      </c>
      <c r="X200" s="16">
        <f>Sheet2!AU206</f>
        <v>0</v>
      </c>
      <c r="Y200" s="16">
        <f>Sheet2!AW206</f>
        <v>0</v>
      </c>
      <c r="Z200" s="16">
        <f>Sheet2!AX206</f>
        <v>0</v>
      </c>
      <c r="AA200" s="16">
        <f>Sheet2!AZ206</f>
        <v>0</v>
      </c>
      <c r="AB200" s="16">
        <f>Sheet2!BA206</f>
        <v>0</v>
      </c>
      <c r="AC200" s="16">
        <f>Sheet2!BC206</f>
        <v>0</v>
      </c>
      <c r="AD200" s="16">
        <f>Sheet2!BD206</f>
        <v>0</v>
      </c>
      <c r="AE200" s="16">
        <f>Sheet2!BF206</f>
        <v>0</v>
      </c>
      <c r="AF200" s="16">
        <f>Sheet2!BG206</f>
        <v>0</v>
      </c>
      <c r="AG200" s="16">
        <f>Sheet2!BI206</f>
        <v>0</v>
      </c>
      <c r="AH200" s="16">
        <f>Sheet2!BJ206</f>
        <v>0</v>
      </c>
      <c r="AI200" s="16">
        <f>Sheet2!BL206</f>
        <v>0</v>
      </c>
      <c r="AJ200" s="16">
        <f>Sheet2!BM206</f>
        <v>0</v>
      </c>
      <c r="AK200" s="16">
        <f>Sheet2!BO206</f>
        <v>0</v>
      </c>
      <c r="AL200" s="16">
        <f>Sheet2!BP206</f>
        <v>0</v>
      </c>
      <c r="AM200" s="16">
        <f>SUM(Sheet2!DR206:EP206)</f>
        <v>0</v>
      </c>
      <c r="AN200" s="16">
        <f>Sheet2!EE206</f>
        <v>0</v>
      </c>
      <c r="AO200" s="16">
        <f>Sheet2!EF206</f>
        <v>0</v>
      </c>
      <c r="AP200" s="16">
        <f>Sheet2!EG206</f>
        <v>0</v>
      </c>
      <c r="AQ200" s="16">
        <f>Sheet2!EH206</f>
        <v>0</v>
      </c>
      <c r="AR200" s="16">
        <f>Sheet2!EI206</f>
        <v>0</v>
      </c>
      <c r="AS200" s="16">
        <f>Sheet2!EJ206</f>
        <v>0</v>
      </c>
      <c r="AT200" s="16">
        <f>Sheet2!EK206</f>
        <v>0</v>
      </c>
      <c r="AU200" s="16">
        <f>Sheet2!EL206</f>
        <v>0</v>
      </c>
      <c r="AV200" s="16">
        <f>Sheet2!EM206</f>
        <v>0</v>
      </c>
      <c r="AW200" s="16">
        <f>Sheet2!EN206</f>
        <v>0</v>
      </c>
      <c r="AX200" s="16">
        <f>Sheet2!EO206</f>
        <v>0</v>
      </c>
      <c r="AY200" s="16">
        <f>Sheet2!EP206</f>
        <v>0</v>
      </c>
      <c r="AZ200" s="16">
        <f>Sheet2!DR206</f>
        <v>0</v>
      </c>
      <c r="BA200" s="16">
        <f>Sheet2!DS206</f>
        <v>0</v>
      </c>
      <c r="BB200" s="16">
        <f>Sheet2!DT206</f>
        <v>0</v>
      </c>
      <c r="BC200" s="16">
        <f>Sheet2!DU206</f>
        <v>0</v>
      </c>
      <c r="BD200" s="16">
        <f>Sheet2!DV206</f>
        <v>0</v>
      </c>
      <c r="BE200" s="16">
        <f>Sheet2!DW206</f>
        <v>0</v>
      </c>
      <c r="BF200" s="16">
        <f>Sheet2!DX206</f>
        <v>0</v>
      </c>
      <c r="BG200" s="16">
        <f>Sheet2!DY206</f>
        <v>0</v>
      </c>
      <c r="BH200" s="16">
        <f>Sheet2!DZ206</f>
        <v>0</v>
      </c>
      <c r="BI200" s="16">
        <f>Sheet2!EA206</f>
        <v>0</v>
      </c>
      <c r="BJ200" s="16">
        <f>Sheet2!EB206</f>
        <v>0</v>
      </c>
      <c r="BK200" s="16">
        <f>Sheet2!EC206</f>
        <v>0</v>
      </c>
      <c r="BL200" s="16">
        <f>Sheet2!AF206</f>
        <v>0</v>
      </c>
      <c r="BM200" s="16">
        <f>Sheet2!AG206</f>
        <v>0</v>
      </c>
      <c r="BN200" s="16">
        <f>Sheet2!AH206</f>
        <v>0</v>
      </c>
      <c r="BO200" s="16">
        <f>Sheet2!AJ206</f>
        <v>0</v>
      </c>
      <c r="BP200" s="16">
        <f>Sheet2!AK206</f>
        <v>0</v>
      </c>
      <c r="BQ200" s="16">
        <f>Sheet2!AM206</f>
        <v>0</v>
      </c>
      <c r="BR200" s="16">
        <f>Sheet2!AN206</f>
        <v>0</v>
      </c>
      <c r="BS200" s="16">
        <f>Sheet2!AP206</f>
        <v>0</v>
      </c>
      <c r="BT200" s="16">
        <f>Sheet2!AQ206</f>
        <v>0</v>
      </c>
      <c r="BU200" s="16">
        <f>Sheet2!C206</f>
        <v>0</v>
      </c>
      <c r="BV200" s="16">
        <f>Sheet2!D206</f>
        <v>0</v>
      </c>
      <c r="BW200" s="16">
        <f>Sheet2!E206</f>
        <v>0</v>
      </c>
      <c r="BX200" s="16">
        <f>Sheet2!G206</f>
        <v>0</v>
      </c>
      <c r="BY200" s="16">
        <f>Sheet2!H206</f>
        <v>0</v>
      </c>
      <c r="BZ200" s="16">
        <f>Sheet2!J206</f>
        <v>0</v>
      </c>
      <c r="CA200" s="16">
        <f>Sheet2!K206</f>
        <v>0</v>
      </c>
      <c r="CB200" s="16">
        <f>Sheet2!M206</f>
        <v>0</v>
      </c>
      <c r="CC200" s="16">
        <f>Sheet2!N206</f>
        <v>0</v>
      </c>
      <c r="CD200" s="16">
        <f>Sheet2!P206</f>
        <v>0</v>
      </c>
      <c r="CE200" s="16">
        <f>Sheet2!Q206</f>
        <v>0</v>
      </c>
      <c r="CF200" s="16">
        <f>Sheet2!S206</f>
        <v>0</v>
      </c>
      <c r="CG200" s="16">
        <f>Sheet2!T206</f>
        <v>0</v>
      </c>
      <c r="CH200" s="16">
        <f>Sheet2!V206</f>
        <v>0</v>
      </c>
      <c r="CI200" s="16">
        <f>Sheet2!W206</f>
        <v>0</v>
      </c>
      <c r="CJ200" s="16">
        <f>Sheet2!Y206</f>
        <v>0</v>
      </c>
      <c r="CK200" s="16">
        <f>Sheet2!Z206</f>
        <v>0</v>
      </c>
      <c r="CL200" s="16">
        <f>Sheet2!AB206</f>
        <v>0</v>
      </c>
      <c r="CM200" s="16">
        <f>Sheet2!AC206</f>
        <v>0</v>
      </c>
      <c r="CN200" s="16">
        <f>Sheet2!AD206</f>
        <v>0</v>
      </c>
      <c r="CO200" s="16">
        <f>Sheet2!AE206</f>
        <v>0</v>
      </c>
    </row>
  </sheetData>
  <conditionalFormatting sqref="A1:A65536">
    <cfRule type="duplicateValues" dxfId="9" priority="4"/>
  </conditionalFormatting>
  <conditionalFormatting sqref="B1:B65536">
    <cfRule type="cellIs" dxfId="8" priority="1" stopIfTrue="1" operator="equal">
      <formula>#N/A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45" sqref="H45"/>
    </sheetView>
  </sheetViews>
  <sheetFormatPr defaultRowHeight="15" x14ac:dyDescent="0.25"/>
  <cols>
    <col min="1" max="1" width="14.140625" bestFit="1" customWidth="1"/>
    <col min="2" max="2" width="13" customWidth="1"/>
    <col min="3" max="3" width="14.7109375" customWidth="1"/>
    <col min="4" max="4" width="14.42578125" customWidth="1"/>
    <col min="5" max="5" width="11.140625" customWidth="1"/>
    <col min="6" max="6" width="13.42578125" customWidth="1"/>
    <col min="7" max="7" width="18" customWidth="1"/>
    <col min="8" max="8" width="15.5703125" customWidth="1"/>
  </cols>
  <sheetData>
    <row r="1" spans="1:8" ht="15.75" x14ac:dyDescent="0.25">
      <c r="A1" s="81" t="s">
        <v>636</v>
      </c>
      <c r="B1" s="81" t="s">
        <v>637</v>
      </c>
      <c r="C1" s="81" t="s">
        <v>638</v>
      </c>
      <c r="D1" s="81" t="s">
        <v>639</v>
      </c>
      <c r="E1" s="81" t="s">
        <v>640</v>
      </c>
      <c r="F1" s="81" t="s">
        <v>641</v>
      </c>
      <c r="G1" s="81" t="s">
        <v>642</v>
      </c>
      <c r="H1" s="81" t="s">
        <v>573</v>
      </c>
    </row>
    <row r="2" spans="1:8" x14ac:dyDescent="0.25">
      <c r="A2" t="s">
        <v>643</v>
      </c>
      <c r="B2" t="s">
        <v>572</v>
      </c>
      <c r="C2" t="s">
        <v>571</v>
      </c>
      <c r="D2" t="s">
        <v>644</v>
      </c>
      <c r="E2" t="s">
        <v>645</v>
      </c>
      <c r="F2" t="s">
        <v>575</v>
      </c>
      <c r="G2" t="s">
        <v>646</v>
      </c>
      <c r="H2" t="s">
        <v>573</v>
      </c>
    </row>
    <row r="3" spans="1:8" hidden="1" x14ac:dyDescent="0.25">
      <c r="A3" t="s">
        <v>647</v>
      </c>
      <c r="B3" t="s">
        <v>574</v>
      </c>
      <c r="D3" t="s">
        <v>648</v>
      </c>
      <c r="E3" t="s">
        <v>649</v>
      </c>
      <c r="F3">
        <v>0</v>
      </c>
      <c r="G3" t="s">
        <v>650</v>
      </c>
      <c r="H3" s="82">
        <v>43558</v>
      </c>
    </row>
    <row r="4" spans="1:8" hidden="1" x14ac:dyDescent="0.25">
      <c r="A4" t="s">
        <v>647</v>
      </c>
      <c r="B4" t="s">
        <v>574</v>
      </c>
      <c r="D4" t="s">
        <v>651</v>
      </c>
      <c r="E4" t="s">
        <v>649</v>
      </c>
      <c r="F4">
        <v>0</v>
      </c>
      <c r="G4" t="s">
        <v>650</v>
      </c>
      <c r="H4" s="82">
        <v>43558</v>
      </c>
    </row>
    <row r="5" spans="1:8" hidden="1" x14ac:dyDescent="0.25">
      <c r="A5" t="s">
        <v>647</v>
      </c>
      <c r="B5" t="s">
        <v>574</v>
      </c>
      <c r="D5" t="s">
        <v>652</v>
      </c>
      <c r="E5" t="s">
        <v>649</v>
      </c>
      <c r="F5">
        <v>0</v>
      </c>
      <c r="G5" t="s">
        <v>650</v>
      </c>
      <c r="H5" s="82">
        <v>43558</v>
      </c>
    </row>
    <row r="6" spans="1:8" hidden="1" x14ac:dyDescent="0.25">
      <c r="A6" t="s">
        <v>647</v>
      </c>
      <c r="B6" t="s">
        <v>574</v>
      </c>
      <c r="D6" t="s">
        <v>653</v>
      </c>
      <c r="E6" t="s">
        <v>649</v>
      </c>
      <c r="F6">
        <v>0</v>
      </c>
      <c r="G6" t="s">
        <v>650</v>
      </c>
      <c r="H6" s="82">
        <v>43558</v>
      </c>
    </row>
    <row r="7" spans="1:8" hidden="1" x14ac:dyDescent="0.25">
      <c r="A7" t="s">
        <v>647</v>
      </c>
      <c r="B7" t="s">
        <v>574</v>
      </c>
      <c r="D7" t="s">
        <v>654</v>
      </c>
      <c r="E7" t="s">
        <v>649</v>
      </c>
      <c r="F7">
        <v>0</v>
      </c>
      <c r="G7" t="s">
        <v>650</v>
      </c>
      <c r="H7" s="82">
        <v>43558</v>
      </c>
    </row>
    <row r="8" spans="1:8" hidden="1" x14ac:dyDescent="0.25">
      <c r="A8" t="s">
        <v>647</v>
      </c>
      <c r="B8" t="s">
        <v>574</v>
      </c>
      <c r="D8" t="s">
        <v>655</v>
      </c>
      <c r="E8" t="s">
        <v>649</v>
      </c>
      <c r="F8">
        <v>0</v>
      </c>
      <c r="G8" t="s">
        <v>650</v>
      </c>
      <c r="H8" s="82">
        <v>43558</v>
      </c>
    </row>
    <row r="9" spans="1:8" hidden="1" x14ac:dyDescent="0.25">
      <c r="A9" t="s">
        <v>647</v>
      </c>
      <c r="B9" t="s">
        <v>574</v>
      </c>
      <c r="D9" t="s">
        <v>656</v>
      </c>
      <c r="E9" t="s">
        <v>649</v>
      </c>
      <c r="F9">
        <v>0</v>
      </c>
      <c r="G9" t="s">
        <v>650</v>
      </c>
      <c r="H9" s="82">
        <v>43558</v>
      </c>
    </row>
    <row r="10" spans="1:8" hidden="1" x14ac:dyDescent="0.25">
      <c r="A10" t="s">
        <v>647</v>
      </c>
      <c r="B10" t="s">
        <v>574</v>
      </c>
      <c r="D10" t="s">
        <v>657</v>
      </c>
      <c r="E10" t="s">
        <v>649</v>
      </c>
      <c r="F10">
        <v>0</v>
      </c>
      <c r="G10" t="s">
        <v>650</v>
      </c>
      <c r="H10" s="82">
        <v>43558</v>
      </c>
    </row>
    <row r="11" spans="1:8" hidden="1" x14ac:dyDescent="0.25">
      <c r="A11" t="s">
        <v>647</v>
      </c>
      <c r="B11" t="s">
        <v>574</v>
      </c>
      <c r="D11" t="s">
        <v>658</v>
      </c>
      <c r="E11" t="s">
        <v>649</v>
      </c>
      <c r="F11">
        <v>0</v>
      </c>
      <c r="G11" t="s">
        <v>650</v>
      </c>
      <c r="H11" s="82">
        <v>43558</v>
      </c>
    </row>
    <row r="12" spans="1:8" hidden="1" x14ac:dyDescent="0.25">
      <c r="A12" t="s">
        <v>647</v>
      </c>
      <c r="B12" t="s">
        <v>574</v>
      </c>
      <c r="D12" t="s">
        <v>659</v>
      </c>
      <c r="E12" t="s">
        <v>649</v>
      </c>
      <c r="F12">
        <v>0</v>
      </c>
      <c r="G12" t="s">
        <v>650</v>
      </c>
      <c r="H12" s="82">
        <v>43558</v>
      </c>
    </row>
    <row r="13" spans="1:8" hidden="1" x14ac:dyDescent="0.25">
      <c r="A13" t="s">
        <v>647</v>
      </c>
      <c r="B13" t="s">
        <v>574</v>
      </c>
      <c r="D13" t="s">
        <v>660</v>
      </c>
      <c r="E13" t="s">
        <v>649</v>
      </c>
      <c r="F13">
        <v>0</v>
      </c>
      <c r="G13" t="s">
        <v>650</v>
      </c>
      <c r="H13" s="82">
        <v>43558</v>
      </c>
    </row>
    <row r="14" spans="1:8" hidden="1" x14ac:dyDescent="0.25">
      <c r="A14" t="s">
        <v>647</v>
      </c>
      <c r="B14" t="s">
        <v>574</v>
      </c>
      <c r="D14" t="s">
        <v>661</v>
      </c>
      <c r="E14" t="s">
        <v>649</v>
      </c>
      <c r="F14">
        <v>0</v>
      </c>
      <c r="G14" t="s">
        <v>650</v>
      </c>
      <c r="H14" s="82">
        <v>43558</v>
      </c>
    </row>
    <row r="15" spans="1:8" hidden="1" x14ac:dyDescent="0.25">
      <c r="A15" t="s">
        <v>647</v>
      </c>
      <c r="B15" t="s">
        <v>574</v>
      </c>
      <c r="D15" t="s">
        <v>662</v>
      </c>
      <c r="E15" t="s">
        <v>649</v>
      </c>
      <c r="F15">
        <v>0</v>
      </c>
      <c r="G15" t="s">
        <v>650</v>
      </c>
      <c r="H15" s="82">
        <v>43558</v>
      </c>
    </row>
    <row r="16" spans="1:8" hidden="1" x14ac:dyDescent="0.25">
      <c r="A16" t="s">
        <v>647</v>
      </c>
      <c r="B16" t="s">
        <v>574</v>
      </c>
      <c r="D16" t="s">
        <v>663</v>
      </c>
      <c r="E16" t="s">
        <v>649</v>
      </c>
      <c r="F16">
        <v>0</v>
      </c>
      <c r="G16" t="s">
        <v>650</v>
      </c>
      <c r="H16" s="82">
        <v>43558</v>
      </c>
    </row>
    <row r="17" spans="1:8" hidden="1" x14ac:dyDescent="0.25">
      <c r="A17" t="s">
        <v>647</v>
      </c>
      <c r="B17" t="s">
        <v>574</v>
      </c>
      <c r="D17" t="s">
        <v>664</v>
      </c>
      <c r="E17" t="s">
        <v>649</v>
      </c>
      <c r="F17">
        <v>0</v>
      </c>
      <c r="G17" t="s">
        <v>650</v>
      </c>
      <c r="H17" s="82">
        <v>43558</v>
      </c>
    </row>
    <row r="18" spans="1:8" hidden="1" x14ac:dyDescent="0.25">
      <c r="A18" t="s">
        <v>647</v>
      </c>
      <c r="B18" t="s">
        <v>574</v>
      </c>
      <c r="D18" t="s">
        <v>665</v>
      </c>
      <c r="E18" t="s">
        <v>649</v>
      </c>
      <c r="F18">
        <v>0</v>
      </c>
      <c r="G18" t="s">
        <v>650</v>
      </c>
      <c r="H18" s="82">
        <v>43558</v>
      </c>
    </row>
    <row r="19" spans="1:8" hidden="1" x14ac:dyDescent="0.25">
      <c r="A19" s="16" t="s">
        <v>666</v>
      </c>
      <c r="B19" s="16" t="s">
        <v>574</v>
      </c>
      <c r="C19" s="16"/>
      <c r="D19" s="16" t="s">
        <v>667</v>
      </c>
      <c r="E19" s="16" t="s">
        <v>649</v>
      </c>
      <c r="F19" s="16">
        <v>0</v>
      </c>
      <c r="G19" s="16" t="s">
        <v>650</v>
      </c>
      <c r="H19" s="82">
        <v>43558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5" x14ac:dyDescent="0.25"/>
  <cols>
    <col min="1" max="1" width="14" customWidth="1"/>
    <col min="2" max="2" width="13" customWidth="1"/>
    <col min="3" max="3" width="14.7109375" customWidth="1"/>
    <col min="4" max="4" width="14.42578125" customWidth="1"/>
    <col min="5" max="5" width="11.140625" customWidth="1"/>
    <col min="6" max="6" width="13.28515625" customWidth="1"/>
    <col min="7" max="7" width="18" customWidth="1"/>
    <col min="8" max="8" width="15.5703125" customWidth="1"/>
  </cols>
  <sheetData>
    <row r="1" spans="1:8" s="16" customFormat="1" ht="15.75" x14ac:dyDescent="0.25">
      <c r="A1" s="81" t="s">
        <v>636</v>
      </c>
      <c r="B1" s="81" t="s">
        <v>637</v>
      </c>
      <c r="C1" s="81" t="s">
        <v>638</v>
      </c>
      <c r="D1" s="81" t="s">
        <v>639</v>
      </c>
      <c r="E1" s="81" t="s">
        <v>640</v>
      </c>
      <c r="F1" s="81" t="s">
        <v>641</v>
      </c>
      <c r="G1" s="81" t="s">
        <v>642</v>
      </c>
      <c r="H1" s="81" t="s">
        <v>573</v>
      </c>
    </row>
    <row r="2" spans="1:8" x14ac:dyDescent="0.25">
      <c r="A2" t="s">
        <v>643</v>
      </c>
      <c r="B2" t="s">
        <v>572</v>
      </c>
      <c r="C2" t="s">
        <v>571</v>
      </c>
      <c r="D2" t="s">
        <v>644</v>
      </c>
      <c r="E2" t="s">
        <v>645</v>
      </c>
      <c r="F2" t="s">
        <v>576</v>
      </c>
      <c r="G2" t="s">
        <v>646</v>
      </c>
      <c r="H2" t="s">
        <v>573</v>
      </c>
    </row>
    <row r="3" spans="1:8" hidden="1" x14ac:dyDescent="0.25">
      <c r="A3" t="s">
        <v>668</v>
      </c>
      <c r="B3" t="s">
        <v>574</v>
      </c>
      <c r="D3" t="s">
        <v>667</v>
      </c>
      <c r="E3" t="s">
        <v>649</v>
      </c>
      <c r="F3">
        <v>0</v>
      </c>
      <c r="G3" t="s">
        <v>650</v>
      </c>
      <c r="H3" s="82">
        <v>43558</v>
      </c>
    </row>
    <row r="4" spans="1:8" hidden="1" x14ac:dyDescent="0.25">
      <c r="A4" t="s">
        <v>669</v>
      </c>
      <c r="B4" t="s">
        <v>574</v>
      </c>
      <c r="D4" t="s">
        <v>648</v>
      </c>
      <c r="E4" t="s">
        <v>649</v>
      </c>
      <c r="F4">
        <v>0</v>
      </c>
      <c r="G4" t="s">
        <v>650</v>
      </c>
      <c r="H4" s="82">
        <v>43558</v>
      </c>
    </row>
    <row r="5" spans="1:8" hidden="1" x14ac:dyDescent="0.25">
      <c r="A5" t="s">
        <v>669</v>
      </c>
      <c r="B5" t="s">
        <v>574</v>
      </c>
      <c r="D5" t="s">
        <v>651</v>
      </c>
      <c r="E5" t="s">
        <v>649</v>
      </c>
      <c r="F5">
        <v>0</v>
      </c>
      <c r="G5" t="s">
        <v>650</v>
      </c>
      <c r="H5" s="82">
        <v>43558</v>
      </c>
    </row>
    <row r="6" spans="1:8" hidden="1" x14ac:dyDescent="0.25">
      <c r="A6" t="s">
        <v>669</v>
      </c>
      <c r="B6" t="s">
        <v>574</v>
      </c>
      <c r="D6" t="s">
        <v>652</v>
      </c>
      <c r="E6" t="s">
        <v>649</v>
      </c>
      <c r="F6">
        <v>0</v>
      </c>
      <c r="G6" t="s">
        <v>650</v>
      </c>
      <c r="H6" s="82">
        <v>43558</v>
      </c>
    </row>
    <row r="7" spans="1:8" hidden="1" x14ac:dyDescent="0.25">
      <c r="A7" t="s">
        <v>669</v>
      </c>
      <c r="B7" t="s">
        <v>574</v>
      </c>
      <c r="D7" t="s">
        <v>653</v>
      </c>
      <c r="E7" t="s">
        <v>649</v>
      </c>
      <c r="F7">
        <v>0</v>
      </c>
      <c r="G7" t="s">
        <v>650</v>
      </c>
      <c r="H7" s="82">
        <v>43558</v>
      </c>
    </row>
    <row r="8" spans="1:8" hidden="1" x14ac:dyDescent="0.25">
      <c r="A8" t="s">
        <v>669</v>
      </c>
      <c r="B8" t="s">
        <v>574</v>
      </c>
      <c r="D8" t="s">
        <v>654</v>
      </c>
      <c r="E8" t="s">
        <v>649</v>
      </c>
      <c r="F8">
        <v>0</v>
      </c>
      <c r="G8" t="s">
        <v>650</v>
      </c>
      <c r="H8" s="82">
        <v>43558</v>
      </c>
    </row>
    <row r="9" spans="1:8" hidden="1" x14ac:dyDescent="0.25">
      <c r="A9" t="s">
        <v>669</v>
      </c>
      <c r="B9" t="s">
        <v>574</v>
      </c>
      <c r="D9" t="s">
        <v>655</v>
      </c>
      <c r="E9" t="s">
        <v>649</v>
      </c>
      <c r="F9">
        <v>0</v>
      </c>
      <c r="G9" t="s">
        <v>650</v>
      </c>
      <c r="H9" s="82">
        <v>43558</v>
      </c>
    </row>
    <row r="10" spans="1:8" hidden="1" x14ac:dyDescent="0.25">
      <c r="A10" t="s">
        <v>669</v>
      </c>
      <c r="B10" t="s">
        <v>574</v>
      </c>
      <c r="D10" t="s">
        <v>656</v>
      </c>
      <c r="E10" t="s">
        <v>649</v>
      </c>
      <c r="F10">
        <v>0</v>
      </c>
      <c r="G10" t="s">
        <v>650</v>
      </c>
      <c r="H10" s="82">
        <v>43558</v>
      </c>
    </row>
    <row r="11" spans="1:8" hidden="1" x14ac:dyDescent="0.25">
      <c r="A11" t="s">
        <v>669</v>
      </c>
      <c r="B11" t="s">
        <v>574</v>
      </c>
      <c r="D11" t="s">
        <v>657</v>
      </c>
      <c r="E11" t="s">
        <v>649</v>
      </c>
      <c r="F11">
        <v>0</v>
      </c>
      <c r="G11" t="s">
        <v>650</v>
      </c>
      <c r="H11" s="82">
        <v>43558</v>
      </c>
    </row>
    <row r="12" spans="1:8" hidden="1" x14ac:dyDescent="0.25">
      <c r="A12" t="s">
        <v>669</v>
      </c>
      <c r="B12" t="s">
        <v>574</v>
      </c>
      <c r="D12" t="s">
        <v>658</v>
      </c>
      <c r="E12" t="s">
        <v>649</v>
      </c>
      <c r="F12">
        <v>0</v>
      </c>
      <c r="G12" t="s">
        <v>650</v>
      </c>
      <c r="H12" s="82">
        <v>43558</v>
      </c>
    </row>
    <row r="13" spans="1:8" hidden="1" x14ac:dyDescent="0.25">
      <c r="A13" t="s">
        <v>669</v>
      </c>
      <c r="B13" t="s">
        <v>574</v>
      </c>
      <c r="D13" t="s">
        <v>659</v>
      </c>
      <c r="E13" t="s">
        <v>649</v>
      </c>
      <c r="F13">
        <v>0</v>
      </c>
      <c r="G13" t="s">
        <v>650</v>
      </c>
      <c r="H13" s="82">
        <v>43558</v>
      </c>
    </row>
    <row r="14" spans="1:8" hidden="1" x14ac:dyDescent="0.25">
      <c r="A14" t="s">
        <v>669</v>
      </c>
      <c r="B14" t="s">
        <v>574</v>
      </c>
      <c r="D14" t="s">
        <v>660</v>
      </c>
      <c r="E14" t="s">
        <v>649</v>
      </c>
      <c r="F14">
        <v>0</v>
      </c>
      <c r="G14" t="s">
        <v>650</v>
      </c>
      <c r="H14" s="82">
        <v>43558</v>
      </c>
    </row>
    <row r="15" spans="1:8" hidden="1" x14ac:dyDescent="0.25">
      <c r="A15" t="s">
        <v>669</v>
      </c>
      <c r="B15" t="s">
        <v>574</v>
      </c>
      <c r="D15" t="s">
        <v>661</v>
      </c>
      <c r="E15" t="s">
        <v>649</v>
      </c>
      <c r="F15">
        <v>0</v>
      </c>
      <c r="G15" t="s">
        <v>650</v>
      </c>
      <c r="H15" s="82">
        <v>43558</v>
      </c>
    </row>
    <row r="16" spans="1:8" hidden="1" x14ac:dyDescent="0.25">
      <c r="A16" t="s">
        <v>669</v>
      </c>
      <c r="B16" t="s">
        <v>574</v>
      </c>
      <c r="D16" t="s">
        <v>662</v>
      </c>
      <c r="E16" t="s">
        <v>649</v>
      </c>
      <c r="F16">
        <v>0</v>
      </c>
      <c r="G16" t="s">
        <v>650</v>
      </c>
      <c r="H16" s="82">
        <v>43558</v>
      </c>
    </row>
    <row r="17" spans="1:8" hidden="1" x14ac:dyDescent="0.25">
      <c r="A17" t="s">
        <v>669</v>
      </c>
      <c r="B17" t="s">
        <v>574</v>
      </c>
      <c r="D17" t="s">
        <v>663</v>
      </c>
      <c r="E17" t="s">
        <v>649</v>
      </c>
      <c r="F17">
        <v>0</v>
      </c>
      <c r="G17" t="s">
        <v>650</v>
      </c>
      <c r="H17" s="82">
        <v>43558</v>
      </c>
    </row>
    <row r="18" spans="1:8" hidden="1" x14ac:dyDescent="0.25">
      <c r="A18" t="s">
        <v>669</v>
      </c>
      <c r="B18" t="s">
        <v>574</v>
      </c>
      <c r="D18" t="s">
        <v>664</v>
      </c>
      <c r="E18" t="s">
        <v>649</v>
      </c>
      <c r="F18">
        <v>0</v>
      </c>
      <c r="G18" t="s">
        <v>650</v>
      </c>
      <c r="H18" s="82">
        <v>43558</v>
      </c>
    </row>
    <row r="19" spans="1:8" hidden="1" x14ac:dyDescent="0.25">
      <c r="A19" s="16" t="s">
        <v>669</v>
      </c>
      <c r="B19" s="16" t="s">
        <v>574</v>
      </c>
      <c r="C19" s="16"/>
      <c r="D19" s="16" t="s">
        <v>665</v>
      </c>
      <c r="E19" s="16" t="s">
        <v>649</v>
      </c>
      <c r="F19" s="16">
        <v>0</v>
      </c>
      <c r="G19" s="16" t="s">
        <v>650</v>
      </c>
      <c r="H19" s="82">
        <v>43558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sqref="A1:XFD1"/>
    </sheetView>
  </sheetViews>
  <sheetFormatPr defaultRowHeight="15" x14ac:dyDescent="0.25"/>
  <cols>
    <col min="1" max="1" width="13.85546875" bestFit="1" customWidth="1"/>
    <col min="2" max="2" width="13" bestFit="1" customWidth="1"/>
    <col min="3" max="3" width="14.7109375" bestFit="1" customWidth="1"/>
    <col min="4" max="4" width="14.42578125" bestFit="1" customWidth="1"/>
    <col min="5" max="5" width="11.140625" bestFit="1" customWidth="1"/>
    <col min="7" max="7" width="18" bestFit="1" customWidth="1"/>
    <col min="8" max="8" width="15.5703125" bestFit="1" customWidth="1"/>
  </cols>
  <sheetData>
    <row r="1" spans="1:8" s="16" customFormat="1" ht="15.75" x14ac:dyDescent="0.25">
      <c r="A1" s="81" t="s">
        <v>636</v>
      </c>
      <c r="B1" s="81" t="s">
        <v>637</v>
      </c>
      <c r="C1" s="81" t="s">
        <v>638</v>
      </c>
      <c r="D1" s="81" t="s">
        <v>639</v>
      </c>
      <c r="E1" s="81" t="s">
        <v>640</v>
      </c>
      <c r="F1" s="81" t="s">
        <v>641</v>
      </c>
      <c r="G1" s="81" t="s">
        <v>642</v>
      </c>
      <c r="H1" s="81" t="s">
        <v>573</v>
      </c>
    </row>
    <row r="2" spans="1:8" x14ac:dyDescent="0.25">
      <c r="A2" t="s">
        <v>643</v>
      </c>
      <c r="B2" t="s">
        <v>572</v>
      </c>
      <c r="C2" t="s">
        <v>571</v>
      </c>
      <c r="D2" t="s">
        <v>644</v>
      </c>
      <c r="E2" t="s">
        <v>645</v>
      </c>
      <c r="F2" t="s">
        <v>609</v>
      </c>
      <c r="G2" t="s">
        <v>646</v>
      </c>
      <c r="H2" t="s">
        <v>573</v>
      </c>
    </row>
    <row r="3" spans="1:8" hidden="1" x14ac:dyDescent="0.25">
      <c r="A3" t="s">
        <v>719</v>
      </c>
      <c r="B3" t="s">
        <v>574</v>
      </c>
      <c r="D3" t="s">
        <v>695</v>
      </c>
      <c r="E3" t="s">
        <v>649</v>
      </c>
      <c r="F3">
        <v>0</v>
      </c>
      <c r="G3" t="s">
        <v>650</v>
      </c>
      <c r="H3" s="82">
        <v>43558</v>
      </c>
    </row>
    <row r="4" spans="1:8" hidden="1" x14ac:dyDescent="0.25">
      <c r="A4" t="s">
        <v>719</v>
      </c>
      <c r="B4" t="s">
        <v>574</v>
      </c>
      <c r="D4" t="s">
        <v>696</v>
      </c>
      <c r="E4" t="s">
        <v>649</v>
      </c>
      <c r="F4">
        <v>0</v>
      </c>
      <c r="G4" t="s">
        <v>650</v>
      </c>
      <c r="H4" s="82">
        <v>43558</v>
      </c>
    </row>
    <row r="5" spans="1:8" hidden="1" x14ac:dyDescent="0.25">
      <c r="A5" t="s">
        <v>719</v>
      </c>
      <c r="B5" t="s">
        <v>574</v>
      </c>
      <c r="D5" t="s">
        <v>697</v>
      </c>
      <c r="E5" t="s">
        <v>649</v>
      </c>
      <c r="F5">
        <v>0</v>
      </c>
      <c r="G5" t="s">
        <v>650</v>
      </c>
      <c r="H5" s="82">
        <v>43558</v>
      </c>
    </row>
    <row r="6" spans="1:8" hidden="1" x14ac:dyDescent="0.25">
      <c r="A6" t="s">
        <v>719</v>
      </c>
      <c r="B6" t="s">
        <v>574</v>
      </c>
      <c r="D6" t="s">
        <v>698</v>
      </c>
      <c r="E6" t="s">
        <v>649</v>
      </c>
      <c r="F6">
        <v>0</v>
      </c>
      <c r="G6" t="s">
        <v>650</v>
      </c>
      <c r="H6" s="82">
        <v>43558</v>
      </c>
    </row>
    <row r="7" spans="1:8" hidden="1" x14ac:dyDescent="0.25">
      <c r="A7" t="s">
        <v>719</v>
      </c>
      <c r="B7" t="s">
        <v>574</v>
      </c>
      <c r="D7" t="s">
        <v>699</v>
      </c>
      <c r="E7" t="s">
        <v>649</v>
      </c>
      <c r="F7">
        <v>0</v>
      </c>
      <c r="G7" t="s">
        <v>650</v>
      </c>
      <c r="H7" s="82">
        <v>43558</v>
      </c>
    </row>
    <row r="8" spans="1:8" hidden="1" x14ac:dyDescent="0.25">
      <c r="A8" t="s">
        <v>719</v>
      </c>
      <c r="B8" t="s">
        <v>574</v>
      </c>
      <c r="D8" t="s">
        <v>700</v>
      </c>
      <c r="E8" t="s">
        <v>649</v>
      </c>
      <c r="F8">
        <v>0</v>
      </c>
      <c r="G8" t="s">
        <v>650</v>
      </c>
      <c r="H8" s="82">
        <v>43558</v>
      </c>
    </row>
    <row r="9" spans="1:8" hidden="1" x14ac:dyDescent="0.25">
      <c r="A9" t="s">
        <v>719</v>
      </c>
      <c r="B9" t="s">
        <v>574</v>
      </c>
      <c r="D9" t="s">
        <v>701</v>
      </c>
      <c r="E9" t="s">
        <v>649</v>
      </c>
      <c r="F9">
        <v>0</v>
      </c>
      <c r="G9" t="s">
        <v>650</v>
      </c>
      <c r="H9" s="82">
        <v>43558</v>
      </c>
    </row>
    <row r="10" spans="1:8" hidden="1" x14ac:dyDescent="0.25">
      <c r="A10" t="s">
        <v>719</v>
      </c>
      <c r="B10" t="s">
        <v>574</v>
      </c>
      <c r="D10" t="s">
        <v>702</v>
      </c>
      <c r="E10" t="s">
        <v>649</v>
      </c>
      <c r="F10">
        <v>0</v>
      </c>
      <c r="G10" t="s">
        <v>650</v>
      </c>
      <c r="H10" s="82">
        <v>43558</v>
      </c>
    </row>
    <row r="11" spans="1:8" hidden="1" x14ac:dyDescent="0.25">
      <c r="A11" t="s">
        <v>719</v>
      </c>
      <c r="B11" t="s">
        <v>574</v>
      </c>
      <c r="D11" t="s">
        <v>703</v>
      </c>
      <c r="E11" t="s">
        <v>649</v>
      </c>
      <c r="F11">
        <v>0</v>
      </c>
      <c r="G11" t="s">
        <v>650</v>
      </c>
      <c r="H11" s="82">
        <v>43558</v>
      </c>
    </row>
    <row r="12" spans="1:8" hidden="1" x14ac:dyDescent="0.25">
      <c r="A12" t="s">
        <v>719</v>
      </c>
      <c r="B12" t="s">
        <v>574</v>
      </c>
      <c r="D12" t="s">
        <v>704</v>
      </c>
      <c r="E12" t="s">
        <v>649</v>
      </c>
      <c r="F12">
        <v>0</v>
      </c>
      <c r="G12" t="s">
        <v>650</v>
      </c>
      <c r="H12" s="82">
        <v>43558</v>
      </c>
    </row>
    <row r="13" spans="1:8" hidden="1" x14ac:dyDescent="0.25">
      <c r="A13" t="s">
        <v>719</v>
      </c>
      <c r="B13" t="s">
        <v>574</v>
      </c>
      <c r="D13" t="s">
        <v>705</v>
      </c>
      <c r="E13" t="s">
        <v>649</v>
      </c>
      <c r="F13">
        <v>0</v>
      </c>
      <c r="G13" t="s">
        <v>650</v>
      </c>
      <c r="H13" s="82">
        <v>43558</v>
      </c>
    </row>
    <row r="14" spans="1:8" hidden="1" x14ac:dyDescent="0.25">
      <c r="A14" t="s">
        <v>719</v>
      </c>
      <c r="B14" t="s">
        <v>574</v>
      </c>
      <c r="D14" t="s">
        <v>706</v>
      </c>
      <c r="E14" t="s">
        <v>649</v>
      </c>
      <c r="F14">
        <v>0</v>
      </c>
      <c r="G14" t="s">
        <v>650</v>
      </c>
      <c r="H14" s="82">
        <v>43558</v>
      </c>
    </row>
    <row r="15" spans="1:8" hidden="1" x14ac:dyDescent="0.25">
      <c r="A15" t="s">
        <v>719</v>
      </c>
      <c r="B15" t="s">
        <v>574</v>
      </c>
      <c r="D15" t="s">
        <v>707</v>
      </c>
      <c r="E15" t="s">
        <v>649</v>
      </c>
      <c r="F15">
        <v>0</v>
      </c>
      <c r="G15" t="s">
        <v>650</v>
      </c>
      <c r="H15" s="82">
        <v>43558</v>
      </c>
    </row>
    <row r="16" spans="1:8" hidden="1" x14ac:dyDescent="0.25">
      <c r="A16" t="s">
        <v>719</v>
      </c>
      <c r="B16" t="s">
        <v>574</v>
      </c>
      <c r="D16" t="s">
        <v>708</v>
      </c>
      <c r="E16" t="s">
        <v>649</v>
      </c>
      <c r="F16">
        <v>0</v>
      </c>
      <c r="G16" t="s">
        <v>650</v>
      </c>
      <c r="H16" s="82">
        <v>43558</v>
      </c>
    </row>
    <row r="17" spans="1:8" hidden="1" x14ac:dyDescent="0.25">
      <c r="A17" t="s">
        <v>719</v>
      </c>
      <c r="B17" t="s">
        <v>574</v>
      </c>
      <c r="D17" t="s">
        <v>709</v>
      </c>
      <c r="E17" t="s">
        <v>649</v>
      </c>
      <c r="F17">
        <v>0</v>
      </c>
      <c r="G17" t="s">
        <v>650</v>
      </c>
      <c r="H17" s="82">
        <v>43558</v>
      </c>
    </row>
    <row r="18" spans="1:8" hidden="1" x14ac:dyDescent="0.25">
      <c r="A18" t="s">
        <v>719</v>
      </c>
      <c r="B18" t="s">
        <v>574</v>
      </c>
      <c r="D18" t="s">
        <v>710</v>
      </c>
      <c r="E18" t="s">
        <v>649</v>
      </c>
      <c r="F18">
        <v>0</v>
      </c>
      <c r="G18" t="s">
        <v>650</v>
      </c>
      <c r="H18" s="82">
        <v>43558</v>
      </c>
    </row>
    <row r="19" spans="1:8" hidden="1" x14ac:dyDescent="0.25">
      <c r="A19" t="s">
        <v>719</v>
      </c>
      <c r="B19" t="s">
        <v>574</v>
      </c>
      <c r="D19" t="s">
        <v>711</v>
      </c>
      <c r="E19" t="s">
        <v>649</v>
      </c>
      <c r="F19">
        <v>0</v>
      </c>
      <c r="G19" t="s">
        <v>650</v>
      </c>
      <c r="H19" s="82">
        <v>43558</v>
      </c>
    </row>
    <row r="20" spans="1:8" hidden="1" x14ac:dyDescent="0.25">
      <c r="A20" t="s">
        <v>719</v>
      </c>
      <c r="B20" t="s">
        <v>574</v>
      </c>
      <c r="D20" t="s">
        <v>712</v>
      </c>
      <c r="E20" t="s">
        <v>649</v>
      </c>
      <c r="F20">
        <v>0</v>
      </c>
      <c r="G20" t="s">
        <v>650</v>
      </c>
      <c r="H20" s="82">
        <v>43558</v>
      </c>
    </row>
    <row r="21" spans="1:8" hidden="1" x14ac:dyDescent="0.25">
      <c r="A21" t="s">
        <v>719</v>
      </c>
      <c r="B21" t="s">
        <v>574</v>
      </c>
      <c r="D21" t="s">
        <v>713</v>
      </c>
      <c r="E21" t="s">
        <v>649</v>
      </c>
      <c r="F21">
        <v>0</v>
      </c>
      <c r="G21" t="s">
        <v>650</v>
      </c>
      <c r="H21" s="82">
        <v>43558</v>
      </c>
    </row>
    <row r="22" spans="1:8" hidden="1" x14ac:dyDescent="0.25">
      <c r="A22" t="s">
        <v>719</v>
      </c>
      <c r="B22" t="s">
        <v>574</v>
      </c>
      <c r="D22" t="s">
        <v>714</v>
      </c>
      <c r="E22" t="s">
        <v>649</v>
      </c>
      <c r="F22">
        <v>0</v>
      </c>
      <c r="G22" t="s">
        <v>650</v>
      </c>
      <c r="H22" s="82">
        <v>43558</v>
      </c>
    </row>
    <row r="23" spans="1:8" hidden="1" x14ac:dyDescent="0.25">
      <c r="A23" t="s">
        <v>719</v>
      </c>
      <c r="B23" t="s">
        <v>574</v>
      </c>
      <c r="D23" t="s">
        <v>715</v>
      </c>
      <c r="E23" t="s">
        <v>649</v>
      </c>
      <c r="F23">
        <v>0</v>
      </c>
      <c r="G23" t="s">
        <v>650</v>
      </c>
      <c r="H23" s="82">
        <v>43558</v>
      </c>
    </row>
    <row r="24" spans="1:8" hidden="1" x14ac:dyDescent="0.25">
      <c r="A24" t="s">
        <v>719</v>
      </c>
      <c r="B24" t="s">
        <v>574</v>
      </c>
      <c r="D24" t="s">
        <v>716</v>
      </c>
      <c r="E24" t="s">
        <v>649</v>
      </c>
      <c r="F24">
        <v>0</v>
      </c>
      <c r="G24" t="s">
        <v>650</v>
      </c>
      <c r="H24" s="82">
        <v>43558</v>
      </c>
    </row>
    <row r="25" spans="1:8" hidden="1" x14ac:dyDescent="0.25">
      <c r="A25" t="s">
        <v>719</v>
      </c>
      <c r="B25" t="s">
        <v>574</v>
      </c>
      <c r="D25" t="s">
        <v>717</v>
      </c>
      <c r="E25" t="s">
        <v>649</v>
      </c>
      <c r="F25">
        <v>0</v>
      </c>
      <c r="G25" t="s">
        <v>650</v>
      </c>
      <c r="H25" s="82">
        <v>43558</v>
      </c>
    </row>
    <row r="26" spans="1:8" hidden="1" x14ac:dyDescent="0.25">
      <c r="A26" t="s">
        <v>719</v>
      </c>
      <c r="B26" t="s">
        <v>574</v>
      </c>
      <c r="D26" t="s">
        <v>718</v>
      </c>
      <c r="E26" t="s">
        <v>649</v>
      </c>
      <c r="F26">
        <v>0</v>
      </c>
      <c r="G26" t="s">
        <v>650</v>
      </c>
      <c r="H26" s="82">
        <v>43558</v>
      </c>
    </row>
    <row r="27" spans="1:8" hidden="1" x14ac:dyDescent="0.25">
      <c r="A27" s="16" t="s">
        <v>694</v>
      </c>
      <c r="B27" s="16" t="s">
        <v>574</v>
      </c>
      <c r="C27" s="16"/>
      <c r="D27" s="16" t="s">
        <v>667</v>
      </c>
      <c r="E27" s="16" t="s">
        <v>649</v>
      </c>
      <c r="F27" s="16">
        <v>0</v>
      </c>
      <c r="G27" s="16" t="s">
        <v>650</v>
      </c>
      <c r="H27" s="82">
        <v>43558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XFD1"/>
    </sheetView>
  </sheetViews>
  <sheetFormatPr defaultRowHeight="15" x14ac:dyDescent="0.25"/>
  <cols>
    <col min="1" max="1" width="13.140625" bestFit="1" customWidth="1"/>
    <col min="2" max="2" width="13" customWidth="1"/>
    <col min="3" max="3" width="14.7109375" customWidth="1"/>
    <col min="4" max="4" width="14.28515625" customWidth="1"/>
    <col min="5" max="5" width="11.140625" customWidth="1"/>
    <col min="6" max="6" width="11" customWidth="1"/>
    <col min="7" max="7" width="18" customWidth="1"/>
    <col min="8" max="8" width="15.5703125" customWidth="1"/>
  </cols>
  <sheetData>
    <row r="1" spans="1:8" s="16" customFormat="1" ht="15.75" x14ac:dyDescent="0.25">
      <c r="A1" s="81" t="s">
        <v>636</v>
      </c>
      <c r="B1" s="81" t="s">
        <v>637</v>
      </c>
      <c r="C1" s="81" t="s">
        <v>638</v>
      </c>
      <c r="D1" s="81" t="s">
        <v>639</v>
      </c>
      <c r="E1" s="81" t="s">
        <v>640</v>
      </c>
      <c r="F1" s="81" t="s">
        <v>641</v>
      </c>
      <c r="G1" s="81" t="s">
        <v>642</v>
      </c>
      <c r="H1" s="81" t="s">
        <v>573</v>
      </c>
    </row>
    <row r="2" spans="1:8" x14ac:dyDescent="0.25">
      <c r="A2" t="s">
        <v>643</v>
      </c>
      <c r="B2" t="s">
        <v>572</v>
      </c>
      <c r="C2" t="s">
        <v>571</v>
      </c>
      <c r="D2" t="s">
        <v>644</v>
      </c>
      <c r="E2" t="s">
        <v>645</v>
      </c>
      <c r="F2" t="s">
        <v>610</v>
      </c>
      <c r="G2" t="s">
        <v>646</v>
      </c>
      <c r="H2" t="s">
        <v>573</v>
      </c>
    </row>
    <row r="3" spans="1:8" hidden="1" x14ac:dyDescent="0.25">
      <c r="A3" t="s">
        <v>720</v>
      </c>
      <c r="B3" t="s">
        <v>574</v>
      </c>
      <c r="D3" t="s">
        <v>667</v>
      </c>
      <c r="E3" t="s">
        <v>649</v>
      </c>
      <c r="F3">
        <v>0</v>
      </c>
      <c r="G3" t="s">
        <v>650</v>
      </c>
      <c r="H3" s="82">
        <v>43558</v>
      </c>
    </row>
    <row r="4" spans="1:8" hidden="1" x14ac:dyDescent="0.25">
      <c r="A4" t="s">
        <v>721</v>
      </c>
      <c r="B4" t="s">
        <v>574</v>
      </c>
      <c r="D4" t="s">
        <v>722</v>
      </c>
      <c r="E4" t="s">
        <v>649</v>
      </c>
      <c r="F4">
        <v>0</v>
      </c>
      <c r="G4" t="s">
        <v>650</v>
      </c>
      <c r="H4" s="82">
        <v>43558</v>
      </c>
    </row>
    <row r="5" spans="1:8" hidden="1" x14ac:dyDescent="0.25">
      <c r="A5" t="s">
        <v>721</v>
      </c>
      <c r="B5" t="s">
        <v>574</v>
      </c>
      <c r="D5" t="s">
        <v>723</v>
      </c>
      <c r="E5" t="s">
        <v>649</v>
      </c>
      <c r="F5">
        <v>0</v>
      </c>
      <c r="G5" t="s">
        <v>650</v>
      </c>
      <c r="H5" s="82">
        <v>43558</v>
      </c>
    </row>
    <row r="6" spans="1:8" hidden="1" x14ac:dyDescent="0.25">
      <c r="A6" t="s">
        <v>721</v>
      </c>
      <c r="B6" t="s">
        <v>574</v>
      </c>
      <c r="D6" t="s">
        <v>724</v>
      </c>
      <c r="E6" t="s">
        <v>649</v>
      </c>
      <c r="F6">
        <v>0</v>
      </c>
      <c r="G6" t="s">
        <v>650</v>
      </c>
      <c r="H6" s="82">
        <v>43558</v>
      </c>
    </row>
    <row r="7" spans="1:8" hidden="1" x14ac:dyDescent="0.25">
      <c r="A7" t="s">
        <v>721</v>
      </c>
      <c r="B7" t="s">
        <v>574</v>
      </c>
      <c r="D7" t="s">
        <v>725</v>
      </c>
      <c r="E7" t="s">
        <v>649</v>
      </c>
      <c r="F7">
        <v>0</v>
      </c>
      <c r="G7" t="s">
        <v>650</v>
      </c>
      <c r="H7" s="82">
        <v>43558</v>
      </c>
    </row>
    <row r="8" spans="1:8" hidden="1" x14ac:dyDescent="0.25">
      <c r="A8" t="s">
        <v>721</v>
      </c>
      <c r="B8" t="s">
        <v>574</v>
      </c>
      <c r="D8" t="s">
        <v>726</v>
      </c>
      <c r="E8" t="s">
        <v>649</v>
      </c>
      <c r="F8">
        <v>0</v>
      </c>
      <c r="G8" t="s">
        <v>650</v>
      </c>
      <c r="H8" s="82">
        <v>43558</v>
      </c>
    </row>
    <row r="9" spans="1:8" hidden="1" x14ac:dyDescent="0.25">
      <c r="A9" t="s">
        <v>721</v>
      </c>
      <c r="B9" t="s">
        <v>574</v>
      </c>
      <c r="D9" t="s">
        <v>727</v>
      </c>
      <c r="E9" t="s">
        <v>649</v>
      </c>
      <c r="F9">
        <v>0</v>
      </c>
      <c r="G9" t="s">
        <v>650</v>
      </c>
      <c r="H9" s="82">
        <v>43558</v>
      </c>
    </row>
    <row r="10" spans="1:8" hidden="1" x14ac:dyDescent="0.25">
      <c r="A10" t="s">
        <v>721</v>
      </c>
      <c r="B10" t="s">
        <v>574</v>
      </c>
      <c r="D10" t="s">
        <v>728</v>
      </c>
      <c r="E10" t="s">
        <v>649</v>
      </c>
      <c r="F10">
        <v>0</v>
      </c>
      <c r="G10" t="s">
        <v>650</v>
      </c>
      <c r="H10" s="82">
        <v>43558</v>
      </c>
    </row>
    <row r="11" spans="1:8" hidden="1" x14ac:dyDescent="0.25">
      <c r="A11" s="16" t="s">
        <v>721</v>
      </c>
      <c r="B11" s="16" t="s">
        <v>574</v>
      </c>
      <c r="C11" s="16"/>
      <c r="D11" s="16" t="s">
        <v>729</v>
      </c>
      <c r="E11" s="16" t="s">
        <v>649</v>
      </c>
      <c r="F11" s="16">
        <v>0</v>
      </c>
      <c r="G11" s="16" t="s">
        <v>650</v>
      </c>
      <c r="H11" s="82">
        <v>43558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3" customWidth="1"/>
    <col min="3" max="3" width="14.7109375" customWidth="1"/>
    <col min="4" max="4" width="13.7109375" customWidth="1"/>
    <col min="5" max="5" width="11.140625" customWidth="1"/>
    <col min="6" max="6" width="10.85546875" customWidth="1"/>
    <col min="7" max="7" width="18" customWidth="1"/>
    <col min="8" max="8" width="15.5703125" customWidth="1"/>
  </cols>
  <sheetData>
    <row r="1" spans="1:8" s="16" customFormat="1" ht="15.75" x14ac:dyDescent="0.25">
      <c r="A1" s="81" t="s">
        <v>636</v>
      </c>
      <c r="B1" s="81" t="s">
        <v>637</v>
      </c>
      <c r="C1" s="81" t="s">
        <v>638</v>
      </c>
      <c r="D1" s="81" t="s">
        <v>639</v>
      </c>
      <c r="E1" s="81" t="s">
        <v>640</v>
      </c>
      <c r="F1" s="81" t="s">
        <v>641</v>
      </c>
      <c r="G1" s="81" t="s">
        <v>642</v>
      </c>
      <c r="H1" s="81" t="s">
        <v>573</v>
      </c>
    </row>
    <row r="2" spans="1:8" x14ac:dyDescent="0.25">
      <c r="A2" t="s">
        <v>643</v>
      </c>
      <c r="B2" t="s">
        <v>572</v>
      </c>
      <c r="C2" t="s">
        <v>571</v>
      </c>
      <c r="D2" t="s">
        <v>644</v>
      </c>
      <c r="E2" t="s">
        <v>645</v>
      </c>
      <c r="F2" t="s">
        <v>619</v>
      </c>
      <c r="G2" t="s">
        <v>646</v>
      </c>
      <c r="H2" t="s">
        <v>573</v>
      </c>
    </row>
    <row r="3" spans="1:8" hidden="1" x14ac:dyDescent="0.25">
      <c r="A3" t="s">
        <v>734</v>
      </c>
      <c r="B3" t="s">
        <v>574</v>
      </c>
      <c r="D3" t="s">
        <v>667</v>
      </c>
      <c r="E3" t="s">
        <v>649</v>
      </c>
      <c r="F3">
        <v>0</v>
      </c>
      <c r="G3" t="s">
        <v>650</v>
      </c>
      <c r="H3" s="82">
        <v>43558</v>
      </c>
    </row>
    <row r="4" spans="1:8" hidden="1" x14ac:dyDescent="0.25">
      <c r="A4" t="s">
        <v>721</v>
      </c>
      <c r="B4" t="s">
        <v>574</v>
      </c>
      <c r="D4" t="s">
        <v>735</v>
      </c>
      <c r="E4" t="s">
        <v>649</v>
      </c>
      <c r="F4">
        <v>0</v>
      </c>
      <c r="G4" t="s">
        <v>650</v>
      </c>
      <c r="H4" s="82">
        <v>43558</v>
      </c>
    </row>
    <row r="5" spans="1:8" hidden="1" x14ac:dyDescent="0.25">
      <c r="A5" t="s">
        <v>721</v>
      </c>
      <c r="B5" t="s">
        <v>574</v>
      </c>
      <c r="D5" t="s">
        <v>736</v>
      </c>
      <c r="E5" t="s">
        <v>649</v>
      </c>
      <c r="F5">
        <v>0</v>
      </c>
      <c r="G5" t="s">
        <v>650</v>
      </c>
      <c r="H5" s="82">
        <v>43558</v>
      </c>
    </row>
    <row r="6" spans="1:8" hidden="1" x14ac:dyDescent="0.25">
      <c r="A6" t="s">
        <v>721</v>
      </c>
      <c r="B6" t="s">
        <v>574</v>
      </c>
      <c r="D6" t="s">
        <v>737</v>
      </c>
      <c r="E6" t="s">
        <v>649</v>
      </c>
      <c r="F6">
        <v>0</v>
      </c>
      <c r="G6" t="s">
        <v>650</v>
      </c>
      <c r="H6" s="82">
        <v>43558</v>
      </c>
    </row>
    <row r="7" spans="1:8" hidden="1" x14ac:dyDescent="0.25">
      <c r="A7" t="s">
        <v>721</v>
      </c>
      <c r="B7" t="s">
        <v>574</v>
      </c>
      <c r="D7" t="s">
        <v>738</v>
      </c>
      <c r="E7" t="s">
        <v>649</v>
      </c>
      <c r="F7">
        <v>0</v>
      </c>
      <c r="G7" t="s">
        <v>650</v>
      </c>
      <c r="H7" s="82">
        <v>43558</v>
      </c>
    </row>
    <row r="8" spans="1:8" hidden="1" x14ac:dyDescent="0.25">
      <c r="A8" t="s">
        <v>721</v>
      </c>
      <c r="B8" t="s">
        <v>574</v>
      </c>
      <c r="D8" t="s">
        <v>739</v>
      </c>
      <c r="E8" t="s">
        <v>649</v>
      </c>
      <c r="F8">
        <v>0</v>
      </c>
      <c r="G8" t="s">
        <v>650</v>
      </c>
      <c r="H8" s="82">
        <v>43558</v>
      </c>
    </row>
    <row r="9" spans="1:8" hidden="1" x14ac:dyDescent="0.25">
      <c r="A9" t="s">
        <v>721</v>
      </c>
      <c r="B9" t="s">
        <v>574</v>
      </c>
      <c r="D9" t="s">
        <v>740</v>
      </c>
      <c r="E9" t="s">
        <v>649</v>
      </c>
      <c r="F9">
        <v>0</v>
      </c>
      <c r="G9" t="s">
        <v>650</v>
      </c>
      <c r="H9" s="82">
        <v>43558</v>
      </c>
    </row>
    <row r="10" spans="1:8" hidden="1" x14ac:dyDescent="0.25">
      <c r="A10" t="s">
        <v>721</v>
      </c>
      <c r="B10" t="s">
        <v>574</v>
      </c>
      <c r="D10" t="s">
        <v>741</v>
      </c>
      <c r="E10" t="s">
        <v>649</v>
      </c>
      <c r="F10">
        <v>0</v>
      </c>
      <c r="G10" t="s">
        <v>650</v>
      </c>
      <c r="H10" s="82">
        <v>43558</v>
      </c>
    </row>
    <row r="11" spans="1:8" hidden="1" x14ac:dyDescent="0.25">
      <c r="A11" t="s">
        <v>721</v>
      </c>
      <c r="B11" t="s">
        <v>574</v>
      </c>
      <c r="D11" t="s">
        <v>742</v>
      </c>
      <c r="E11" t="s">
        <v>649</v>
      </c>
      <c r="F11">
        <v>0</v>
      </c>
      <c r="G11" t="s">
        <v>650</v>
      </c>
      <c r="H11" s="82">
        <v>43558</v>
      </c>
    </row>
    <row r="12" spans="1:8" hidden="1" x14ac:dyDescent="0.25">
      <c r="A12" t="s">
        <v>721</v>
      </c>
      <c r="B12" t="s">
        <v>574</v>
      </c>
      <c r="D12" t="s">
        <v>743</v>
      </c>
      <c r="E12" t="s">
        <v>649</v>
      </c>
      <c r="F12">
        <v>0</v>
      </c>
      <c r="G12" t="s">
        <v>650</v>
      </c>
      <c r="H12" s="82">
        <v>43558</v>
      </c>
    </row>
    <row r="13" spans="1:8" hidden="1" x14ac:dyDescent="0.25">
      <c r="A13" t="s">
        <v>721</v>
      </c>
      <c r="B13" t="s">
        <v>574</v>
      </c>
      <c r="D13" t="s">
        <v>744</v>
      </c>
      <c r="E13" t="s">
        <v>649</v>
      </c>
      <c r="F13">
        <v>0</v>
      </c>
      <c r="G13" t="s">
        <v>650</v>
      </c>
      <c r="H13" s="82">
        <v>43558</v>
      </c>
    </row>
    <row r="14" spans="1:8" hidden="1" x14ac:dyDescent="0.25">
      <c r="A14" t="s">
        <v>721</v>
      </c>
      <c r="B14" t="s">
        <v>574</v>
      </c>
      <c r="D14" t="s">
        <v>745</v>
      </c>
      <c r="E14" t="s">
        <v>649</v>
      </c>
      <c r="F14">
        <v>0</v>
      </c>
      <c r="G14" t="s">
        <v>650</v>
      </c>
      <c r="H14" s="82">
        <v>43558</v>
      </c>
    </row>
    <row r="15" spans="1:8" hidden="1" x14ac:dyDescent="0.25">
      <c r="A15" t="s">
        <v>721</v>
      </c>
      <c r="B15" t="s">
        <v>574</v>
      </c>
      <c r="D15" t="s">
        <v>746</v>
      </c>
      <c r="E15" t="s">
        <v>649</v>
      </c>
      <c r="F15">
        <v>0</v>
      </c>
      <c r="G15" t="s">
        <v>650</v>
      </c>
      <c r="H15" s="82">
        <v>43558</v>
      </c>
    </row>
    <row r="16" spans="1:8" hidden="1" x14ac:dyDescent="0.25">
      <c r="A16" t="s">
        <v>721</v>
      </c>
      <c r="B16" t="s">
        <v>574</v>
      </c>
      <c r="D16" t="s">
        <v>747</v>
      </c>
      <c r="E16" t="s">
        <v>649</v>
      </c>
      <c r="F16">
        <v>0</v>
      </c>
      <c r="G16" t="s">
        <v>650</v>
      </c>
      <c r="H16" s="82">
        <v>43558</v>
      </c>
    </row>
    <row r="17" spans="1:8" hidden="1" x14ac:dyDescent="0.25">
      <c r="A17" t="s">
        <v>721</v>
      </c>
      <c r="B17" t="s">
        <v>574</v>
      </c>
      <c r="D17" t="s">
        <v>748</v>
      </c>
      <c r="E17" t="s">
        <v>649</v>
      </c>
      <c r="F17">
        <v>0</v>
      </c>
      <c r="G17" t="s">
        <v>650</v>
      </c>
      <c r="H17" s="82">
        <v>43558</v>
      </c>
    </row>
    <row r="18" spans="1:8" hidden="1" x14ac:dyDescent="0.25">
      <c r="A18" t="s">
        <v>721</v>
      </c>
      <c r="B18" t="s">
        <v>574</v>
      </c>
      <c r="D18" t="s">
        <v>749</v>
      </c>
      <c r="E18" t="s">
        <v>649</v>
      </c>
      <c r="F18">
        <v>0</v>
      </c>
      <c r="G18" t="s">
        <v>650</v>
      </c>
      <c r="H18" s="82">
        <v>43558</v>
      </c>
    </row>
    <row r="19" spans="1:8" hidden="1" x14ac:dyDescent="0.25">
      <c r="A19" t="s">
        <v>721</v>
      </c>
      <c r="B19" t="s">
        <v>574</v>
      </c>
      <c r="D19" t="s">
        <v>750</v>
      </c>
      <c r="E19" t="s">
        <v>649</v>
      </c>
      <c r="F19">
        <v>0</v>
      </c>
      <c r="G19" t="s">
        <v>650</v>
      </c>
      <c r="H19" s="82">
        <v>43558</v>
      </c>
    </row>
    <row r="20" spans="1:8" hidden="1" x14ac:dyDescent="0.25">
      <c r="A20" t="s">
        <v>751</v>
      </c>
      <c r="B20" t="s">
        <v>574</v>
      </c>
      <c r="D20" t="s">
        <v>667</v>
      </c>
      <c r="E20" t="s">
        <v>649</v>
      </c>
      <c r="F20">
        <v>0</v>
      </c>
      <c r="G20" t="s">
        <v>650</v>
      </c>
      <c r="H20" s="82">
        <v>43558</v>
      </c>
    </row>
    <row r="21" spans="1:8" hidden="1" x14ac:dyDescent="0.25">
      <c r="A21" t="s">
        <v>752</v>
      </c>
      <c r="B21" t="s">
        <v>574</v>
      </c>
      <c r="D21" t="s">
        <v>753</v>
      </c>
      <c r="E21" t="s">
        <v>649</v>
      </c>
      <c r="F21">
        <v>0</v>
      </c>
      <c r="G21" t="s">
        <v>650</v>
      </c>
      <c r="H21" s="82">
        <v>43558</v>
      </c>
    </row>
    <row r="22" spans="1:8" hidden="1" x14ac:dyDescent="0.25">
      <c r="A22" t="s">
        <v>752</v>
      </c>
      <c r="B22" t="s">
        <v>574</v>
      </c>
      <c r="D22" t="s">
        <v>754</v>
      </c>
      <c r="E22" t="s">
        <v>649</v>
      </c>
      <c r="F22">
        <v>0</v>
      </c>
      <c r="G22" t="s">
        <v>650</v>
      </c>
      <c r="H22" s="82">
        <v>43558</v>
      </c>
    </row>
    <row r="23" spans="1:8" hidden="1" x14ac:dyDescent="0.25">
      <c r="A23" s="16" t="s">
        <v>752</v>
      </c>
      <c r="B23" s="16" t="s">
        <v>574</v>
      </c>
      <c r="C23" s="16"/>
      <c r="D23" s="16" t="s">
        <v>755</v>
      </c>
      <c r="E23" s="16" t="s">
        <v>649</v>
      </c>
      <c r="F23" s="16">
        <v>0</v>
      </c>
      <c r="G23" s="16" t="s">
        <v>650</v>
      </c>
      <c r="H23" s="82">
        <v>43558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7.5703125" customWidth="1"/>
    <col min="2" max="4" width="3.5703125" customWidth="1"/>
    <col min="5" max="5" width="7.85546875" customWidth="1"/>
    <col min="6" max="6" width="8.7109375" customWidth="1"/>
  </cols>
  <sheetData>
    <row r="1" spans="1:5" x14ac:dyDescent="0.25">
      <c r="A1" s="6"/>
      <c r="B1" s="6"/>
      <c r="C1" s="6"/>
      <c r="D1" s="6"/>
      <c r="E1" s="6"/>
    </row>
    <row r="2" spans="1:5" x14ac:dyDescent="0.25">
      <c r="A2" s="6" t="s">
        <v>20</v>
      </c>
      <c r="B2" s="6"/>
      <c r="C2" s="6"/>
      <c r="D2" s="6"/>
      <c r="E2" s="6" t="s">
        <v>21</v>
      </c>
    </row>
    <row r="3" spans="1:5" x14ac:dyDescent="0.25">
      <c r="A3" s="6" t="s">
        <v>22</v>
      </c>
      <c r="B3" s="6"/>
      <c r="C3" s="6" t="s">
        <v>23</v>
      </c>
      <c r="D3" s="6"/>
      <c r="E3" s="6">
        <v>1</v>
      </c>
    </row>
    <row r="4" spans="1:5" x14ac:dyDescent="0.25">
      <c r="A4" s="6" t="s">
        <v>24</v>
      </c>
      <c r="B4" s="6"/>
      <c r="C4" s="6" t="s">
        <v>25</v>
      </c>
      <c r="D4" s="6"/>
      <c r="E4" s="6">
        <v>2</v>
      </c>
    </row>
    <row r="5" spans="1:5" x14ac:dyDescent="0.25">
      <c r="A5" s="6"/>
      <c r="B5" s="6"/>
      <c r="C5" s="6"/>
      <c r="D5" s="6"/>
      <c r="E5" s="6">
        <v>3</v>
      </c>
    </row>
    <row r="6" spans="1:5" x14ac:dyDescent="0.25">
      <c r="A6" s="6"/>
      <c r="B6" s="6"/>
      <c r="C6" s="6"/>
      <c r="D6" s="6"/>
      <c r="E6" s="6">
        <v>4</v>
      </c>
    </row>
    <row r="7" spans="1:5" x14ac:dyDescent="0.25">
      <c r="A7" s="6"/>
      <c r="B7" s="6"/>
      <c r="C7" s="6"/>
      <c r="D7" s="6"/>
      <c r="E7" s="6"/>
    </row>
    <row r="8" spans="1:5" x14ac:dyDescent="0.25">
      <c r="A8" s="6"/>
      <c r="B8" s="6"/>
      <c r="C8" s="6"/>
      <c r="D8" s="6"/>
      <c r="E8" s="6"/>
    </row>
    <row r="9" spans="1:5" x14ac:dyDescent="0.25">
      <c r="A9" s="6"/>
      <c r="B9" s="6"/>
      <c r="C9" s="6"/>
      <c r="D9" s="6"/>
      <c r="E9" s="6"/>
    </row>
    <row r="10" spans="1:5" x14ac:dyDescent="0.25">
      <c r="A10" s="6"/>
      <c r="B10" s="6"/>
      <c r="C10" s="6"/>
      <c r="D10" s="6"/>
      <c r="E10" s="6"/>
    </row>
    <row r="11" spans="1:5" x14ac:dyDescent="0.25">
      <c r="A11" s="6"/>
      <c r="B11" s="6"/>
      <c r="C11" s="6"/>
      <c r="D11" s="6"/>
      <c r="E11" s="6"/>
    </row>
    <row r="12" spans="1:5" x14ac:dyDescent="0.25">
      <c r="A12" s="6"/>
      <c r="B12" s="6"/>
      <c r="C12" s="6"/>
      <c r="D12" s="6"/>
      <c r="E12" s="6"/>
    </row>
    <row r="13" spans="1:5" x14ac:dyDescent="0.25">
      <c r="A13" s="6"/>
      <c r="B13" s="6"/>
      <c r="C13" s="6"/>
      <c r="D13" s="6"/>
      <c r="E13" s="6"/>
    </row>
    <row r="14" spans="1:5" x14ac:dyDescent="0.25">
      <c r="A14" s="6"/>
      <c r="B14" s="6"/>
      <c r="C14" s="6"/>
      <c r="D14" s="6"/>
      <c r="E14" s="6"/>
    </row>
    <row r="15" spans="1:5" x14ac:dyDescent="0.25">
      <c r="A15" s="6"/>
      <c r="B15" s="6"/>
      <c r="C15" s="6"/>
      <c r="D15" s="6"/>
      <c r="E15" s="6"/>
    </row>
    <row r="16" spans="1:5" x14ac:dyDescent="0.25">
      <c r="A16" s="6"/>
      <c r="B16" s="6"/>
      <c r="C16" s="6"/>
      <c r="D16" s="6"/>
      <c r="E16" s="6"/>
    </row>
    <row r="17" spans="1:5" x14ac:dyDescent="0.25">
      <c r="A17" s="6"/>
      <c r="B17" s="6"/>
      <c r="C17" s="6"/>
      <c r="D17" s="6"/>
      <c r="E17" s="6"/>
    </row>
    <row r="18" spans="1:5" x14ac:dyDescent="0.25">
      <c r="A18" s="6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6"/>
      <c r="B20" s="6"/>
      <c r="C20" s="6"/>
      <c r="D20" s="6"/>
      <c r="E20" s="6"/>
    </row>
    <row r="21" spans="1:5" ht="15.75" customHeight="1" x14ac:dyDescent="0.25">
      <c r="A21" s="6"/>
      <c r="B21" s="6"/>
      <c r="C21" s="6"/>
      <c r="D21" s="6"/>
      <c r="E21" s="6"/>
    </row>
    <row r="22" spans="1:5" ht="15.75" customHeight="1" x14ac:dyDescent="0.25">
      <c r="A22" s="6"/>
      <c r="B22" s="6"/>
      <c r="C22" s="6"/>
      <c r="D22" s="6"/>
      <c r="E22" s="6"/>
    </row>
    <row r="23" spans="1:5" ht="15.75" customHeight="1" x14ac:dyDescent="0.25">
      <c r="A23" s="6"/>
      <c r="B23" s="6"/>
      <c r="C23" s="6"/>
      <c r="D23" s="6"/>
      <c r="E23" s="6"/>
    </row>
    <row r="24" spans="1:5" ht="15.75" customHeight="1" x14ac:dyDescent="0.25">
      <c r="A24" s="6"/>
      <c r="B24" s="6"/>
      <c r="C24" s="6"/>
      <c r="D24" s="6"/>
      <c r="E24" s="6"/>
    </row>
    <row r="25" spans="1:5" ht="15.75" customHeight="1" x14ac:dyDescent="0.25">
      <c r="A25" s="6"/>
      <c r="B25" s="6"/>
      <c r="C25" s="6"/>
      <c r="D25" s="6"/>
      <c r="E25" s="6"/>
    </row>
    <row r="26" spans="1:5" ht="15.75" customHeight="1" x14ac:dyDescent="0.25">
      <c r="A26" s="6"/>
      <c r="B26" s="6"/>
      <c r="C26" s="6"/>
      <c r="D26" s="6"/>
      <c r="E26" s="6"/>
    </row>
    <row r="27" spans="1:5" ht="15.75" customHeight="1" x14ac:dyDescent="0.25">
      <c r="A27" s="6"/>
      <c r="B27" s="6"/>
      <c r="C27" s="6"/>
      <c r="D27" s="6"/>
      <c r="E27" s="6"/>
    </row>
    <row r="28" spans="1:5" ht="15.75" customHeight="1" x14ac:dyDescent="0.25">
      <c r="A28" s="6"/>
      <c r="B28" s="6"/>
      <c r="C28" s="6"/>
      <c r="D28" s="6"/>
      <c r="E28" s="6"/>
    </row>
    <row r="29" spans="1:5" ht="15.75" customHeight="1" x14ac:dyDescent="0.25">
      <c r="A29" s="6"/>
      <c r="B29" s="6"/>
      <c r="C29" s="6"/>
      <c r="D29" s="6"/>
      <c r="E29" s="6"/>
    </row>
    <row r="30" spans="1:5" ht="15.75" customHeight="1" x14ac:dyDescent="0.25">
      <c r="A30" s="6"/>
      <c r="B30" s="6"/>
      <c r="C30" s="6"/>
      <c r="D30" s="6"/>
      <c r="E30" s="6"/>
    </row>
    <row r="31" spans="1:5" ht="15.75" customHeight="1" x14ac:dyDescent="0.25">
      <c r="A31" s="6"/>
      <c r="B31" s="6"/>
      <c r="C31" s="6"/>
      <c r="D31" s="6"/>
      <c r="E31" s="6"/>
    </row>
    <row r="32" spans="1:5" ht="15.75" customHeight="1" x14ac:dyDescent="0.25">
      <c r="A32" s="6"/>
      <c r="B32" s="6"/>
      <c r="C32" s="6"/>
      <c r="D32" s="6"/>
      <c r="E32" s="6"/>
    </row>
    <row r="33" spans="1:5" ht="15.75" customHeight="1" x14ac:dyDescent="0.25">
      <c r="A33" s="6"/>
      <c r="B33" s="6"/>
      <c r="C33" s="6"/>
      <c r="D33" s="6"/>
      <c r="E33" s="6"/>
    </row>
    <row r="34" spans="1:5" ht="15.75" customHeight="1" x14ac:dyDescent="0.25">
      <c r="A34" s="6"/>
      <c r="B34" s="6"/>
      <c r="C34" s="6"/>
      <c r="D34" s="6"/>
      <c r="E34" s="6"/>
    </row>
    <row r="35" spans="1:5" ht="15.75" customHeight="1" x14ac:dyDescent="0.25">
      <c r="A35" s="6"/>
      <c r="B35" s="6"/>
      <c r="C35" s="6"/>
      <c r="D35" s="6"/>
      <c r="E35" s="6"/>
    </row>
    <row r="36" spans="1:5" ht="15.75" customHeight="1" x14ac:dyDescent="0.25">
      <c r="A36" s="6"/>
      <c r="B36" s="6"/>
      <c r="C36" s="6"/>
      <c r="D36" s="6"/>
      <c r="E36" s="6"/>
    </row>
    <row r="37" spans="1:5" ht="15.75" customHeight="1" x14ac:dyDescent="0.25">
      <c r="A37" s="6"/>
      <c r="B37" s="6"/>
      <c r="C37" s="6"/>
      <c r="D37" s="6"/>
      <c r="E37" s="6"/>
    </row>
    <row r="38" spans="1:5" ht="15.75" customHeight="1" x14ac:dyDescent="0.25">
      <c r="A38" s="6"/>
      <c r="B38" s="6"/>
      <c r="C38" s="6"/>
      <c r="D38" s="6"/>
      <c r="E38" s="6"/>
    </row>
    <row r="39" spans="1:5" ht="15.75" customHeight="1" x14ac:dyDescent="0.25">
      <c r="A39" s="6"/>
      <c r="B39" s="6"/>
      <c r="C39" s="6"/>
      <c r="D39" s="6"/>
      <c r="E39" s="6"/>
    </row>
    <row r="40" spans="1:5" ht="15.75" customHeight="1" x14ac:dyDescent="0.25">
      <c r="A40" s="6"/>
      <c r="B40" s="6"/>
      <c r="C40" s="6"/>
      <c r="D40" s="6"/>
      <c r="E40" s="6"/>
    </row>
    <row r="41" spans="1:5" ht="15.75" customHeight="1" x14ac:dyDescent="0.25">
      <c r="A41" s="6"/>
      <c r="B41" s="6"/>
      <c r="C41" s="6"/>
      <c r="D41" s="6"/>
      <c r="E41" s="6"/>
    </row>
    <row r="42" spans="1:5" ht="15.75" customHeight="1" x14ac:dyDescent="0.25">
      <c r="A42" s="6"/>
      <c r="B42" s="6"/>
      <c r="C42" s="6"/>
      <c r="D42" s="6"/>
      <c r="E42" s="6"/>
    </row>
    <row r="43" spans="1:5" ht="15.75" customHeight="1" x14ac:dyDescent="0.25">
      <c r="A43" s="6"/>
      <c r="B43" s="6"/>
      <c r="C43" s="6"/>
      <c r="D43" s="6"/>
      <c r="E43" s="6"/>
    </row>
    <row r="44" spans="1:5" ht="15.75" customHeight="1" x14ac:dyDescent="0.25">
      <c r="A44" s="6"/>
      <c r="B44" s="6"/>
      <c r="C44" s="6"/>
      <c r="D44" s="6"/>
      <c r="E44" s="6"/>
    </row>
    <row r="45" spans="1:5" ht="15.75" customHeight="1" x14ac:dyDescent="0.25">
      <c r="A45" s="6"/>
      <c r="B45" s="6"/>
      <c r="C45" s="6"/>
      <c r="D45" s="6"/>
      <c r="E45" s="6"/>
    </row>
    <row r="46" spans="1:5" ht="15.75" customHeight="1" x14ac:dyDescent="0.25">
      <c r="A46" s="6"/>
      <c r="B46" s="6"/>
      <c r="C46" s="6"/>
      <c r="D46" s="6"/>
      <c r="E46" s="6"/>
    </row>
    <row r="47" spans="1:5" ht="15.75" customHeight="1" x14ac:dyDescent="0.25">
      <c r="A47" s="6"/>
      <c r="B47" s="6"/>
      <c r="C47" s="6"/>
      <c r="D47" s="6"/>
      <c r="E47" s="6"/>
    </row>
    <row r="48" spans="1:5" ht="15.75" customHeight="1" x14ac:dyDescent="0.25">
      <c r="A48" s="6"/>
      <c r="B48" s="6"/>
      <c r="C48" s="6"/>
      <c r="D48" s="6"/>
      <c r="E48" s="6"/>
    </row>
    <row r="49" spans="1:5" ht="15.75" customHeight="1" x14ac:dyDescent="0.25">
      <c r="A49" s="6"/>
      <c r="B49" s="6"/>
      <c r="C49" s="6"/>
      <c r="D49" s="6"/>
      <c r="E49" s="6"/>
    </row>
    <row r="50" spans="1:5" ht="15.75" customHeight="1" x14ac:dyDescent="0.25">
      <c r="A50" s="6"/>
      <c r="B50" s="6"/>
      <c r="C50" s="6"/>
      <c r="D50" s="6"/>
      <c r="E50" s="6"/>
    </row>
    <row r="51" spans="1:5" ht="15.75" customHeight="1" x14ac:dyDescent="0.25">
      <c r="A51" s="6"/>
      <c r="B51" s="6"/>
      <c r="C51" s="6"/>
      <c r="D51" s="6"/>
      <c r="E51" s="6"/>
    </row>
    <row r="52" spans="1:5" ht="15.75" customHeight="1" x14ac:dyDescent="0.25">
      <c r="A52" s="6"/>
      <c r="B52" s="6"/>
      <c r="C52" s="6"/>
      <c r="D52" s="6"/>
      <c r="E52" s="6"/>
    </row>
    <row r="53" spans="1:5" ht="15.75" customHeight="1" x14ac:dyDescent="0.25">
      <c r="A53" s="6"/>
      <c r="B53" s="6"/>
      <c r="C53" s="6"/>
      <c r="D53" s="6"/>
      <c r="E53" s="6"/>
    </row>
    <row r="54" spans="1:5" ht="15.75" customHeight="1" x14ac:dyDescent="0.25">
      <c r="A54" s="6"/>
      <c r="B54" s="6"/>
      <c r="C54" s="6"/>
      <c r="D54" s="6"/>
      <c r="E54" s="6"/>
    </row>
    <row r="55" spans="1:5" ht="15.75" customHeight="1" x14ac:dyDescent="0.25">
      <c r="A55" s="6"/>
      <c r="B55" s="6"/>
      <c r="C55" s="6"/>
      <c r="D55" s="6"/>
      <c r="E55" s="6"/>
    </row>
    <row r="56" spans="1:5" ht="15.75" customHeight="1" x14ac:dyDescent="0.25">
      <c r="A56" s="6"/>
      <c r="B56" s="6"/>
      <c r="C56" s="6"/>
      <c r="D56" s="6"/>
      <c r="E56" s="6"/>
    </row>
    <row r="57" spans="1:5" ht="15.75" customHeight="1" x14ac:dyDescent="0.25">
      <c r="A57" s="6"/>
      <c r="B57" s="6"/>
      <c r="C57" s="6"/>
      <c r="D57" s="6"/>
      <c r="E57" s="6"/>
    </row>
    <row r="58" spans="1:5" ht="15.75" customHeight="1" x14ac:dyDescent="0.25">
      <c r="A58" s="6"/>
      <c r="B58" s="6"/>
      <c r="C58" s="6"/>
      <c r="D58" s="6"/>
      <c r="E58" s="6"/>
    </row>
    <row r="59" spans="1:5" ht="15.75" customHeight="1" x14ac:dyDescent="0.25">
      <c r="A59" s="6"/>
      <c r="B59" s="6"/>
      <c r="C59" s="6"/>
      <c r="D59" s="6"/>
      <c r="E59" s="6"/>
    </row>
    <row r="60" spans="1:5" ht="15.75" customHeight="1" x14ac:dyDescent="0.25">
      <c r="A60" s="6"/>
      <c r="B60" s="6"/>
      <c r="C60" s="6"/>
      <c r="D60" s="6"/>
      <c r="E60" s="6"/>
    </row>
    <row r="61" spans="1:5" ht="15.75" customHeight="1" x14ac:dyDescent="0.25">
      <c r="A61" s="6"/>
      <c r="B61" s="6"/>
      <c r="C61" s="6"/>
      <c r="D61" s="6"/>
      <c r="E61" s="6"/>
    </row>
    <row r="62" spans="1:5" ht="15.75" customHeight="1" x14ac:dyDescent="0.25">
      <c r="A62" s="6"/>
      <c r="B62" s="6"/>
      <c r="C62" s="6"/>
      <c r="D62" s="6"/>
      <c r="E62" s="6"/>
    </row>
    <row r="63" spans="1:5" ht="15.75" customHeight="1" x14ac:dyDescent="0.25">
      <c r="A63" s="6"/>
      <c r="B63" s="6"/>
      <c r="C63" s="6"/>
      <c r="D63" s="6"/>
      <c r="E63" s="6"/>
    </row>
    <row r="64" spans="1:5" ht="15.75" customHeight="1" x14ac:dyDescent="0.25">
      <c r="A64" s="6"/>
      <c r="B64" s="6"/>
      <c r="C64" s="6"/>
      <c r="D64" s="6"/>
      <c r="E64" s="6"/>
    </row>
    <row r="65" spans="1:5" ht="15.75" customHeight="1" x14ac:dyDescent="0.25">
      <c r="A65" s="6"/>
      <c r="B65" s="6"/>
      <c r="C65" s="6"/>
      <c r="D65" s="6"/>
      <c r="E65" s="6"/>
    </row>
    <row r="66" spans="1:5" ht="15.75" customHeight="1" x14ac:dyDescent="0.25">
      <c r="A66" s="6"/>
      <c r="B66" s="6"/>
      <c r="C66" s="6"/>
      <c r="D66" s="6"/>
      <c r="E66" s="6"/>
    </row>
    <row r="67" spans="1:5" ht="15.75" customHeight="1" x14ac:dyDescent="0.25">
      <c r="A67" s="6"/>
      <c r="B67" s="6"/>
      <c r="C67" s="6"/>
      <c r="D67" s="6"/>
      <c r="E67" s="6"/>
    </row>
    <row r="68" spans="1:5" ht="15.75" customHeight="1" x14ac:dyDescent="0.25">
      <c r="A68" s="6"/>
      <c r="B68" s="6"/>
      <c r="C68" s="6"/>
      <c r="D68" s="6"/>
      <c r="E68" s="6"/>
    </row>
    <row r="69" spans="1:5" ht="15.75" customHeight="1" x14ac:dyDescent="0.25">
      <c r="A69" s="6"/>
      <c r="B69" s="6"/>
      <c r="C69" s="6"/>
      <c r="D69" s="6"/>
      <c r="E69" s="6"/>
    </row>
    <row r="70" spans="1:5" ht="15.75" customHeight="1" x14ac:dyDescent="0.25">
      <c r="A70" s="6"/>
      <c r="B70" s="6"/>
      <c r="C70" s="6"/>
      <c r="D70" s="6"/>
      <c r="E70" s="6"/>
    </row>
    <row r="71" spans="1:5" ht="15.75" customHeight="1" x14ac:dyDescent="0.25">
      <c r="A71" s="6"/>
      <c r="B71" s="6"/>
      <c r="C71" s="6"/>
      <c r="D71" s="6"/>
      <c r="E71" s="6"/>
    </row>
    <row r="72" spans="1:5" ht="15.75" customHeight="1" x14ac:dyDescent="0.25">
      <c r="A72" s="6"/>
      <c r="B72" s="6"/>
      <c r="C72" s="6"/>
      <c r="D72" s="6"/>
      <c r="E72" s="6"/>
    </row>
    <row r="73" spans="1:5" ht="15.75" customHeight="1" x14ac:dyDescent="0.25">
      <c r="A73" s="6"/>
      <c r="B73" s="6"/>
      <c r="C73" s="6"/>
      <c r="D73" s="6"/>
      <c r="E73" s="6"/>
    </row>
    <row r="74" spans="1:5" ht="15.75" customHeight="1" x14ac:dyDescent="0.25">
      <c r="A74" s="6"/>
      <c r="B74" s="6"/>
      <c r="C74" s="6"/>
      <c r="D74" s="6"/>
      <c r="E74" s="6"/>
    </row>
    <row r="75" spans="1:5" ht="15.75" customHeight="1" x14ac:dyDescent="0.25">
      <c r="A75" s="6"/>
      <c r="B75" s="6"/>
      <c r="C75" s="6"/>
      <c r="D75" s="6"/>
      <c r="E75" s="6"/>
    </row>
    <row r="76" spans="1:5" ht="15.75" customHeight="1" x14ac:dyDescent="0.25">
      <c r="A76" s="6"/>
      <c r="B76" s="6"/>
      <c r="C76" s="6"/>
      <c r="D76" s="6"/>
      <c r="E76" s="6"/>
    </row>
    <row r="77" spans="1:5" ht="15.75" customHeight="1" x14ac:dyDescent="0.25">
      <c r="A77" s="6"/>
      <c r="B77" s="6"/>
      <c r="C77" s="6"/>
      <c r="D77" s="6"/>
      <c r="E77" s="6"/>
    </row>
    <row r="78" spans="1:5" ht="15.75" customHeight="1" x14ac:dyDescent="0.25">
      <c r="A78" s="6"/>
      <c r="B78" s="6"/>
      <c r="C78" s="6"/>
      <c r="D78" s="6"/>
      <c r="E78" s="6"/>
    </row>
    <row r="79" spans="1:5" ht="15.75" customHeight="1" x14ac:dyDescent="0.25">
      <c r="A79" s="6"/>
      <c r="B79" s="6"/>
      <c r="C79" s="6"/>
      <c r="D79" s="6"/>
      <c r="E79" s="6"/>
    </row>
    <row r="80" spans="1:5" ht="15.75" customHeight="1" x14ac:dyDescent="0.25">
      <c r="A80" s="6"/>
      <c r="B80" s="6"/>
      <c r="C80" s="6"/>
      <c r="D80" s="6"/>
      <c r="E80" s="6"/>
    </row>
    <row r="81" spans="1:5" ht="15.75" customHeight="1" x14ac:dyDescent="0.25">
      <c r="A81" s="6"/>
      <c r="B81" s="6"/>
      <c r="C81" s="6"/>
      <c r="D81" s="6"/>
      <c r="E81" s="6"/>
    </row>
    <row r="82" spans="1:5" ht="15.75" customHeight="1" x14ac:dyDescent="0.25">
      <c r="A82" s="6"/>
      <c r="B82" s="6"/>
      <c r="C82" s="6"/>
      <c r="D82" s="6"/>
      <c r="E82" s="6"/>
    </row>
    <row r="83" spans="1:5" ht="15.75" customHeight="1" x14ac:dyDescent="0.25">
      <c r="A83" s="6"/>
      <c r="B83" s="6"/>
      <c r="C83" s="6"/>
      <c r="D83" s="6"/>
      <c r="E83" s="6"/>
    </row>
    <row r="84" spans="1:5" ht="15.75" customHeight="1" x14ac:dyDescent="0.25">
      <c r="A84" s="6"/>
      <c r="B84" s="6"/>
      <c r="C84" s="6"/>
      <c r="D84" s="6"/>
      <c r="E84" s="6"/>
    </row>
    <row r="85" spans="1:5" ht="15.75" customHeight="1" x14ac:dyDescent="0.25">
      <c r="A85" s="6"/>
      <c r="B85" s="6"/>
      <c r="C85" s="6"/>
      <c r="D85" s="6"/>
      <c r="E85" s="6"/>
    </row>
    <row r="86" spans="1:5" ht="15.75" customHeight="1" x14ac:dyDescent="0.25">
      <c r="A86" s="6"/>
      <c r="B86" s="6"/>
      <c r="C86" s="6"/>
      <c r="D86" s="6"/>
      <c r="E86" s="6"/>
    </row>
    <row r="87" spans="1:5" ht="15.75" customHeight="1" x14ac:dyDescent="0.25">
      <c r="A87" s="6"/>
      <c r="B87" s="6"/>
      <c r="C87" s="6"/>
      <c r="D87" s="6"/>
      <c r="E87" s="6"/>
    </row>
    <row r="88" spans="1:5" ht="15.75" customHeight="1" x14ac:dyDescent="0.25">
      <c r="A88" s="6"/>
      <c r="B88" s="6"/>
      <c r="C88" s="6"/>
      <c r="D88" s="6"/>
      <c r="E88" s="6"/>
    </row>
    <row r="89" spans="1:5" ht="15.75" customHeight="1" x14ac:dyDescent="0.25">
      <c r="A89" s="6"/>
      <c r="B89" s="6"/>
      <c r="C89" s="6"/>
      <c r="D89" s="6"/>
      <c r="E89" s="6"/>
    </row>
    <row r="90" spans="1:5" ht="15.75" customHeight="1" x14ac:dyDescent="0.25">
      <c r="A90" s="6"/>
      <c r="B90" s="6"/>
      <c r="C90" s="6"/>
      <c r="D90" s="6"/>
      <c r="E90" s="6"/>
    </row>
    <row r="91" spans="1:5" ht="15.75" customHeight="1" x14ac:dyDescent="0.25">
      <c r="A91" s="6"/>
      <c r="B91" s="6"/>
      <c r="C91" s="6"/>
      <c r="D91" s="6"/>
      <c r="E91" s="6"/>
    </row>
    <row r="92" spans="1:5" ht="15.75" customHeight="1" x14ac:dyDescent="0.25">
      <c r="A92" s="6"/>
      <c r="B92" s="6"/>
      <c r="C92" s="6"/>
      <c r="D92" s="6"/>
      <c r="E92" s="6"/>
    </row>
    <row r="93" spans="1:5" ht="15.75" customHeight="1" x14ac:dyDescent="0.25">
      <c r="A93" s="6"/>
      <c r="B93" s="6"/>
      <c r="C93" s="6"/>
      <c r="D93" s="6"/>
      <c r="E93" s="6"/>
    </row>
    <row r="94" spans="1:5" ht="15.75" customHeight="1" x14ac:dyDescent="0.25">
      <c r="A94" s="6"/>
      <c r="B94" s="6"/>
      <c r="C94" s="6"/>
      <c r="D94" s="6"/>
      <c r="E94" s="6"/>
    </row>
    <row r="95" spans="1:5" ht="15.75" customHeight="1" x14ac:dyDescent="0.25">
      <c r="A95" s="6"/>
      <c r="B95" s="6"/>
      <c r="C95" s="6"/>
      <c r="D95" s="6"/>
      <c r="E95" s="6"/>
    </row>
    <row r="96" spans="1:5" ht="15.75" customHeight="1" x14ac:dyDescent="0.25">
      <c r="A96" s="6"/>
      <c r="B96" s="6"/>
      <c r="C96" s="6"/>
      <c r="D96" s="6"/>
      <c r="E96" s="6"/>
    </row>
    <row r="97" spans="1:5" ht="15.75" customHeight="1" x14ac:dyDescent="0.25">
      <c r="A97" s="6"/>
      <c r="B97" s="6"/>
      <c r="C97" s="6"/>
      <c r="D97" s="6"/>
      <c r="E97" s="6"/>
    </row>
    <row r="98" spans="1:5" ht="15.75" customHeight="1" x14ac:dyDescent="0.25">
      <c r="A98" s="6"/>
      <c r="B98" s="6"/>
      <c r="C98" s="6"/>
      <c r="D98" s="6"/>
      <c r="E98" s="6"/>
    </row>
    <row r="99" spans="1:5" ht="15.75" customHeight="1" x14ac:dyDescent="0.25">
      <c r="A99" s="6"/>
      <c r="B99" s="6"/>
      <c r="C99" s="6"/>
      <c r="D99" s="6"/>
      <c r="E99" s="6"/>
    </row>
    <row r="100" spans="1:5" ht="15.75" customHeight="1" x14ac:dyDescent="0.25">
      <c r="A100" s="6"/>
      <c r="B100" s="6"/>
      <c r="C100" s="6"/>
      <c r="D100" s="6"/>
      <c r="E100" s="6"/>
    </row>
    <row r="101" spans="1:5" ht="15.75" customHeight="1" x14ac:dyDescent="0.25">
      <c r="A101" s="6"/>
      <c r="B101" s="6"/>
      <c r="C101" s="6"/>
      <c r="D101" s="6"/>
      <c r="E101" s="6"/>
    </row>
    <row r="102" spans="1:5" ht="15.75" customHeight="1" x14ac:dyDescent="0.25">
      <c r="A102" s="6"/>
      <c r="B102" s="6"/>
      <c r="C102" s="6"/>
      <c r="D102" s="6"/>
      <c r="E102" s="6"/>
    </row>
    <row r="103" spans="1:5" ht="15.75" customHeight="1" x14ac:dyDescent="0.25">
      <c r="A103" s="6"/>
      <c r="B103" s="6"/>
      <c r="C103" s="6"/>
      <c r="D103" s="6"/>
      <c r="E103" s="6"/>
    </row>
    <row r="104" spans="1:5" ht="15.75" customHeight="1" x14ac:dyDescent="0.25">
      <c r="A104" s="6"/>
      <c r="B104" s="6"/>
      <c r="C104" s="6"/>
      <c r="D104" s="6"/>
      <c r="E104" s="6"/>
    </row>
    <row r="105" spans="1:5" ht="15.75" customHeight="1" x14ac:dyDescent="0.25">
      <c r="A105" s="6"/>
      <c r="B105" s="6"/>
      <c r="C105" s="6"/>
      <c r="D105" s="6"/>
      <c r="E105" s="6"/>
    </row>
    <row r="106" spans="1:5" ht="15.75" customHeight="1" x14ac:dyDescent="0.25">
      <c r="A106" s="6"/>
      <c r="B106" s="6"/>
      <c r="C106" s="6"/>
      <c r="D106" s="6"/>
      <c r="E106" s="6"/>
    </row>
    <row r="107" spans="1:5" ht="15.75" customHeight="1" x14ac:dyDescent="0.25">
      <c r="A107" s="6"/>
      <c r="B107" s="6"/>
      <c r="C107" s="6"/>
      <c r="D107" s="6"/>
      <c r="E107" s="6"/>
    </row>
    <row r="108" spans="1:5" ht="15.75" customHeight="1" x14ac:dyDescent="0.25">
      <c r="A108" s="6"/>
      <c r="B108" s="6"/>
      <c r="C108" s="6"/>
      <c r="D108" s="6"/>
      <c r="E108" s="6"/>
    </row>
    <row r="109" spans="1:5" ht="15.75" customHeight="1" x14ac:dyDescent="0.25">
      <c r="A109" s="6"/>
      <c r="B109" s="6"/>
      <c r="C109" s="6"/>
      <c r="D109" s="6"/>
      <c r="E109" s="6"/>
    </row>
    <row r="110" spans="1:5" ht="15.75" customHeight="1" x14ac:dyDescent="0.25">
      <c r="A110" s="6"/>
      <c r="B110" s="6"/>
      <c r="C110" s="6"/>
      <c r="D110" s="6"/>
      <c r="E110" s="6"/>
    </row>
    <row r="111" spans="1:5" ht="15.75" customHeight="1" x14ac:dyDescent="0.25">
      <c r="A111" s="6"/>
      <c r="B111" s="6"/>
      <c r="C111" s="6"/>
      <c r="D111" s="6"/>
      <c r="E111" s="6"/>
    </row>
    <row r="112" spans="1:5" ht="15.75" customHeight="1" x14ac:dyDescent="0.25">
      <c r="A112" s="6"/>
      <c r="B112" s="6"/>
      <c r="C112" s="6"/>
      <c r="D112" s="6"/>
      <c r="E112" s="6"/>
    </row>
    <row r="113" spans="1:5" ht="15.75" customHeight="1" x14ac:dyDescent="0.25">
      <c r="A113" s="6"/>
      <c r="B113" s="6"/>
      <c r="C113" s="6"/>
      <c r="D113" s="6"/>
      <c r="E113" s="6"/>
    </row>
    <row r="114" spans="1:5" ht="15.75" customHeight="1" x14ac:dyDescent="0.25">
      <c r="A114" s="6"/>
      <c r="B114" s="6"/>
      <c r="C114" s="6"/>
      <c r="D114" s="6"/>
      <c r="E114" s="6"/>
    </row>
    <row r="115" spans="1:5" ht="15.75" customHeight="1" x14ac:dyDescent="0.25">
      <c r="A115" s="6"/>
      <c r="B115" s="6"/>
      <c r="C115" s="6"/>
      <c r="D115" s="6"/>
      <c r="E115" s="6"/>
    </row>
    <row r="116" spans="1:5" ht="15.75" customHeight="1" x14ac:dyDescent="0.25">
      <c r="A116" s="6"/>
      <c r="B116" s="6"/>
      <c r="C116" s="6"/>
      <c r="D116" s="6"/>
      <c r="E116" s="6"/>
    </row>
    <row r="117" spans="1:5" ht="15.75" customHeight="1" x14ac:dyDescent="0.25">
      <c r="A117" s="6"/>
      <c r="B117" s="6"/>
      <c r="C117" s="6"/>
      <c r="D117" s="6"/>
      <c r="E117" s="6"/>
    </row>
    <row r="118" spans="1:5" ht="15.75" customHeight="1" x14ac:dyDescent="0.25">
      <c r="A118" s="6"/>
      <c r="B118" s="6"/>
      <c r="C118" s="6"/>
      <c r="D118" s="6"/>
      <c r="E118" s="6"/>
    </row>
    <row r="119" spans="1:5" ht="15.75" customHeight="1" x14ac:dyDescent="0.25">
      <c r="A119" s="6"/>
      <c r="B119" s="6"/>
      <c r="C119" s="6"/>
      <c r="D119" s="6"/>
      <c r="E119" s="6"/>
    </row>
    <row r="120" spans="1:5" ht="15.75" customHeight="1" x14ac:dyDescent="0.25">
      <c r="A120" s="6"/>
      <c r="B120" s="6"/>
      <c r="C120" s="6"/>
      <c r="D120" s="6"/>
      <c r="E120" s="6"/>
    </row>
    <row r="121" spans="1:5" ht="15.75" customHeight="1" x14ac:dyDescent="0.25">
      <c r="A121" s="6"/>
      <c r="B121" s="6"/>
      <c r="C121" s="6"/>
      <c r="D121" s="6"/>
      <c r="E121" s="6"/>
    </row>
    <row r="122" spans="1:5" ht="15.75" customHeight="1" x14ac:dyDescent="0.25">
      <c r="A122" s="6"/>
      <c r="B122" s="6"/>
      <c r="C122" s="6"/>
      <c r="D122" s="6"/>
      <c r="E122" s="6"/>
    </row>
    <row r="123" spans="1:5" ht="15.75" customHeight="1" x14ac:dyDescent="0.25">
      <c r="A123" s="6"/>
      <c r="B123" s="6"/>
      <c r="C123" s="6"/>
      <c r="D123" s="6"/>
      <c r="E123" s="6"/>
    </row>
    <row r="124" spans="1:5" ht="15.75" customHeight="1" x14ac:dyDescent="0.25">
      <c r="A124" s="6"/>
      <c r="B124" s="6"/>
      <c r="C124" s="6"/>
      <c r="D124" s="6"/>
      <c r="E124" s="6"/>
    </row>
    <row r="125" spans="1:5" ht="15.75" customHeight="1" x14ac:dyDescent="0.25">
      <c r="A125" s="6"/>
      <c r="B125" s="6"/>
      <c r="C125" s="6"/>
      <c r="D125" s="6"/>
      <c r="E125" s="6"/>
    </row>
    <row r="126" spans="1:5" ht="15.75" customHeight="1" x14ac:dyDescent="0.25">
      <c r="A126" s="6"/>
      <c r="B126" s="6"/>
      <c r="C126" s="6"/>
      <c r="D126" s="6"/>
      <c r="E126" s="6"/>
    </row>
    <row r="127" spans="1:5" ht="15.75" customHeight="1" x14ac:dyDescent="0.25">
      <c r="A127" s="6"/>
      <c r="B127" s="6"/>
      <c r="C127" s="6"/>
      <c r="D127" s="6"/>
      <c r="E127" s="6"/>
    </row>
    <row r="128" spans="1:5" ht="15.75" customHeight="1" x14ac:dyDescent="0.25">
      <c r="A128" s="6"/>
      <c r="B128" s="6"/>
      <c r="C128" s="6"/>
      <c r="D128" s="6"/>
      <c r="E128" s="6"/>
    </row>
    <row r="129" spans="1:5" ht="15.75" customHeight="1" x14ac:dyDescent="0.25">
      <c r="A129" s="6"/>
      <c r="B129" s="6"/>
      <c r="C129" s="6"/>
      <c r="D129" s="6"/>
      <c r="E129" s="6"/>
    </row>
    <row r="130" spans="1:5" ht="15.75" customHeight="1" x14ac:dyDescent="0.25">
      <c r="A130" s="6"/>
      <c r="B130" s="6"/>
      <c r="C130" s="6"/>
      <c r="D130" s="6"/>
      <c r="E130" s="6"/>
    </row>
    <row r="131" spans="1:5" ht="15.75" customHeight="1" x14ac:dyDescent="0.25">
      <c r="A131" s="6"/>
      <c r="B131" s="6"/>
      <c r="C131" s="6"/>
      <c r="D131" s="6"/>
      <c r="E131" s="6"/>
    </row>
    <row r="132" spans="1:5" ht="15.75" customHeight="1" x14ac:dyDescent="0.25">
      <c r="A132" s="6"/>
      <c r="B132" s="6"/>
      <c r="C132" s="6"/>
      <c r="D132" s="6"/>
      <c r="E132" s="6"/>
    </row>
    <row r="133" spans="1:5" ht="15.75" customHeight="1" x14ac:dyDescent="0.25">
      <c r="A133" s="6"/>
      <c r="B133" s="6"/>
      <c r="C133" s="6"/>
      <c r="D133" s="6"/>
      <c r="E133" s="6"/>
    </row>
    <row r="134" spans="1:5" ht="15.75" customHeight="1" x14ac:dyDescent="0.25">
      <c r="A134" s="6"/>
      <c r="B134" s="6"/>
      <c r="C134" s="6"/>
      <c r="D134" s="6"/>
      <c r="E134" s="6"/>
    </row>
    <row r="135" spans="1:5" ht="15.75" customHeight="1" x14ac:dyDescent="0.25">
      <c r="A135" s="6"/>
      <c r="B135" s="6"/>
      <c r="C135" s="6"/>
      <c r="D135" s="6"/>
      <c r="E135" s="6"/>
    </row>
    <row r="136" spans="1:5" ht="15.75" customHeight="1" x14ac:dyDescent="0.25">
      <c r="A136" s="6"/>
      <c r="B136" s="6"/>
      <c r="C136" s="6"/>
      <c r="D136" s="6"/>
      <c r="E136" s="6"/>
    </row>
    <row r="137" spans="1:5" ht="15.75" customHeight="1" x14ac:dyDescent="0.25">
      <c r="A137" s="6"/>
      <c r="B137" s="6"/>
      <c r="C137" s="6"/>
      <c r="D137" s="6"/>
      <c r="E137" s="6"/>
    </row>
    <row r="138" spans="1:5" ht="15.75" customHeight="1" x14ac:dyDescent="0.25">
      <c r="A138" s="6"/>
      <c r="B138" s="6"/>
      <c r="C138" s="6"/>
      <c r="D138" s="6"/>
      <c r="E138" s="6"/>
    </row>
    <row r="139" spans="1:5" ht="15.75" customHeight="1" x14ac:dyDescent="0.25">
      <c r="A139" s="6"/>
      <c r="B139" s="6"/>
      <c r="C139" s="6"/>
      <c r="D139" s="6"/>
      <c r="E139" s="6"/>
    </row>
    <row r="140" spans="1:5" ht="15.75" customHeight="1" x14ac:dyDescent="0.25">
      <c r="A140" s="6"/>
      <c r="B140" s="6"/>
      <c r="C140" s="6"/>
      <c r="D140" s="6"/>
      <c r="E140" s="6"/>
    </row>
    <row r="141" spans="1:5" ht="15.75" customHeight="1" x14ac:dyDescent="0.25">
      <c r="A141" s="6"/>
      <c r="B141" s="6"/>
      <c r="C141" s="6"/>
      <c r="D141" s="6"/>
      <c r="E141" s="6"/>
    </row>
    <row r="142" spans="1:5" ht="15.75" customHeight="1" x14ac:dyDescent="0.25">
      <c r="A142" s="6"/>
      <c r="B142" s="6"/>
      <c r="C142" s="6"/>
      <c r="D142" s="6"/>
      <c r="E142" s="6"/>
    </row>
    <row r="143" spans="1:5" ht="15.75" customHeight="1" x14ac:dyDescent="0.25">
      <c r="A143" s="6"/>
      <c r="B143" s="6"/>
      <c r="C143" s="6"/>
      <c r="D143" s="6"/>
      <c r="E143" s="6"/>
    </row>
    <row r="144" spans="1:5" ht="15.75" customHeight="1" x14ac:dyDescent="0.25">
      <c r="A144" s="6"/>
      <c r="B144" s="6"/>
      <c r="C144" s="6"/>
      <c r="D144" s="6"/>
      <c r="E144" s="6"/>
    </row>
    <row r="145" spans="1:5" ht="15.75" customHeight="1" x14ac:dyDescent="0.25">
      <c r="A145" s="6"/>
      <c r="B145" s="6"/>
      <c r="C145" s="6"/>
      <c r="D145" s="6"/>
      <c r="E145" s="6"/>
    </row>
    <row r="146" spans="1:5" ht="15.75" customHeight="1" x14ac:dyDescent="0.25">
      <c r="A146" s="6"/>
      <c r="B146" s="6"/>
      <c r="C146" s="6"/>
      <c r="D146" s="6"/>
      <c r="E146" s="6"/>
    </row>
    <row r="147" spans="1:5" ht="15.75" customHeight="1" x14ac:dyDescent="0.25">
      <c r="A147" s="6"/>
      <c r="B147" s="6"/>
      <c r="C147" s="6"/>
      <c r="D147" s="6"/>
      <c r="E147" s="6"/>
    </row>
    <row r="148" spans="1:5" ht="15.75" customHeight="1" x14ac:dyDescent="0.25">
      <c r="A148" s="6"/>
      <c r="B148" s="6"/>
      <c r="C148" s="6"/>
      <c r="D148" s="6"/>
      <c r="E148" s="6"/>
    </row>
    <row r="149" spans="1:5" ht="15.75" customHeight="1" x14ac:dyDescent="0.25">
      <c r="A149" s="6"/>
      <c r="B149" s="6"/>
      <c r="C149" s="6"/>
      <c r="D149" s="6"/>
      <c r="E149" s="6"/>
    </row>
    <row r="150" spans="1:5" ht="15.75" customHeight="1" x14ac:dyDescent="0.25">
      <c r="A150" s="6"/>
      <c r="B150" s="6"/>
      <c r="C150" s="6"/>
      <c r="D150" s="6"/>
      <c r="E150" s="6"/>
    </row>
    <row r="151" spans="1:5" ht="15.75" customHeight="1" x14ac:dyDescent="0.25">
      <c r="A151" s="6"/>
      <c r="B151" s="6"/>
      <c r="C151" s="6"/>
      <c r="D151" s="6"/>
      <c r="E151" s="6"/>
    </row>
    <row r="152" spans="1:5" ht="15.75" customHeight="1" x14ac:dyDescent="0.25">
      <c r="A152" s="6"/>
      <c r="B152" s="6"/>
      <c r="C152" s="6"/>
      <c r="D152" s="6"/>
      <c r="E152" s="6"/>
    </row>
    <row r="153" spans="1:5" ht="15.75" customHeight="1" x14ac:dyDescent="0.25">
      <c r="A153" s="6"/>
      <c r="B153" s="6"/>
      <c r="C153" s="6"/>
      <c r="D153" s="6"/>
      <c r="E153" s="6"/>
    </row>
    <row r="154" spans="1:5" ht="15.75" customHeight="1" x14ac:dyDescent="0.25">
      <c r="A154" s="6"/>
      <c r="B154" s="6"/>
      <c r="C154" s="6"/>
      <c r="D154" s="6"/>
      <c r="E154" s="6"/>
    </row>
    <row r="155" spans="1:5" ht="15.75" customHeight="1" x14ac:dyDescent="0.25">
      <c r="A155" s="6"/>
      <c r="B155" s="6"/>
      <c r="C155" s="6"/>
      <c r="D155" s="6"/>
      <c r="E155" s="6"/>
    </row>
    <row r="156" spans="1:5" ht="15.75" customHeight="1" x14ac:dyDescent="0.25">
      <c r="A156" s="6"/>
      <c r="B156" s="6"/>
      <c r="C156" s="6"/>
      <c r="D156" s="6"/>
      <c r="E156" s="6"/>
    </row>
    <row r="157" spans="1:5" ht="15.75" customHeight="1" x14ac:dyDescent="0.25">
      <c r="A157" s="6"/>
      <c r="B157" s="6"/>
      <c r="C157" s="6"/>
      <c r="D157" s="6"/>
      <c r="E157" s="6"/>
    </row>
    <row r="158" spans="1:5" ht="15.75" customHeight="1" x14ac:dyDescent="0.25">
      <c r="A158" s="6"/>
      <c r="B158" s="6"/>
      <c r="C158" s="6"/>
      <c r="D158" s="6"/>
      <c r="E158" s="6"/>
    </row>
    <row r="159" spans="1:5" ht="15.75" customHeight="1" x14ac:dyDescent="0.25">
      <c r="A159" s="6"/>
      <c r="B159" s="6"/>
      <c r="C159" s="6"/>
      <c r="D159" s="6"/>
      <c r="E159" s="6"/>
    </row>
    <row r="160" spans="1:5" ht="15.75" customHeight="1" x14ac:dyDescent="0.25">
      <c r="A160" s="6"/>
      <c r="B160" s="6"/>
      <c r="C160" s="6"/>
      <c r="D160" s="6"/>
      <c r="E160" s="6"/>
    </row>
    <row r="161" spans="1:5" ht="15.75" customHeight="1" x14ac:dyDescent="0.25">
      <c r="A161" s="6"/>
      <c r="B161" s="6"/>
      <c r="C161" s="6"/>
      <c r="D161" s="6"/>
      <c r="E161" s="6"/>
    </row>
    <row r="162" spans="1:5" ht="15.75" customHeight="1" x14ac:dyDescent="0.25">
      <c r="A162" s="6"/>
      <c r="B162" s="6"/>
      <c r="C162" s="6"/>
      <c r="D162" s="6"/>
      <c r="E162" s="6"/>
    </row>
    <row r="163" spans="1:5" ht="15.75" customHeight="1" x14ac:dyDescent="0.25">
      <c r="A163" s="6"/>
      <c r="B163" s="6"/>
      <c r="C163" s="6"/>
      <c r="D163" s="6"/>
      <c r="E163" s="6"/>
    </row>
    <row r="164" spans="1:5" ht="15.75" customHeight="1" x14ac:dyDescent="0.25">
      <c r="A164" s="6"/>
      <c r="B164" s="6"/>
      <c r="C164" s="6"/>
      <c r="D164" s="6"/>
      <c r="E164" s="6"/>
    </row>
    <row r="165" spans="1:5" ht="15.75" customHeight="1" x14ac:dyDescent="0.25">
      <c r="A165" s="6"/>
      <c r="B165" s="6"/>
      <c r="C165" s="6"/>
      <c r="D165" s="6"/>
      <c r="E165" s="6"/>
    </row>
    <row r="166" spans="1:5" ht="15.75" customHeight="1" x14ac:dyDescent="0.25">
      <c r="A166" s="6"/>
      <c r="B166" s="6"/>
      <c r="C166" s="6"/>
      <c r="D166" s="6"/>
      <c r="E166" s="6"/>
    </row>
    <row r="167" spans="1:5" ht="15.75" customHeight="1" x14ac:dyDescent="0.25">
      <c r="A167" s="6"/>
      <c r="B167" s="6"/>
      <c r="C167" s="6"/>
      <c r="D167" s="6"/>
      <c r="E167" s="6"/>
    </row>
    <row r="168" spans="1:5" ht="15.75" customHeight="1" x14ac:dyDescent="0.25">
      <c r="A168" s="6"/>
      <c r="B168" s="6"/>
      <c r="C168" s="6"/>
      <c r="D168" s="6"/>
      <c r="E168" s="6"/>
    </row>
    <row r="169" spans="1:5" ht="15.75" customHeight="1" x14ac:dyDescent="0.25">
      <c r="A169" s="6"/>
      <c r="B169" s="6"/>
      <c r="C169" s="6"/>
      <c r="D169" s="6"/>
      <c r="E169" s="6"/>
    </row>
    <row r="170" spans="1:5" ht="15.75" customHeight="1" x14ac:dyDescent="0.25">
      <c r="A170" s="6"/>
      <c r="B170" s="6"/>
      <c r="C170" s="6"/>
      <c r="D170" s="6"/>
      <c r="E170" s="6"/>
    </row>
    <row r="171" spans="1:5" ht="15.75" customHeight="1" x14ac:dyDescent="0.25">
      <c r="A171" s="6"/>
      <c r="B171" s="6"/>
      <c r="C171" s="6"/>
      <c r="D171" s="6"/>
      <c r="E171" s="6"/>
    </row>
    <row r="172" spans="1:5" ht="15.75" customHeight="1" x14ac:dyDescent="0.25">
      <c r="A172" s="6"/>
      <c r="B172" s="6"/>
      <c r="C172" s="6"/>
      <c r="D172" s="6"/>
      <c r="E172" s="6"/>
    </row>
    <row r="173" spans="1:5" ht="15.75" customHeight="1" x14ac:dyDescent="0.25">
      <c r="A173" s="6"/>
      <c r="B173" s="6"/>
      <c r="C173" s="6"/>
      <c r="D173" s="6"/>
      <c r="E173" s="6"/>
    </row>
    <row r="174" spans="1:5" ht="15.75" customHeight="1" x14ac:dyDescent="0.25">
      <c r="A174" s="6"/>
      <c r="B174" s="6"/>
      <c r="C174" s="6"/>
      <c r="D174" s="6"/>
      <c r="E174" s="6"/>
    </row>
    <row r="175" spans="1:5" ht="15.75" customHeight="1" x14ac:dyDescent="0.25">
      <c r="A175" s="6"/>
      <c r="B175" s="6"/>
      <c r="C175" s="6"/>
      <c r="D175" s="6"/>
      <c r="E175" s="6"/>
    </row>
    <row r="176" spans="1:5" ht="15.75" customHeight="1" x14ac:dyDescent="0.25">
      <c r="A176" s="6"/>
      <c r="B176" s="6"/>
      <c r="C176" s="6"/>
      <c r="D176" s="6"/>
      <c r="E176" s="6"/>
    </row>
    <row r="177" spans="1:5" ht="15.75" customHeight="1" x14ac:dyDescent="0.25">
      <c r="A177" s="6"/>
      <c r="B177" s="6"/>
      <c r="C177" s="6"/>
      <c r="D177" s="6"/>
      <c r="E177" s="6"/>
    </row>
    <row r="178" spans="1:5" ht="15.75" customHeight="1" x14ac:dyDescent="0.25">
      <c r="A178" s="6"/>
      <c r="B178" s="6"/>
      <c r="C178" s="6"/>
      <c r="D178" s="6"/>
      <c r="E178" s="6"/>
    </row>
    <row r="179" spans="1:5" ht="15.75" customHeight="1" x14ac:dyDescent="0.25">
      <c r="A179" s="6"/>
      <c r="B179" s="6"/>
      <c r="C179" s="6"/>
      <c r="D179" s="6"/>
      <c r="E179" s="6"/>
    </row>
    <row r="180" spans="1:5" ht="15.75" customHeight="1" x14ac:dyDescent="0.25">
      <c r="A180" s="6"/>
      <c r="B180" s="6"/>
      <c r="C180" s="6"/>
      <c r="D180" s="6"/>
      <c r="E180" s="6"/>
    </row>
    <row r="181" spans="1:5" ht="15.75" customHeight="1" x14ac:dyDescent="0.25">
      <c r="A181" s="6"/>
      <c r="B181" s="6"/>
      <c r="C181" s="6"/>
      <c r="D181" s="6"/>
      <c r="E181" s="6"/>
    </row>
    <row r="182" spans="1:5" ht="15.75" customHeight="1" x14ac:dyDescent="0.25">
      <c r="A182" s="6"/>
      <c r="B182" s="6"/>
      <c r="C182" s="6"/>
      <c r="D182" s="6"/>
      <c r="E182" s="6"/>
    </row>
    <row r="183" spans="1:5" ht="15.75" customHeight="1" x14ac:dyDescent="0.25">
      <c r="A183" s="6"/>
      <c r="B183" s="6"/>
      <c r="C183" s="6"/>
      <c r="D183" s="6"/>
      <c r="E183" s="6"/>
    </row>
    <row r="184" spans="1:5" ht="15.75" customHeight="1" x14ac:dyDescent="0.25">
      <c r="A184" s="6"/>
      <c r="B184" s="6"/>
      <c r="C184" s="6"/>
      <c r="D184" s="6"/>
      <c r="E184" s="6"/>
    </row>
    <row r="185" spans="1:5" ht="15.75" customHeight="1" x14ac:dyDescent="0.25">
      <c r="A185" s="6"/>
      <c r="B185" s="6"/>
      <c r="C185" s="6"/>
      <c r="D185" s="6"/>
      <c r="E185" s="6"/>
    </row>
    <row r="186" spans="1:5" ht="15.75" customHeight="1" x14ac:dyDescent="0.25">
      <c r="A186" s="6"/>
      <c r="B186" s="6"/>
      <c r="C186" s="6"/>
      <c r="D186" s="6"/>
      <c r="E186" s="6"/>
    </row>
    <row r="187" spans="1:5" ht="15.75" customHeight="1" x14ac:dyDescent="0.25">
      <c r="A187" s="6"/>
      <c r="B187" s="6"/>
      <c r="C187" s="6"/>
      <c r="D187" s="6"/>
      <c r="E187" s="6"/>
    </row>
    <row r="188" spans="1:5" ht="15.75" customHeight="1" x14ac:dyDescent="0.25">
      <c r="A188" s="6"/>
      <c r="B188" s="6"/>
      <c r="C188" s="6"/>
      <c r="D188" s="6"/>
      <c r="E188" s="6"/>
    </row>
    <row r="189" spans="1:5" ht="15.75" customHeight="1" x14ac:dyDescent="0.25">
      <c r="A189" s="6"/>
      <c r="B189" s="6"/>
      <c r="C189" s="6"/>
      <c r="D189" s="6"/>
      <c r="E189" s="6"/>
    </row>
    <row r="190" spans="1:5" ht="15.75" customHeight="1" x14ac:dyDescent="0.25">
      <c r="A190" s="6"/>
      <c r="B190" s="6"/>
      <c r="C190" s="6"/>
      <c r="D190" s="6"/>
      <c r="E190" s="6"/>
    </row>
    <row r="191" spans="1:5" ht="15.75" customHeight="1" x14ac:dyDescent="0.25">
      <c r="A191" s="6"/>
      <c r="B191" s="6"/>
      <c r="C191" s="6"/>
      <c r="D191" s="6"/>
      <c r="E191" s="6"/>
    </row>
    <row r="192" spans="1:5" ht="15.75" customHeight="1" x14ac:dyDescent="0.25">
      <c r="A192" s="6"/>
      <c r="B192" s="6"/>
      <c r="C192" s="6"/>
      <c r="D192" s="6"/>
      <c r="E192" s="6"/>
    </row>
    <row r="193" spans="1:5" ht="15.75" customHeight="1" x14ac:dyDescent="0.25">
      <c r="A193" s="6"/>
      <c r="B193" s="6"/>
      <c r="C193" s="6"/>
      <c r="D193" s="6"/>
      <c r="E193" s="6"/>
    </row>
    <row r="194" spans="1:5" ht="15.75" customHeight="1" x14ac:dyDescent="0.25">
      <c r="A194" s="6"/>
      <c r="B194" s="6"/>
      <c r="C194" s="6"/>
      <c r="D194" s="6"/>
      <c r="E194" s="6"/>
    </row>
    <row r="195" spans="1:5" ht="15.75" customHeight="1" x14ac:dyDescent="0.25">
      <c r="A195" s="6"/>
      <c r="B195" s="6"/>
      <c r="C195" s="6"/>
      <c r="D195" s="6"/>
      <c r="E195" s="6"/>
    </row>
    <row r="196" spans="1:5" ht="15.75" customHeight="1" x14ac:dyDescent="0.25">
      <c r="A196" s="6"/>
      <c r="B196" s="6"/>
      <c r="C196" s="6"/>
      <c r="D196" s="6"/>
      <c r="E196" s="6"/>
    </row>
    <row r="197" spans="1:5" ht="15.75" customHeight="1" x14ac:dyDescent="0.25">
      <c r="A197" s="6"/>
      <c r="B197" s="6"/>
      <c r="C197" s="6"/>
      <c r="D197" s="6"/>
      <c r="E197" s="6"/>
    </row>
    <row r="198" spans="1:5" ht="15.75" customHeight="1" x14ac:dyDescent="0.25">
      <c r="A198" s="6"/>
      <c r="B198" s="6"/>
      <c r="C198" s="6"/>
      <c r="D198" s="6"/>
      <c r="E198" s="6"/>
    </row>
    <row r="199" spans="1:5" ht="15.75" customHeight="1" x14ac:dyDescent="0.25">
      <c r="A199" s="6"/>
      <c r="B199" s="6"/>
      <c r="C199" s="6"/>
      <c r="D199" s="6"/>
      <c r="E199" s="6"/>
    </row>
    <row r="200" spans="1:5" ht="15.75" customHeight="1" x14ac:dyDescent="0.25">
      <c r="A200" s="6"/>
      <c r="B200" s="6"/>
      <c r="C200" s="6"/>
      <c r="D200" s="6"/>
      <c r="E200" s="6"/>
    </row>
    <row r="201" spans="1:5" ht="15.75" customHeight="1" x14ac:dyDescent="0.25">
      <c r="A201" s="6"/>
      <c r="B201" s="6"/>
      <c r="C201" s="6"/>
      <c r="D201" s="6"/>
      <c r="E201" s="6"/>
    </row>
    <row r="202" spans="1:5" ht="15.75" customHeight="1" x14ac:dyDescent="0.25">
      <c r="A202" s="6"/>
      <c r="B202" s="6"/>
      <c r="C202" s="6"/>
      <c r="D202" s="6"/>
      <c r="E202" s="6"/>
    </row>
    <row r="203" spans="1:5" ht="15.75" customHeight="1" x14ac:dyDescent="0.25">
      <c r="A203" s="6"/>
      <c r="B203" s="6"/>
      <c r="C203" s="6"/>
      <c r="D203" s="6"/>
      <c r="E203" s="6"/>
    </row>
    <row r="204" spans="1:5" ht="15.75" customHeight="1" x14ac:dyDescent="0.25">
      <c r="A204" s="6"/>
      <c r="B204" s="6"/>
      <c r="C204" s="6"/>
      <c r="D204" s="6"/>
      <c r="E204" s="6"/>
    </row>
    <row r="205" spans="1:5" ht="15.75" customHeight="1" x14ac:dyDescent="0.25">
      <c r="A205" s="6"/>
      <c r="B205" s="6"/>
      <c r="C205" s="6"/>
      <c r="D205" s="6"/>
      <c r="E205" s="6"/>
    </row>
    <row r="206" spans="1:5" ht="15.75" customHeight="1" x14ac:dyDescent="0.25">
      <c r="A206" s="6"/>
      <c r="B206" s="6"/>
      <c r="C206" s="6"/>
      <c r="D206" s="6"/>
      <c r="E206" s="6"/>
    </row>
    <row r="207" spans="1:5" ht="15.75" customHeight="1" x14ac:dyDescent="0.25">
      <c r="A207" s="6"/>
      <c r="B207" s="6"/>
      <c r="C207" s="6"/>
      <c r="D207" s="6"/>
      <c r="E207" s="6"/>
    </row>
    <row r="208" spans="1:5" ht="15.75" customHeight="1" x14ac:dyDescent="0.25">
      <c r="A208" s="6"/>
      <c r="B208" s="6"/>
      <c r="C208" s="6"/>
      <c r="D208" s="6"/>
      <c r="E208" s="6"/>
    </row>
    <row r="209" spans="1:5" ht="15.75" customHeight="1" x14ac:dyDescent="0.25">
      <c r="A209" s="6"/>
      <c r="B209" s="6"/>
      <c r="C209" s="6"/>
      <c r="D209" s="6"/>
      <c r="E209" s="6"/>
    </row>
    <row r="210" spans="1:5" ht="15.75" customHeight="1" x14ac:dyDescent="0.25">
      <c r="A210" s="6"/>
      <c r="B210" s="6"/>
      <c r="C210" s="6"/>
      <c r="D210" s="6"/>
      <c r="E210" s="6"/>
    </row>
    <row r="211" spans="1:5" ht="15.75" customHeight="1" x14ac:dyDescent="0.25">
      <c r="A211" s="6"/>
      <c r="B211" s="6"/>
      <c r="C211" s="6"/>
      <c r="D211" s="6"/>
      <c r="E211" s="6"/>
    </row>
    <row r="212" spans="1:5" ht="15.75" customHeight="1" x14ac:dyDescent="0.25">
      <c r="A212" s="6"/>
      <c r="B212" s="6"/>
      <c r="C212" s="6"/>
      <c r="D212" s="6"/>
      <c r="E212" s="6"/>
    </row>
    <row r="213" spans="1:5" ht="15.75" customHeight="1" x14ac:dyDescent="0.25">
      <c r="A213" s="6"/>
      <c r="B213" s="6"/>
      <c r="C213" s="6"/>
      <c r="D213" s="6"/>
      <c r="E213" s="6"/>
    </row>
    <row r="214" spans="1:5" ht="15.75" customHeight="1" x14ac:dyDescent="0.25">
      <c r="A214" s="6"/>
      <c r="B214" s="6"/>
      <c r="C214" s="6"/>
      <c r="D214" s="6"/>
      <c r="E214" s="6"/>
    </row>
    <row r="215" spans="1:5" ht="15.75" customHeight="1" x14ac:dyDescent="0.25">
      <c r="A215" s="6"/>
      <c r="B215" s="6"/>
      <c r="C215" s="6"/>
      <c r="D215" s="6"/>
      <c r="E215" s="6"/>
    </row>
    <row r="216" spans="1:5" ht="15.75" customHeight="1" x14ac:dyDescent="0.25">
      <c r="A216" s="6"/>
      <c r="B216" s="6"/>
      <c r="C216" s="6"/>
      <c r="D216" s="6"/>
      <c r="E216" s="6"/>
    </row>
    <row r="217" spans="1:5" ht="15.75" customHeight="1" x14ac:dyDescent="0.25">
      <c r="A217" s="6"/>
      <c r="B217" s="6"/>
      <c r="C217" s="6"/>
      <c r="D217" s="6"/>
      <c r="E217" s="6"/>
    </row>
    <row r="218" spans="1:5" ht="15.75" customHeight="1" x14ac:dyDescent="0.25">
      <c r="A218" s="6"/>
      <c r="B218" s="6"/>
      <c r="C218" s="6"/>
      <c r="D218" s="6"/>
      <c r="E218" s="6"/>
    </row>
    <row r="219" spans="1:5" ht="15.75" customHeight="1" x14ac:dyDescent="0.25">
      <c r="A219" s="6"/>
      <c r="B219" s="6"/>
      <c r="C219" s="6"/>
      <c r="D219" s="6"/>
      <c r="E219" s="6"/>
    </row>
    <row r="220" spans="1:5" ht="15.75" customHeight="1" x14ac:dyDescent="0.25">
      <c r="A220" s="6"/>
      <c r="B220" s="6"/>
      <c r="C220" s="6"/>
      <c r="D220" s="6"/>
      <c r="E220" s="6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US Mapping</vt:lpstr>
      <vt:lpstr>DATA SOURCE</vt:lpstr>
      <vt:lpstr>TB_PREV N</vt:lpstr>
      <vt:lpstr>TB_PREV D</vt:lpstr>
      <vt:lpstr>TX_ML</vt:lpstr>
      <vt:lpstr>TX_TB N</vt:lpstr>
      <vt:lpstr>TX_TB D</vt:lpstr>
      <vt:lpstr>responses_options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Pinki Meggi</dc:creator>
  <cp:lastModifiedBy>Damasceno Lopes</cp:lastModifiedBy>
  <dcterms:created xsi:type="dcterms:W3CDTF">2019-03-03T10:49:31Z</dcterms:created>
  <dcterms:modified xsi:type="dcterms:W3CDTF">2019-04-03T15:35:57Z</dcterms:modified>
</cp:coreProperties>
</file>