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960" windowHeight="12585"/>
  </bookViews>
  <sheets>
    <sheet name="Blad1" sheetId="1" r:id="rId1"/>
    <sheet name="Blad2" sheetId="2" r:id="rId2"/>
    <sheet name="Blad3" sheetId="3" r:id="rId3"/>
  </sheets>
  <calcPr calcId="145621"/>
</workbook>
</file>

<file path=xl/comments1.xml><?xml version="1.0" encoding="utf-8"?>
<comments xmlns="http://schemas.openxmlformats.org/spreadsheetml/2006/main">
  <authors>
    <author>Minke de Vries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Minke de Vries:</t>
        </r>
        <r>
          <rPr>
            <sz val="9"/>
            <color indexed="81"/>
            <rFont val="Tahoma"/>
            <family val="2"/>
          </rPr>
          <t xml:space="preserve">
6 - indifferent
5 - altijd &gt; 7
4 - meestal &gt;7
3 - ongeveer 7
2 - meestal &lt;7
1 - optimum &lt; 5.5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Minke de Vries:</t>
        </r>
        <r>
          <rPr>
            <sz val="9"/>
            <color indexed="81"/>
            <rFont val="Tahoma"/>
            <family val="2"/>
          </rPr>
          <t xml:space="preserve">
5 - zout - Cl&gt;5000 mg/l - salinitiet &gt;9
4 - brak - Cl 1000-5000 mg/l - sal 1.8 - 9
3 - l.brak - Cl 500-1000 mg/l - sal 0.9-1.8
2 - zoet brak - Cl 100-500 mg/l - sal 0.2-0.9
1 - zoet - Cl &lt; 100 mg/l - sal &lt;0.2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Minke de Vries:</t>
        </r>
        <r>
          <rPr>
            <sz val="9"/>
            <color indexed="81"/>
            <rFont val="Tahoma"/>
            <family val="2"/>
          </rPr>
          <t xml:space="preserve">
5 - erg laag - sat ±10%
4 - laag - sat &gt;30%
3 - gemiddeld - sat &gt;50%
2 - hoog - sat &gt; 75%
1 - hoog - sat ± 100%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Minke de Vries:</t>
        </r>
        <r>
          <rPr>
            <sz val="9"/>
            <color indexed="81"/>
            <rFont val="Tahoma"/>
            <family val="2"/>
          </rPr>
          <t xml:space="preserve">
5  polysaproob
4  a-meso / polysaproob
3  a-mesosaproob
2  b-mesosaproob
1  oligosaproob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Minke de Vries:</t>
        </r>
        <r>
          <rPr>
            <sz val="9"/>
            <color indexed="81"/>
            <rFont val="Tahoma"/>
            <family val="2"/>
          </rPr>
          <t xml:space="preserve">
6 hypertroof
5  eutroof
4  meso- eutroof
3  mesotroof
2  oligo - mesotroof
1  oligotroof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Minke de Vries:</t>
        </r>
        <r>
          <rPr>
            <sz val="9"/>
            <color indexed="81"/>
            <rFont val="Tahoma"/>
            <family val="2"/>
          </rPr>
          <t xml:space="preserve">
5  exclusief buiten de waterlichamen
4  natte en vochtige of tijdelijk natte plaatsen
3  water maar ook regelmatig op natte plaatsen
2  waterlichamen soms op natte plaatsen
1  nooit of zelden buiten water</t>
        </r>
      </text>
    </comment>
  </commentList>
</comments>
</file>

<file path=xl/sharedStrings.xml><?xml version="1.0" encoding="utf-8"?>
<sst xmlns="http://schemas.openxmlformats.org/spreadsheetml/2006/main" count="4402" uniqueCount="2574">
  <si>
    <t>par_name1</t>
  </si>
  <si>
    <t>lengte µm</t>
  </si>
  <si>
    <t>breedte µm</t>
  </si>
  <si>
    <t>striae in 10µm</t>
  </si>
  <si>
    <t>schaalvorm</t>
  </si>
  <si>
    <t>ecologie</t>
  </si>
  <si>
    <t>pH</t>
  </si>
  <si>
    <t>Saliniteit</t>
  </si>
  <si>
    <t>Zuurstof</t>
  </si>
  <si>
    <t>Saprobie</t>
  </si>
  <si>
    <t>Trofie</t>
  </si>
  <si>
    <t>Moisture</t>
  </si>
  <si>
    <t>foto</t>
  </si>
  <si>
    <t>Bijzonderheden</t>
  </si>
  <si>
    <t>Literatuur</t>
  </si>
  <si>
    <t>Nieuwe literatuur</t>
  </si>
  <si>
    <t>afwijkende literatuur</t>
  </si>
  <si>
    <t>Achnanthes</t>
  </si>
  <si>
    <t>Achnanthes [1]</t>
  </si>
  <si>
    <t>Achnanthes brevipes</t>
  </si>
  <si>
    <t>14-130</t>
  </si>
  <si>
    <t>9.5-40</t>
  </si>
  <si>
    <t>7-10</t>
  </si>
  <si>
    <t>linear-lancetvormig tot linear-eliptisch</t>
  </si>
  <si>
    <t>D0004</t>
  </si>
  <si>
    <t>Achnanthes brevipes var. intermedia</t>
  </si>
  <si>
    <t>9-10</t>
  </si>
  <si>
    <t>braak, kustwateren</t>
  </si>
  <si>
    <t>Achnanthes coarctata</t>
  </si>
  <si>
    <t>17-48</t>
  </si>
  <si>
    <t>6-15</t>
  </si>
  <si>
    <t>10-14</t>
  </si>
  <si>
    <t>linear -elliptisch tot elliptisch</t>
  </si>
  <si>
    <t>electrolytrijk</t>
  </si>
  <si>
    <t>Achnanthes lanceolata var. boyei</t>
  </si>
  <si>
    <t>Achnanthes lutheri</t>
  </si>
  <si>
    <t>8-15</t>
  </si>
  <si>
    <t>4.5-7</t>
  </si>
  <si>
    <t>Achnanthes minutissima var. inconspicua</t>
  </si>
  <si>
    <t>Achnanthidium</t>
  </si>
  <si>
    <t xml:space="preserve">D0004 </t>
  </si>
  <si>
    <t>Achnanthidium affine</t>
  </si>
  <si>
    <t>8 - 30</t>
  </si>
  <si>
    <t>3,5 - 5,0</t>
  </si>
  <si>
    <t>22 - 24</t>
  </si>
  <si>
    <t>rhombisch lanceolaat, puntig uitgetrokken uiteinde</t>
  </si>
  <si>
    <t>oligosaproob, kalkhoudend, matig electrolyt</t>
  </si>
  <si>
    <t>brede ca</t>
  </si>
  <si>
    <r>
      <rPr>
        <sz val="10"/>
        <color indexed="17"/>
        <rFont val="Corbel"/>
        <family val="2"/>
      </rPr>
      <t>D0004</t>
    </r>
    <r>
      <rPr>
        <sz val="10"/>
        <rFont val="Corbel"/>
        <family val="2"/>
      </rPr>
      <t>;D0023;</t>
    </r>
    <r>
      <rPr>
        <sz val="10"/>
        <color indexed="17"/>
        <rFont val="Corbel"/>
        <family val="2"/>
      </rPr>
      <t>D0226</t>
    </r>
  </si>
  <si>
    <t>D0226 vanaf 1-1-14</t>
  </si>
  <si>
    <t>NVKD 1e taxonomic workshop</t>
  </si>
  <si>
    <t>Achnanthidium caledonicum [1]</t>
  </si>
  <si>
    <t>10 - 35</t>
  </si>
  <si>
    <t>2,7 - 3,8</t>
  </si>
  <si>
    <t>30 - 33</t>
  </si>
  <si>
    <t>breed afgeronde, capitate uiteinden</t>
  </si>
  <si>
    <t>oligotroof</t>
  </si>
  <si>
    <t>duidelijker kopjes dan A. catenata, wipneus op de zijkant</t>
  </si>
  <si>
    <r>
      <t>D0007</t>
    </r>
    <r>
      <rPr>
        <sz val="10"/>
        <color indexed="17"/>
        <rFont val="Corbel"/>
        <family val="2"/>
      </rPr>
      <t>;D0226</t>
    </r>
  </si>
  <si>
    <t>Achnanthidium delmontii</t>
  </si>
  <si>
    <t>7.3-21.4</t>
  </si>
  <si>
    <t>3.3-5.1</t>
  </si>
  <si>
    <t>20-26</t>
  </si>
  <si>
    <t>lijkt op A.Pyrenaicum</t>
  </si>
  <si>
    <t>Achnanthidium druartii</t>
  </si>
  <si>
    <t>12-29</t>
  </si>
  <si>
    <t>3.9-5.5</t>
  </si>
  <si>
    <t>15-22</t>
  </si>
  <si>
    <t>RL schaal grover danR schaal</t>
  </si>
  <si>
    <t>Achnanthidium eutrophilum</t>
  </si>
  <si>
    <t>4 (7) - 18</t>
  </si>
  <si>
    <t>3 - 4</t>
  </si>
  <si>
    <t>24 - 27</t>
  </si>
  <si>
    <t>rhombisch lanceolaat</t>
  </si>
  <si>
    <t>eutroof tot polytroof, hoge ph</t>
  </si>
  <si>
    <t xml:space="preserve">wybertje met striae uiteen waardoor uiteinden vrij spits, met duidelijke losstande striae in het midden (T32, fig 57-61)/ striae in midden uitgesproken </t>
  </si>
  <si>
    <r>
      <rPr>
        <sz val="10"/>
        <color indexed="17"/>
        <rFont val="Corbel"/>
        <family val="2"/>
      </rPr>
      <t>D0006</t>
    </r>
    <r>
      <rPr>
        <sz val="10"/>
        <rFont val="Corbel"/>
        <family val="2"/>
      </rPr>
      <t>;D0007;</t>
    </r>
    <r>
      <rPr>
        <sz val="10"/>
        <color indexed="17"/>
        <rFont val="Corbel"/>
        <family val="2"/>
      </rPr>
      <t>D0224;D0226</t>
    </r>
  </si>
  <si>
    <t>Achnanthidium exiguum</t>
  </si>
  <si>
    <r>
      <rPr>
        <sz val="10"/>
        <color indexed="17"/>
        <rFont val="Corbel"/>
        <family val="2"/>
      </rPr>
      <t>D0004</t>
    </r>
    <r>
      <rPr>
        <sz val="10"/>
        <rFont val="Corbel"/>
        <family val="2"/>
      </rPr>
      <t>;D0023</t>
    </r>
  </si>
  <si>
    <t>Achnanthidium jackii</t>
  </si>
  <si>
    <t>10,5 - 17,5</t>
  </si>
  <si>
    <t>2,9 - 3,9</t>
  </si>
  <si>
    <t>geen verkorte striae in ca.  L/B &lt; 4.5</t>
  </si>
  <si>
    <r>
      <rPr>
        <sz val="10"/>
        <color indexed="17"/>
        <rFont val="Corbel"/>
        <family val="2"/>
      </rPr>
      <t>D0004</t>
    </r>
    <r>
      <rPr>
        <sz val="10"/>
        <rFont val="Corbel"/>
        <family val="2"/>
      </rPr>
      <t>;D0198;</t>
    </r>
    <r>
      <rPr>
        <sz val="10"/>
        <color indexed="17"/>
        <rFont val="Corbel"/>
        <family val="2"/>
      </rPr>
      <t>D0226</t>
    </r>
  </si>
  <si>
    <t>Achnanthidium kranzii</t>
  </si>
  <si>
    <t>Achnanthidium lineare</t>
  </si>
  <si>
    <t>(4) 10 - 12</t>
  </si>
  <si>
    <t>2,0 - 2,5</t>
  </si>
  <si>
    <t>30 - 35</t>
  </si>
  <si>
    <t>lineair , smal elliptisch</t>
  </si>
  <si>
    <t>axciale zone zeer smal, ca klein</t>
  </si>
  <si>
    <r>
      <t>D0196;</t>
    </r>
    <r>
      <rPr>
        <sz val="10"/>
        <color indexed="17"/>
        <rFont val="Corbel"/>
        <family val="2"/>
      </rPr>
      <t>D0226</t>
    </r>
    <r>
      <rPr>
        <sz val="10"/>
        <rFont val="Corbel"/>
        <family val="2"/>
      </rPr>
      <t>;D0227</t>
    </r>
  </si>
  <si>
    <t>Achnanthidium linearioide</t>
  </si>
  <si>
    <t>Achnanthidium minutissimum</t>
  </si>
  <si>
    <t>5(12) - 25</t>
  </si>
  <si>
    <t>2,5 - 3,o</t>
  </si>
  <si>
    <t xml:space="preserve">± 30 </t>
  </si>
  <si>
    <t>licht capitate uiteinden</t>
  </si>
  <si>
    <t>Fijne str., let op centralarea. Focus: midden scherp, dan zijkant niet scherp. Vgl Achnanthidium catenatum:     L/B &gt;4.5</t>
  </si>
  <si>
    <r>
      <rPr>
        <sz val="10"/>
        <color indexed="17"/>
        <rFont val="Corbel"/>
        <family val="2"/>
      </rPr>
      <t>D0004</t>
    </r>
    <r>
      <rPr>
        <sz val="10"/>
        <rFont val="Corbel"/>
        <family val="2"/>
      </rPr>
      <t>;D0023;D0198;</t>
    </r>
    <r>
      <rPr>
        <sz val="10"/>
        <color indexed="17"/>
        <rFont val="Corbel"/>
        <family val="2"/>
      </rPr>
      <t>D0226</t>
    </r>
  </si>
  <si>
    <t>Achnanthidium pyrenaicum</t>
  </si>
  <si>
    <t>6 - 35</t>
  </si>
  <si>
    <t>3 - 6</t>
  </si>
  <si>
    <t>18 - 24</t>
  </si>
  <si>
    <t>elliptisch, geen kopjes</t>
  </si>
  <si>
    <t>oligo- mesotroof, kalkrijk, matig electrolyt</t>
  </si>
  <si>
    <r>
      <t>D0019;</t>
    </r>
    <r>
      <rPr>
        <sz val="10"/>
        <color indexed="17"/>
        <rFont val="Corbel"/>
        <family val="2"/>
      </rPr>
      <t>D0196;D0197</t>
    </r>
  </si>
  <si>
    <t>Achnanthidium saprophilum</t>
  </si>
  <si>
    <t>8 - 15</t>
  </si>
  <si>
    <t>28 - 32</t>
  </si>
  <si>
    <t>lineair - elliptisch, breed  uiteinden</t>
  </si>
  <si>
    <t>organisch belast/ polysaproob</t>
  </si>
  <si>
    <t>bredere geronde uiteinden</t>
  </si>
  <si>
    <r>
      <t>D0018;</t>
    </r>
    <r>
      <rPr>
        <sz val="10"/>
        <color indexed="17"/>
        <rFont val="Corbel"/>
        <family val="2"/>
      </rPr>
      <t>D0224</t>
    </r>
  </si>
  <si>
    <t>Achnanthidium straubianum</t>
  </si>
  <si>
    <r>
      <t>D0007;</t>
    </r>
    <r>
      <rPr>
        <sz val="10"/>
        <color indexed="17"/>
        <rFont val="Corbel"/>
        <family val="2"/>
      </rPr>
      <t>D0224</t>
    </r>
  </si>
  <si>
    <t>Achnanthidium subsalsum</t>
  </si>
  <si>
    <t>Achnanthidium thermale</t>
  </si>
  <si>
    <t>7-34</t>
  </si>
  <si>
    <t>3.3-5.5</t>
  </si>
  <si>
    <t>eliptisch lancetvormig, linear lancetisch</t>
  </si>
  <si>
    <t>oligosaprob, elektrolyt rijk, zwaak alkalin</t>
  </si>
  <si>
    <t>Vorm als A. minutissima, gepunct. str. Minder str dan A. min.</t>
  </si>
  <si>
    <t>Actinocyclus</t>
  </si>
  <si>
    <r>
      <t>D0003;</t>
    </r>
    <r>
      <rPr>
        <sz val="10"/>
        <rFont val="Corbel"/>
        <family val="2"/>
      </rPr>
      <t>D0010</t>
    </r>
  </si>
  <si>
    <t>Actinocyclus normanii</t>
  </si>
  <si>
    <t>Polygonale areolen. Streepjes aan buitenzijde. Vlak en gelijkmatig verdeelde aereolen. Geen puntjes</t>
  </si>
  <si>
    <t>D0020; D0177</t>
  </si>
  <si>
    <t>Actinoptychus</t>
  </si>
  <si>
    <t>Actinoptychus senarius</t>
  </si>
  <si>
    <r>
      <rPr>
        <sz val="10"/>
        <color indexed="17"/>
        <rFont val="Corbel"/>
        <family val="2"/>
      </rPr>
      <t>D0012</t>
    </r>
    <r>
      <rPr>
        <sz val="10"/>
        <rFont val="Corbel"/>
        <family val="2"/>
      </rPr>
      <t>;D0010</t>
    </r>
  </si>
  <si>
    <t>Adlafia</t>
  </si>
  <si>
    <t>Adlafia aquaeductae</t>
  </si>
  <si>
    <t>D0013</t>
  </si>
  <si>
    <t>Adlafia brockmannii</t>
  </si>
  <si>
    <t>D0251</t>
  </si>
  <si>
    <t>Adlafia bryophila</t>
  </si>
  <si>
    <t>10-20</t>
  </si>
  <si>
    <t>3-4</t>
  </si>
  <si>
    <t>29-36</t>
  </si>
  <si>
    <t>beken/meren b-mesosaproob</t>
  </si>
  <si>
    <t>Capitaat uiteinde, striae mid sterk radiaal</t>
  </si>
  <si>
    <r>
      <rPr>
        <sz val="10"/>
        <color indexed="17"/>
        <rFont val="Corbel"/>
        <family val="2"/>
      </rPr>
      <t>D0149;D0013;</t>
    </r>
    <r>
      <rPr>
        <sz val="10"/>
        <rFont val="Corbel"/>
        <family val="2"/>
      </rPr>
      <t>D0054</t>
    </r>
  </si>
  <si>
    <t>Adlafia minuscula</t>
  </si>
  <si>
    <t>Adlafia minuscula var. minuscula</t>
  </si>
  <si>
    <t>10-16</t>
  </si>
  <si>
    <t>3.2-4.8</t>
  </si>
  <si>
    <t>35-45</t>
  </si>
  <si>
    <t>elliptisch tot lanceolaat</t>
  </si>
  <si>
    <t>bergbeken van goede ecologische kwaliteit</t>
  </si>
  <si>
    <t xml:space="preserve">geen "poolkapjes" op de uiteinden. Verg. navicula soorten </t>
  </si>
  <si>
    <t>Adlafia minuscula var. muralis</t>
  </si>
  <si>
    <t>8-12</t>
  </si>
  <si>
    <t>4-5.5</t>
  </si>
  <si>
    <t>wijd elliptisch wijd afgeronde einden</t>
  </si>
  <si>
    <t>fragile soort. Geen striae zichtbaar. Vergelijk Navicula molestiformis</t>
  </si>
  <si>
    <t>Amphipleura</t>
  </si>
  <si>
    <t>Amphipleura pellucida</t>
  </si>
  <si>
    <t>80-140</t>
  </si>
  <si>
    <t>7-9</t>
  </si>
  <si>
    <t>37-40</t>
  </si>
  <si>
    <t>smal spoelvormig linear lanceolaat</t>
  </si>
  <si>
    <t>meer in stilstaand kalkrijk hoog elektrolyt zwak brak water</t>
  </si>
  <si>
    <t>puntige einden.</t>
  </si>
  <si>
    <t>D0009;D0149</t>
  </si>
  <si>
    <t>Amphora</t>
  </si>
  <si>
    <t>Amphora [1]</t>
  </si>
  <si>
    <t>D0149;D0187</t>
  </si>
  <si>
    <t>Amphora commutata</t>
  </si>
  <si>
    <t>D0009;D0149;D0187</t>
  </si>
  <si>
    <t>Amphora copulata</t>
  </si>
  <si>
    <t>19 - 42</t>
  </si>
  <si>
    <t>5 - 7.5</t>
  </si>
  <si>
    <t>14 -16</t>
  </si>
  <si>
    <r>
      <t>D0009;D0149</t>
    </r>
    <r>
      <rPr>
        <sz val="10"/>
        <rFont val="Corbel"/>
        <family val="2"/>
      </rPr>
      <t>;D0184;D0185</t>
    </r>
    <r>
      <rPr>
        <sz val="10"/>
        <color indexed="17"/>
        <rFont val="Corbel"/>
        <family val="2"/>
      </rPr>
      <t>;D0187</t>
    </r>
  </si>
  <si>
    <t>Amphora inariensis [1]</t>
  </si>
  <si>
    <t>D0187</t>
  </si>
  <si>
    <t>Amphora lange-bertalotii</t>
  </si>
  <si>
    <t>38 - 85</t>
  </si>
  <si>
    <t>9.5 - 16</t>
  </si>
  <si>
    <t>11 - 13</t>
  </si>
  <si>
    <t>Amphora lange-bertalotii var. tenuis</t>
  </si>
  <si>
    <t>Amphora lineolata</t>
  </si>
  <si>
    <t>Amphora minutissima</t>
  </si>
  <si>
    <t>Amphora ovalis</t>
  </si>
  <si>
    <t>40-90</t>
  </si>
  <si>
    <t>11-17</t>
  </si>
  <si>
    <t>half elliptisch</t>
  </si>
  <si>
    <t>einden stomp afgerond</t>
  </si>
  <si>
    <t>Amphora pediculus</t>
  </si>
  <si>
    <t>7-15</t>
  </si>
  <si>
    <t>2.5-4</t>
  </si>
  <si>
    <t>gepuncteerde striae, A. neglectiformis geen gepuncteerde striae</t>
  </si>
  <si>
    <t>Amphora staurophora</t>
  </si>
  <si>
    <t>D0012</t>
  </si>
  <si>
    <t>Aneumastus</t>
  </si>
  <si>
    <t>Aneumastus stroesei</t>
  </si>
  <si>
    <t>35-70</t>
  </si>
  <si>
    <t>12-17</t>
  </si>
  <si>
    <t>12-14</t>
  </si>
  <si>
    <t>linear-elliptisch tot linear elliptisch lanceolaat</t>
  </si>
  <si>
    <t>kalkrijke oligo- en mesotrofe meren</t>
  </si>
  <si>
    <t>D0006;D0013;D0149</t>
  </si>
  <si>
    <t>Aneumastus tusculus</t>
  </si>
  <si>
    <t>34-85</t>
  </si>
  <si>
    <t>15-25</t>
  </si>
  <si>
    <t>10-12</t>
  </si>
  <si>
    <t>wijd linear-elliptisch</t>
  </si>
  <si>
    <t>nutriëntarme meren. Stromend water zelden.</t>
  </si>
  <si>
    <r>
      <t>D0002;</t>
    </r>
    <r>
      <rPr>
        <sz val="10"/>
        <color indexed="17"/>
        <rFont val="Corbel"/>
        <family val="2"/>
      </rPr>
      <t>D006</t>
    </r>
    <r>
      <rPr>
        <sz val="10"/>
        <rFont val="Corbel"/>
        <family val="2"/>
      </rPr>
      <t>;</t>
    </r>
    <r>
      <rPr>
        <sz val="10"/>
        <color indexed="17"/>
        <rFont val="Corbel"/>
        <family val="2"/>
      </rPr>
      <t>D0013</t>
    </r>
  </si>
  <si>
    <t>Anomoeoneis</t>
  </si>
  <si>
    <t>Anomoeoneis [1]</t>
  </si>
  <si>
    <t>D0010;D0002</t>
  </si>
  <si>
    <t>Anomoeoneis sphaerophora</t>
  </si>
  <si>
    <t>25-200</t>
  </si>
  <si>
    <t>12-60</t>
  </si>
  <si>
    <t>13-20</t>
  </si>
  <si>
    <t>linear-elliptisch, elliptisch-lanceolaat of rondig-lanceolaat</t>
  </si>
  <si>
    <t>brakwater, kustwateren/moeras, zouthoudend binnenwater</t>
  </si>
  <si>
    <t>einden stomp tot spits afgerond</t>
  </si>
  <si>
    <t>Asterionella</t>
  </si>
  <si>
    <t>Asterionella formosa</t>
  </si>
  <si>
    <t>D0003</t>
  </si>
  <si>
    <t>Asterionella formosa var. acaroides</t>
  </si>
  <si>
    <t>Aulacoseira</t>
  </si>
  <si>
    <t>D0010;D0002;D0205;D0206</t>
  </si>
  <si>
    <t>Aulacoseira alpigena</t>
  </si>
  <si>
    <r>
      <rPr>
        <sz val="10"/>
        <color indexed="17"/>
        <rFont val="Corbel"/>
        <family val="2"/>
      </rPr>
      <t>D0003</t>
    </r>
    <r>
      <rPr>
        <sz val="10"/>
        <rFont val="Corbel"/>
        <family val="2"/>
      </rPr>
      <t>;D0027;D0205;D0206</t>
    </r>
  </si>
  <si>
    <t>Aulacoseira ambigua</t>
  </si>
  <si>
    <r>
      <rPr>
        <sz val="10"/>
        <color indexed="17"/>
        <rFont val="Corbel"/>
        <family val="2"/>
      </rPr>
      <t>D0003</t>
    </r>
    <r>
      <rPr>
        <sz val="10"/>
        <rFont val="Corbel"/>
        <family val="2"/>
      </rPr>
      <t>;D0205</t>
    </r>
  </si>
  <si>
    <t>Aulacoseira granulata</t>
  </si>
  <si>
    <t>lange eindstekel</t>
  </si>
  <si>
    <t>Aulacoseira islandica</t>
  </si>
  <si>
    <t>Aulacoseira italica</t>
  </si>
  <si>
    <r>
      <rPr>
        <sz val="10"/>
        <color indexed="17"/>
        <rFont val="Corbel"/>
        <family val="2"/>
      </rPr>
      <t>D0003;</t>
    </r>
    <r>
      <rPr>
        <sz val="10"/>
        <rFont val="Corbel"/>
        <family val="2"/>
      </rPr>
      <t>D0205</t>
    </r>
  </si>
  <si>
    <t>Aulacoseira subarctica</t>
  </si>
  <si>
    <t>grote spitse verbindingsdoornen. Mantelhoogte kan tot 18µm zijn. Bij Erstlings- und Posterlingszellen cellen wezenlijk breder dan hoog (hoogte tot 2.5 µm)</t>
  </si>
  <si>
    <r>
      <rPr>
        <sz val="10"/>
        <color indexed="17"/>
        <rFont val="Corbel"/>
        <family val="2"/>
      </rPr>
      <t>D0003;</t>
    </r>
    <r>
      <rPr>
        <sz val="10"/>
        <rFont val="Corbel"/>
        <family val="2"/>
      </rPr>
      <t>D0228;D0205</t>
    </r>
  </si>
  <si>
    <t>Azpeitia</t>
  </si>
  <si>
    <t>Azpeitia nodulifera</t>
  </si>
  <si>
    <t>Bacillaria</t>
  </si>
  <si>
    <t>Bacillaria paxillifer</t>
  </si>
  <si>
    <t>38-150</t>
  </si>
  <si>
    <t>4-8</t>
  </si>
  <si>
    <t>20-25</t>
  </si>
  <si>
    <t>linear tot linear lancetvormig</t>
  </si>
  <si>
    <t>Veelvuldig aan de zeekust en in zeer elektrolytrijk stromend water</t>
  </si>
  <si>
    <t>D0020</t>
  </si>
  <si>
    <t>Bacillariaceae</t>
  </si>
  <si>
    <t>D0002</t>
  </si>
  <si>
    <t>Berkeleya</t>
  </si>
  <si>
    <t>Berkeleya rutilans</t>
  </si>
  <si>
    <t>15-35</t>
  </si>
  <si>
    <t>4-6</t>
  </si>
  <si>
    <t>24-28</t>
  </si>
  <si>
    <t>Op bodem en andere planten in kuststreken en brakke stroomgebieden.</t>
  </si>
  <si>
    <t>kenmerkende raphe, marien</t>
  </si>
  <si>
    <t>D0149;D0012;D0020</t>
  </si>
  <si>
    <t>Biddulphia</t>
  </si>
  <si>
    <t>Biddulphia biddulphiana</t>
  </si>
  <si>
    <t>Brachysira</t>
  </si>
  <si>
    <t>D0008;D0010</t>
  </si>
  <si>
    <t>Brachysira garrensis</t>
  </si>
  <si>
    <t>D0008</t>
  </si>
  <si>
    <t>Brachysira neglectissima</t>
  </si>
  <si>
    <t>18 - 30</t>
  </si>
  <si>
    <t>4,3 - 5,4</t>
  </si>
  <si>
    <t>36 - 40</t>
  </si>
  <si>
    <t>Brachysira neoexilis</t>
  </si>
  <si>
    <t>12 - 36</t>
  </si>
  <si>
    <t>3 - 5</t>
  </si>
  <si>
    <t>30 - 36</t>
  </si>
  <si>
    <t>elliptisch tot rhomboid lancetvormig, vaak smal lancetvormig</t>
  </si>
  <si>
    <t>allerlei watertypen, meest voorkomende Brachysirasoort</t>
  </si>
  <si>
    <t>centraal poren duidelijk en dicht bijelkaar</t>
  </si>
  <si>
    <t>Brachysira procera</t>
  </si>
  <si>
    <t>25 - 60</t>
  </si>
  <si>
    <t>4,5 - 6</t>
  </si>
  <si>
    <t>27 - 30</t>
  </si>
  <si>
    <t>smal lancetvormig</t>
  </si>
  <si>
    <t>centraal poren onduidelijk en ver uitelkaar</t>
  </si>
  <si>
    <t>Brachysira vitrea</t>
  </si>
  <si>
    <t>16 - 40</t>
  </si>
  <si>
    <t>5.5 - 9</t>
  </si>
  <si>
    <t>breed, lancet- tot elliptisch-lancetvormig</t>
  </si>
  <si>
    <t>Brebissonia lanceolata</t>
  </si>
  <si>
    <t>Caloneis</t>
  </si>
  <si>
    <t>Caloneis amphisbaena</t>
  </si>
  <si>
    <t>36 - 80</t>
  </si>
  <si>
    <t>20 - 30</t>
  </si>
  <si>
    <t>15 - 18</t>
  </si>
  <si>
    <t>gemiddeld en hoog elektrolytgehalte</t>
  </si>
  <si>
    <t>Caloneis amphisbaena f. subsalina</t>
  </si>
  <si>
    <t>Caloneis bacillum</t>
  </si>
  <si>
    <t>13 x 4 mum</t>
  </si>
  <si>
    <t>Caloneis lancettula</t>
  </si>
  <si>
    <t>Caloneis molaris</t>
  </si>
  <si>
    <t>Caloneis schumanniana</t>
  </si>
  <si>
    <t>met duidelijke mondvlekken</t>
  </si>
  <si>
    <t>Caloneis silicula</t>
  </si>
  <si>
    <t>25 - 120</t>
  </si>
  <si>
    <t>10 - 20</t>
  </si>
  <si>
    <t>15 - 20</t>
  </si>
  <si>
    <t>veel voorkomend, vooral litoraal met gemiddeld elektrolytgehalte</t>
  </si>
  <si>
    <t>mondvlek nauwelijks aanwezig, axiale area aan de uiteinden nauw en wordt plots breder, sterk afgebogen buitenste rafeknopen niet duidelijk</t>
  </si>
  <si>
    <t>Campylodiscus bicostatus</t>
  </si>
  <si>
    <t>D0038</t>
  </si>
  <si>
    <t>Campylosira cymbelliformis</t>
  </si>
  <si>
    <t>D0010</t>
  </si>
  <si>
    <t>Catenula adhaerens</t>
  </si>
  <si>
    <t>Cavinula</t>
  </si>
  <si>
    <t>Cavinula cocconeiformis</t>
  </si>
  <si>
    <t>12 - 40</t>
  </si>
  <si>
    <t>7 - 15</t>
  </si>
  <si>
    <t>24 - 36</t>
  </si>
  <si>
    <t>breed elliptisch tot romboid lancetvormig</t>
  </si>
  <si>
    <r>
      <t>D0002;</t>
    </r>
    <r>
      <rPr>
        <sz val="10"/>
        <color indexed="17"/>
        <rFont val="Corbel"/>
        <family val="2"/>
      </rPr>
      <t>D0149</t>
    </r>
  </si>
  <si>
    <t>Cavinula jaernefeltii</t>
  </si>
  <si>
    <t>8 - 20</t>
  </si>
  <si>
    <t>6 - 11</t>
  </si>
  <si>
    <t>25 - 36</t>
  </si>
  <si>
    <t>breed elliptisch</t>
  </si>
  <si>
    <t>Cavinula pseudoscutiformis</t>
  </si>
  <si>
    <t>3.5 - 25</t>
  </si>
  <si>
    <t>3 - 17</t>
  </si>
  <si>
    <t>20 - 26</t>
  </si>
  <si>
    <t>breed elliptisch tot bijna cirkelvormig</t>
  </si>
  <si>
    <r>
      <t>D0002</t>
    </r>
    <r>
      <rPr>
        <sz val="10"/>
        <color indexed="17"/>
        <rFont val="Corbel"/>
        <family val="2"/>
      </rPr>
      <t>;D0149</t>
    </r>
  </si>
  <si>
    <t>Cavinula variostriata</t>
  </si>
  <si>
    <t>15 - 44</t>
  </si>
  <si>
    <t>5 - 10</t>
  </si>
  <si>
    <t>linear tot linear elliptisch</t>
  </si>
  <si>
    <t>Ceratoneis</t>
  </si>
  <si>
    <t>Ceratoneis closterium</t>
  </si>
  <si>
    <t>Nieuwe naam: Ceratoneis closterium</t>
  </si>
  <si>
    <t>D0036;D0151</t>
  </si>
  <si>
    <t>Chamaepinnularia</t>
  </si>
  <si>
    <t>Chamaepinnularia evanida</t>
  </si>
  <si>
    <t>6 - 10</t>
  </si>
  <si>
    <t>2.5 - 3</t>
  </si>
  <si>
    <t>24 - 28</t>
  </si>
  <si>
    <t>elliptisch-lancetvormig, romboid-elliptisch of linear-lancetvormig</t>
  </si>
  <si>
    <t>D0006;D0149</t>
  </si>
  <si>
    <t>Chamaepinnularia krookiformis</t>
  </si>
  <si>
    <t>D0007</t>
  </si>
  <si>
    <t>Chamaepinnularia krookii</t>
  </si>
  <si>
    <t>Vgl P. krockii</t>
  </si>
  <si>
    <t>Chamaepinnularia mediocris</t>
  </si>
  <si>
    <t>9 - 16</t>
  </si>
  <si>
    <t>2 - 3</t>
  </si>
  <si>
    <t>20 - 23</t>
  </si>
  <si>
    <t>linear</t>
  </si>
  <si>
    <t>Cocconeis</t>
  </si>
  <si>
    <t>NB! Cocc. Lineata, euglypta en sublinearis hebbben een verschillende ecologie en verspreiding</t>
  </si>
  <si>
    <r>
      <rPr>
        <sz val="10"/>
        <color indexed="17"/>
        <rFont val="Corbel"/>
        <family val="2"/>
      </rPr>
      <t>D0004</t>
    </r>
    <r>
      <rPr>
        <sz val="10"/>
        <rFont val="Corbel"/>
        <family val="2"/>
      </rPr>
      <t>;D0010</t>
    </r>
  </si>
  <si>
    <t>Cocconeis costata</t>
  </si>
  <si>
    <t>D0012;D0020</t>
  </si>
  <si>
    <t>Cocconeis neodiminuta</t>
  </si>
  <si>
    <t>Cocconeis neothumensis</t>
  </si>
  <si>
    <t>Cocconeis pediculus</t>
  </si>
  <si>
    <t>12 - 54</t>
  </si>
  <si>
    <t>7 - 37</t>
  </si>
  <si>
    <t>16 - 24</t>
  </si>
  <si>
    <t>sterk gekromt met romboid-elliptische tot breed elliptische rand/omlijning</t>
  </si>
  <si>
    <t>veel voorkomend in alkalische wateren van gemiddelde en hogere trophiegraden</t>
  </si>
  <si>
    <r>
      <rPr>
        <sz val="10"/>
        <color indexed="17"/>
        <rFont val="Corbel"/>
        <family val="2"/>
      </rPr>
      <t>D0004</t>
    </r>
    <r>
      <rPr>
        <sz val="10"/>
        <rFont val="Corbel"/>
        <family val="2"/>
      </rPr>
      <t>;D0208</t>
    </r>
  </si>
  <si>
    <t>Cocconeis peltoides</t>
  </si>
  <si>
    <t>Cocconeis placentula</t>
  </si>
  <si>
    <t>7.5 - 98</t>
  </si>
  <si>
    <t>8 - 40</t>
  </si>
  <si>
    <t>14 - 23</t>
  </si>
  <si>
    <t>vrij vlak/plat t.o.v. pediculus, variabele rand</t>
  </si>
  <si>
    <t>vrijwel overal voorkomend</t>
  </si>
  <si>
    <t>Sinds 2006 verzamelnaam van alle Cocconeis Placentula variëteiten (cursus diat 2006). Alle rapheschalen van de varieteiten gelijk. Deze vedelen over de varieteiten</t>
  </si>
  <si>
    <t>Cocconeis placentula var. euglypta</t>
  </si>
  <si>
    <t>Fijner en kleiner dan ccneis pl. V. lineata; striae dichter opeen; zwakker verkiezeld</t>
  </si>
  <si>
    <t>Cocconeis placentula var. lineata</t>
  </si>
  <si>
    <t>Altijd aan uiteinden van areolen een structuur aanwezig (zigzag lijn); schaduw in areolen aan 1 zijde (i.t.t. var. pseudolineata: helemaal zwart)</t>
  </si>
  <si>
    <t>Cocconeis placentula var. pseudolineata</t>
  </si>
  <si>
    <t>raphe schalen v ondersoorten lijken sterk opelkaar: tellen en later verdelen over de ondersoorten. Areolen naast media zwart: lijken op kraaltjes</t>
  </si>
  <si>
    <t>D0004;D0208</t>
  </si>
  <si>
    <t>Cocconeis scutellum</t>
  </si>
  <si>
    <t>Cocconeis stauroneiformis</t>
  </si>
  <si>
    <t>D0004;D0020</t>
  </si>
  <si>
    <t>Conticribra guillardii</t>
  </si>
  <si>
    <t>Conticribra weissflogii</t>
  </si>
  <si>
    <t>Coscinodiscophyceae</t>
  </si>
  <si>
    <t>Coscinodiscus</t>
  </si>
  <si>
    <t>Cosmioneis pusilla</t>
  </si>
  <si>
    <t>Craticula</t>
  </si>
  <si>
    <t>Craticula accomoda</t>
  </si>
  <si>
    <t>17 - 25</t>
  </si>
  <si>
    <t>5 -8</t>
  </si>
  <si>
    <t>lichte convergent uiteinde</t>
  </si>
  <si>
    <t xml:space="preserve">vervuild, polysaproob </t>
  </si>
  <si>
    <t>http://craticula.ncl.ac.uk/EADiatomKey/html/taxon13180010.html</t>
  </si>
  <si>
    <t>D0149;D0013</t>
  </si>
  <si>
    <t>Craticula ambigua</t>
  </si>
  <si>
    <t>42 - 95</t>
  </si>
  <si>
    <t>13 - 24</t>
  </si>
  <si>
    <t>uiteinden abrupt rostraat to zwak capitaat</t>
  </si>
  <si>
    <t>electrolytrijk, eutroof</t>
  </si>
  <si>
    <t>rombisch met schouders en fijnere areolen dan in C. acidoclinata (zichtbare araeolae)</t>
  </si>
  <si>
    <r>
      <t xml:space="preserve">D0002, </t>
    </r>
    <r>
      <rPr>
        <sz val="10"/>
        <color indexed="17"/>
        <rFont val="Corbel"/>
        <family val="2"/>
      </rPr>
      <t>D0013</t>
    </r>
  </si>
  <si>
    <t>Craticula buderi</t>
  </si>
  <si>
    <t>10 - 40</t>
  </si>
  <si>
    <t>5 - 8</t>
  </si>
  <si>
    <t>19 - 24</t>
  </si>
  <si>
    <t>rond tot uitgetrokken einden</t>
  </si>
  <si>
    <t xml:space="preserve">kalkrijk, electrolytrijk, </t>
  </si>
  <si>
    <t>Craticula cuspidata</t>
  </si>
  <si>
    <t>65 - 170</t>
  </si>
  <si>
    <t>17 - 35</t>
  </si>
  <si>
    <t>11 - 15</t>
  </si>
  <si>
    <t>einden lang</t>
  </si>
  <si>
    <t>electrorytrijk</t>
  </si>
  <si>
    <t>http://craticula.ncl.ac.uk/EADiatomKey/html/taxon13180040.html</t>
  </si>
  <si>
    <t>Craticula halophila</t>
  </si>
  <si>
    <t>20 - 90</t>
  </si>
  <si>
    <t>8 - 18</t>
  </si>
  <si>
    <t>http://craticula.ncl.ac.uk/EADiatomKey/html/taxon13180050.html</t>
  </si>
  <si>
    <t>Gescheiden middenraphe.</t>
  </si>
  <si>
    <t>Craticula minusculoides</t>
  </si>
  <si>
    <t>13,5 - 16,5</t>
  </si>
  <si>
    <t>24 - 26</t>
  </si>
  <si>
    <t>elliptisch lancetvormig</t>
  </si>
  <si>
    <t xml:space="preserve">D0149;D0013 </t>
  </si>
  <si>
    <t>Craticula molestiformis</t>
  </si>
  <si>
    <t>9,5 - 22</t>
  </si>
  <si>
    <t>23 - 26</t>
  </si>
  <si>
    <t>linear elliptisch</t>
  </si>
  <si>
    <t xml:space="preserve">vervuild, electrolytrijk </t>
  </si>
  <si>
    <t>Vergelijk Navicula minuscula v. muralis</t>
  </si>
  <si>
    <t>Craticula riparia</t>
  </si>
  <si>
    <t>35 - 50</t>
  </si>
  <si>
    <t>8 - 10,5</t>
  </si>
  <si>
    <t xml:space="preserve">lanceolaat </t>
  </si>
  <si>
    <t>zwakzuur, electrolytrijk</t>
  </si>
  <si>
    <t>D0031;D0013;D0031</t>
  </si>
  <si>
    <t>Craticula vixvisibilis</t>
  </si>
  <si>
    <t>D0031</t>
  </si>
  <si>
    <t>Ctenophora</t>
  </si>
  <si>
    <t>Ctenophora pulchella</t>
  </si>
  <si>
    <t>http://craticula.ncl.ac.uk/EADiatomKey/html/Ctenophora.html</t>
  </si>
  <si>
    <t>D0094</t>
  </si>
  <si>
    <t>4th NVKD taxanomic workshop</t>
  </si>
  <si>
    <t>Cyclostephanos</t>
  </si>
  <si>
    <t>Cyclostephanos dubius</t>
  </si>
  <si>
    <t>Gegabelde striae aan de randen</t>
  </si>
  <si>
    <t>D0003;D0032</t>
  </si>
  <si>
    <t>Cyclostephanos invisitatus</t>
  </si>
  <si>
    <t>met "roosje" in midden als Stephanodiscus tenuis</t>
  </si>
  <si>
    <t>D0032</t>
  </si>
  <si>
    <t>Cyclostephanos tholiformis</t>
  </si>
  <si>
    <t>brakke soort van Cylostph invisitatus.</t>
  </si>
  <si>
    <t>Cyclotella</t>
  </si>
  <si>
    <t>Cyclotella [1]</t>
  </si>
  <si>
    <t>D0032;D0010;D0207</t>
  </si>
  <si>
    <t>Cyclotella atomus</t>
  </si>
  <si>
    <t>duidelijke witte punt in centrum, en beschaduwde striae</t>
  </si>
  <si>
    <t>D0032;D0153;D0207</t>
  </si>
  <si>
    <t>Nova Hedwigia 65 1-4 (2007 - 219)</t>
  </si>
  <si>
    <t>Cyclotella bodanica</t>
  </si>
  <si>
    <t>D0032;D0207</t>
  </si>
  <si>
    <t>Cyclotella comta</t>
  </si>
  <si>
    <t>Cyclotella costei</t>
  </si>
  <si>
    <r>
      <rPr>
        <sz val="10"/>
        <color indexed="17"/>
        <rFont val="Corbel"/>
        <family val="2"/>
      </rPr>
      <t>D0032</t>
    </r>
    <r>
      <rPr>
        <sz val="10"/>
        <rFont val="Corbel"/>
        <family val="2"/>
      </rPr>
      <t>;D0216</t>
    </r>
    <r>
      <rPr>
        <sz val="10"/>
        <color indexed="17"/>
        <rFont val="Corbel"/>
        <family val="2"/>
      </rPr>
      <t>;D0207</t>
    </r>
  </si>
  <si>
    <t>Cyclotella glomerata</t>
  </si>
  <si>
    <t>D0037</t>
  </si>
  <si>
    <t>Cyclotella kuetzingiana</t>
  </si>
  <si>
    <t>Cyclotella meneghiniana</t>
  </si>
  <si>
    <t>Cyclotella ocellata</t>
  </si>
  <si>
    <r>
      <rPr>
        <sz val="10"/>
        <color indexed="17"/>
        <rFont val="Corbel"/>
        <family val="2"/>
      </rPr>
      <t>D0032;</t>
    </r>
    <r>
      <rPr>
        <sz val="10"/>
        <rFont val="Corbel"/>
        <family val="2"/>
      </rPr>
      <t>D0216;</t>
    </r>
    <r>
      <rPr>
        <sz val="10"/>
        <color indexed="17"/>
        <rFont val="Corbel"/>
        <family val="2"/>
      </rPr>
      <t>D0207</t>
    </r>
  </si>
  <si>
    <t>Cyclotella planctonica</t>
  </si>
  <si>
    <t>Cyclotella radiosa</t>
  </si>
  <si>
    <r>
      <rPr>
        <sz val="10"/>
        <color indexed="17"/>
        <rFont val="Corbel"/>
        <family val="2"/>
      </rPr>
      <t>D0032;D0207;</t>
    </r>
    <r>
      <rPr>
        <sz val="10"/>
        <rFont val="Corbel"/>
        <family val="2"/>
      </rPr>
      <t>D0216</t>
    </r>
  </si>
  <si>
    <t>Cyclotella striata</t>
  </si>
  <si>
    <t>Cymatopleura</t>
  </si>
  <si>
    <t>Cymatopleura librile</t>
  </si>
  <si>
    <t>D0038;D0151</t>
  </si>
  <si>
    <t>Cymatosira</t>
  </si>
  <si>
    <t>Cymatosira belgica</t>
  </si>
  <si>
    <r>
      <rPr>
        <sz val="10"/>
        <color indexed="17"/>
        <rFont val="Corbel"/>
        <family val="2"/>
      </rPr>
      <t>D0012;</t>
    </r>
    <r>
      <rPr>
        <sz val="10"/>
        <rFont val="Corbel"/>
        <family val="2"/>
      </rPr>
      <t>D0020</t>
    </r>
  </si>
  <si>
    <t>Cymbella</t>
  </si>
  <si>
    <t>Cymbella [1]</t>
  </si>
  <si>
    <t>D0041;D0010;D0040</t>
  </si>
  <si>
    <t>Cymbella [2]</t>
  </si>
  <si>
    <t>Cymbella affinis [1]</t>
  </si>
  <si>
    <t>17 - 34</t>
  </si>
  <si>
    <t>7,5 - 9,5</t>
  </si>
  <si>
    <t>10 - 13(15)</t>
  </si>
  <si>
    <t>http://westerndiatoms.colorado.edu/taxa/species/cymbella_affinis</t>
  </si>
  <si>
    <t>lengte/breedte: 4.2, 2-4 stigma: punten 27 - 32/10µm. Let op punten en raphe verloop</t>
  </si>
  <si>
    <t>D0040</t>
  </si>
  <si>
    <t>Cymbella aspera</t>
  </si>
  <si>
    <t>110 - 200</t>
  </si>
  <si>
    <t>26 - 35</t>
  </si>
  <si>
    <t>6,5 - 8</t>
  </si>
  <si>
    <t>oligotroof, gemiddeld electrolyt</t>
  </si>
  <si>
    <t xml:space="preserve">lengte/breedte: &lt; 5.7, 7-10 stigma, punten: 8-10/ 10µm </t>
  </si>
  <si>
    <t>Cymbella compacta</t>
  </si>
  <si>
    <t>28 - 76</t>
  </si>
  <si>
    <t>10 - 14</t>
  </si>
  <si>
    <t>lengte/breedte: &lt;5,1, 4 - 8 stigma</t>
  </si>
  <si>
    <t>Cymbella cymbiformis</t>
  </si>
  <si>
    <t>40 - 105</t>
  </si>
  <si>
    <t>13 - 17</t>
  </si>
  <si>
    <t>7 - 9</t>
  </si>
  <si>
    <t>oligotroof met laag electrolyt</t>
  </si>
  <si>
    <t xml:space="preserve">lengte/breedte: &lt; 6, 1 stigma, punten: 17 - 20/ 10µm </t>
  </si>
  <si>
    <t>Cymbella cymbiformis var. nonpunctata [1]</t>
  </si>
  <si>
    <t xml:space="preserve">mist een ventraal stigma, lijkt op C. alpestris </t>
  </si>
  <si>
    <t>Cymbella excisa</t>
  </si>
  <si>
    <t>Cymbella helvetica [1]</t>
  </si>
  <si>
    <t>75 - 160</t>
  </si>
  <si>
    <t>18 - 26</t>
  </si>
  <si>
    <t>6 - 8(9)</t>
  </si>
  <si>
    <t>http://craticula.ncl.ac.uk/EADiatomKey/html/taxon13220260.html</t>
  </si>
  <si>
    <t>lengte/breedte: 3.9-6.6,  10 stigma, punten: 14-18/ 10µm,</t>
  </si>
  <si>
    <t>D0040;D0006</t>
  </si>
  <si>
    <t>Cymbella lanceolata</t>
  </si>
  <si>
    <t>86 - 188</t>
  </si>
  <si>
    <t>22 - 29</t>
  </si>
  <si>
    <t>8 - 10</t>
  </si>
  <si>
    <t>gemiddeld electrolyt</t>
  </si>
  <si>
    <t>lengte/breedte: &lt; 6, (1) stigma, punten: 13-17/ 10µm, kan ook groter zijn</t>
  </si>
  <si>
    <t>Cymbella lange-bertalotii</t>
  </si>
  <si>
    <t>38 - 100</t>
  </si>
  <si>
    <t>10 - 16</t>
  </si>
  <si>
    <t>8 - 12</t>
  </si>
  <si>
    <t>oligo-, mesotroof klakrijk water</t>
  </si>
  <si>
    <t>lengte/breedte: 5.5, 4-8 stigma: punten 16 - 24/10µm. Soms in eutroof water maar dan strikt oligosaproob!!</t>
  </si>
  <si>
    <t>Cymbella neocistula</t>
  </si>
  <si>
    <t>34 - 110</t>
  </si>
  <si>
    <t>12 - 19</t>
  </si>
  <si>
    <t>http://westerndiatoms.colorado.edu/taxa/species/cymbella_neocistula</t>
  </si>
  <si>
    <t>lengte/breedte: 6.1, 3-5 stigma, punten 17 - 20/10µm</t>
  </si>
  <si>
    <t>Cymbella neoleptoceros</t>
  </si>
  <si>
    <t>sterke complexe raphe (type d in Diat of Eur 3, T: 67) en de lineolae op de striae zijn heel duidelijk</t>
  </si>
  <si>
    <t>Cymbella proxima</t>
  </si>
  <si>
    <t>38 - 120</t>
  </si>
  <si>
    <t>7 - 10</t>
  </si>
  <si>
    <t>http://westerndiatoms.colorado.edu/taxa/species/cymbella_proxima</t>
  </si>
  <si>
    <t>2-5 stigma, punten 12-18/10µm</t>
  </si>
  <si>
    <t>Cymbella subaspera</t>
  </si>
  <si>
    <t>Cymbella subcistula</t>
  </si>
  <si>
    <t>33 - 85</t>
  </si>
  <si>
    <t>13,4 - 18</t>
  </si>
  <si>
    <t>7 - 11</t>
  </si>
  <si>
    <t>mesotroof, gemiddeld electrolyt</t>
  </si>
  <si>
    <t>lengte/breedte: 4.8, 2-3 stigma: punten 19 - 24/10µm</t>
  </si>
  <si>
    <t>Cymbella subleptoceros</t>
  </si>
  <si>
    <t>Cymbella tumida</t>
  </si>
  <si>
    <t>35 - 95</t>
  </si>
  <si>
    <t>12 - 22</t>
  </si>
  <si>
    <t>8 - 11</t>
  </si>
  <si>
    <t>oligo-, mesotroof, gemiddeld electrolyt</t>
  </si>
  <si>
    <t>lengte/breedte: &lt;4, 1 stigma: punten 14-19/10µm</t>
  </si>
  <si>
    <t>D0040;D0149</t>
  </si>
  <si>
    <t>Cymbopleura</t>
  </si>
  <si>
    <t>Cymbopleura amphicephala</t>
  </si>
  <si>
    <t>22 - 34</t>
  </si>
  <si>
    <t>7.2 - 8.7</t>
  </si>
  <si>
    <t>12 - 15</t>
  </si>
  <si>
    <t>sporadisch in oligo- tot mesotrofe wateren met minimaal tot gemiddeld elektrolytgehalte</t>
  </si>
  <si>
    <t>D0042</t>
  </si>
  <si>
    <t>Cymbopleura cuspidata</t>
  </si>
  <si>
    <t>28 - 61</t>
  </si>
  <si>
    <t>14 - 17</t>
  </si>
  <si>
    <t>sporadisch in oligo- tot eutroof, oligosaproob water met gemiddelde elektrolytgehalten</t>
  </si>
  <si>
    <t xml:space="preserve"> </t>
  </si>
  <si>
    <t>Cymbopleura hercynica</t>
  </si>
  <si>
    <t>Cymbopleura inaequalis</t>
  </si>
  <si>
    <t>90 - 190</t>
  </si>
  <si>
    <t>32 - 44</t>
  </si>
  <si>
    <t>5 - 7</t>
  </si>
  <si>
    <t>karakteristieke soort in oligo- tot zwak eutroof meest kalkrijk water met een matig elektrolytgehalte</t>
  </si>
  <si>
    <t>Cymbopleura naviculiformis</t>
  </si>
  <si>
    <t>26 - 50</t>
  </si>
  <si>
    <t>9 - 13</t>
  </si>
  <si>
    <t>12 - 14</t>
  </si>
  <si>
    <t>Cymbopleura subaequalis</t>
  </si>
  <si>
    <t>20 - 54</t>
  </si>
  <si>
    <t>7 - 9.4</t>
  </si>
  <si>
    <t>sporadisch in oligo- tot eutroof water met minimaal tot gemiddeld elektrolytgehalte</t>
  </si>
  <si>
    <t>Cymbopleura subcuspidata</t>
  </si>
  <si>
    <t>Delphineis</t>
  </si>
  <si>
    <t>D0011;D0148</t>
  </si>
  <si>
    <t>Delphineis minutissima</t>
  </si>
  <si>
    <t>5 - 17</t>
  </si>
  <si>
    <t>4 - 8</t>
  </si>
  <si>
    <t>14 - 16</t>
  </si>
  <si>
    <t>rhombisch elliptisch</t>
  </si>
  <si>
    <t>zout</t>
  </si>
  <si>
    <t>In andere literatuur Raphoneis genoemd; lijkt op kleine Fragilaria elliptica</t>
  </si>
  <si>
    <t>Delphineis surirella</t>
  </si>
  <si>
    <t>12 - 17</t>
  </si>
  <si>
    <t xml:space="preserve">breed elliptisch </t>
  </si>
  <si>
    <t>In andere literatuur Raphoneis genoemd</t>
  </si>
  <si>
    <r>
      <rPr>
        <sz val="10"/>
        <color indexed="17"/>
        <rFont val="Corbel"/>
        <family val="2"/>
      </rPr>
      <t>D0012</t>
    </r>
    <r>
      <rPr>
        <sz val="10"/>
        <rFont val="Corbel"/>
        <family val="2"/>
      </rPr>
      <t>;D0011</t>
    </r>
  </si>
  <si>
    <t>Denticula</t>
  </si>
  <si>
    <t>Denticula subtilis</t>
  </si>
  <si>
    <t>7 - 20</t>
  </si>
  <si>
    <t>28 - 30</t>
  </si>
  <si>
    <t>Denticula sundaysensis</t>
  </si>
  <si>
    <t xml:space="preserve">Kr&amp;LB T96 4t/m 9 en p. 588 / Archibald, R.E.M. (1983) The diatoms of the Sundays and Great Fish Rivers in the Eastern Cape Province of South </t>
  </si>
  <si>
    <t>D0113;D0114</t>
  </si>
  <si>
    <t>Diadesmis</t>
  </si>
  <si>
    <t>Diadesmis brekkaensis</t>
  </si>
  <si>
    <t>Diadesmis contenta</t>
  </si>
  <si>
    <t>Diadesmis gallica</t>
  </si>
  <si>
    <t>Diadesmis perpusilla</t>
  </si>
  <si>
    <t>Diatoma</t>
  </si>
  <si>
    <t>Diatoma mesodon</t>
  </si>
  <si>
    <t>6 - 14</t>
  </si>
  <si>
    <t>beekvorm (stromend water)</t>
  </si>
  <si>
    <t>Diatoma moniliformis</t>
  </si>
  <si>
    <t>2 - 4.5</t>
  </si>
  <si>
    <t>Zwak verkiezelde soort; niet lineair-sigaarvorm. Kort; loopt taps toe, fijne toppen; niet koppig</t>
  </si>
  <si>
    <t>Diatoma moniliformis ssp. ovalis</t>
  </si>
  <si>
    <t>D0043</t>
  </si>
  <si>
    <t>Diatoma problematica</t>
  </si>
  <si>
    <t>20 - 50</t>
  </si>
  <si>
    <t>Met kop! vgl D. tenuis. Als in prep veel &gt; 20 µm lang, en er ook kortere aanwezig zijn met gelijke polen, dan die ook D. problematica noemen</t>
  </si>
  <si>
    <t>Diatoma tenuis</t>
  </si>
  <si>
    <t>Vgl Diat. filiformis. Oude naam: Diat. elongatum; kleiner of gelijk 5 µm breed; knopje aan uiteinde</t>
  </si>
  <si>
    <t>D0003;D0020</t>
  </si>
  <si>
    <t>Diatoma vulgaris</t>
  </si>
  <si>
    <t>8 - 75</t>
  </si>
  <si>
    <t>7 - 18</t>
  </si>
  <si>
    <t>Veel voorkomend, gemiddeld en hoog trophiegraden</t>
  </si>
  <si>
    <t>Gedrongen, kort en dik</t>
  </si>
  <si>
    <t>Diatoma vulgaris var. linearis</t>
  </si>
  <si>
    <t>D0048</t>
  </si>
  <si>
    <t>Dimeregramma</t>
  </si>
  <si>
    <t>Dimeregramma minor</t>
  </si>
  <si>
    <t>20 - 40</t>
  </si>
  <si>
    <t>lanceolaat, verbreed in midden</t>
  </si>
  <si>
    <t>Diploneis</t>
  </si>
  <si>
    <t>Diploneis aestuari</t>
  </si>
  <si>
    <t>(5)6 - 7</t>
  </si>
  <si>
    <t>16 - 8</t>
  </si>
  <si>
    <t>brak-zout</t>
  </si>
  <si>
    <t>Diploneis bombus</t>
  </si>
  <si>
    <t>Diploneis coffaeiformis</t>
  </si>
  <si>
    <t>Diploneis elliptica</t>
  </si>
  <si>
    <t>20 - 130</t>
  </si>
  <si>
    <t>10 - 60</t>
  </si>
  <si>
    <t>rhombisch-elliptisch</t>
  </si>
  <si>
    <t xml:space="preserve">oligo - mesotroof </t>
  </si>
  <si>
    <t>Diploneis fontanella</t>
  </si>
  <si>
    <t>D0070</t>
  </si>
  <si>
    <t>Diploneis interrupta</t>
  </si>
  <si>
    <t>29 - 72</t>
  </si>
  <si>
    <t>12 - 27</t>
  </si>
  <si>
    <t>ingesnoert, stompe einden</t>
  </si>
  <si>
    <t>brak</t>
  </si>
  <si>
    <t>Diploneis oblongella</t>
  </si>
  <si>
    <t>oligosaproob, middel electrolyt</t>
  </si>
  <si>
    <t>Diploneis parma</t>
  </si>
  <si>
    <t>Diploneis pseudovalis</t>
  </si>
  <si>
    <t>Diploneis smithii</t>
  </si>
  <si>
    <t>12 - 200</t>
  </si>
  <si>
    <t>6.5 - 75</t>
  </si>
  <si>
    <t>5 - 15</t>
  </si>
  <si>
    <t>variabel</t>
  </si>
  <si>
    <t>r-kanaal in het midden breder dan aan de uiteinden</t>
  </si>
  <si>
    <t>Diploneis smithii var. dilatata</t>
  </si>
  <si>
    <t>vgl Dipl  pseudov. Punten in quincunx</t>
  </si>
  <si>
    <t>Diploneis subovalis</t>
  </si>
  <si>
    <t>10 - 50</t>
  </si>
  <si>
    <t>10 - 12</t>
  </si>
  <si>
    <t>linear-elliptisch, str dubbel gepunt</t>
  </si>
  <si>
    <t>stromend</t>
  </si>
  <si>
    <t>r-kanaal sterk naar buiten gewelfd bij central knopen</t>
  </si>
  <si>
    <t>Discostella</t>
  </si>
  <si>
    <t>Discostella pseudostelligera</t>
  </si>
  <si>
    <r>
      <rPr>
        <sz val="10"/>
        <color indexed="17"/>
        <rFont val="Corbel"/>
        <family val="2"/>
      </rPr>
      <t>D0037;</t>
    </r>
    <r>
      <rPr>
        <sz val="10"/>
        <color indexed="17"/>
        <rFont val="Corbel"/>
        <family val="2"/>
      </rPr>
      <t>D0207;</t>
    </r>
    <r>
      <rPr>
        <sz val="10"/>
        <rFont val="Corbel"/>
        <family val="2"/>
      </rPr>
      <t>D0216</t>
    </r>
  </si>
  <si>
    <t>Discostella stelligera</t>
  </si>
  <si>
    <r>
      <rPr>
        <sz val="10"/>
        <rFont val="Corbel"/>
        <family val="2"/>
      </rPr>
      <t>D0037</t>
    </r>
    <r>
      <rPr>
        <sz val="10"/>
        <color indexed="17"/>
        <rFont val="Corbel"/>
        <family val="2"/>
      </rPr>
      <t>;D0207</t>
    </r>
  </si>
  <si>
    <t>Encyonema</t>
  </si>
  <si>
    <t>D0041;D0010</t>
  </si>
  <si>
    <t>Encyonema cespitosum</t>
  </si>
  <si>
    <t>http://craticula.ncl.ac.uk/EADiatomKey/html/taxon13310040.html</t>
  </si>
  <si>
    <t>D0041</t>
  </si>
  <si>
    <t>Encyonema hebridicum</t>
  </si>
  <si>
    <t>Encyonema lange-bertalotii</t>
  </si>
  <si>
    <t>16 - 38</t>
  </si>
  <si>
    <t>6,2 - 11</t>
  </si>
  <si>
    <t>ronde gebogen uiteinden</t>
  </si>
  <si>
    <t>zwak eutroof, laag *matig)</t>
  </si>
  <si>
    <t>https://westerndiatoms.colorado.edu/taxa/species/encyonema_lange-bertalotii</t>
  </si>
  <si>
    <t>L/b: 4,5</t>
  </si>
  <si>
    <t>NVKD 2e taxonomic workshop</t>
  </si>
  <si>
    <t>Encyonema minutum</t>
  </si>
  <si>
    <t>7 - 23</t>
  </si>
  <si>
    <t>4,2 - 6,9</t>
  </si>
  <si>
    <t>15 - 19</t>
  </si>
  <si>
    <t>ventraal zwak convex</t>
  </si>
  <si>
    <t>oligotroof, matig electrolyt</t>
  </si>
  <si>
    <t>L/b: 2,6 tot 5 µm breed; (E.minutum). Afspraak met diatomisten van Nederland n.a.v. ringonderzoek. Vgl E. silesiciaca</t>
  </si>
  <si>
    <r>
      <rPr>
        <sz val="10"/>
        <color indexed="17"/>
        <rFont val="Corbel"/>
        <family val="2"/>
      </rPr>
      <t>D0149;</t>
    </r>
    <r>
      <rPr>
        <sz val="10"/>
        <rFont val="Corbel"/>
        <family val="2"/>
      </rPr>
      <t>D0002;D0041</t>
    </r>
  </si>
  <si>
    <t>Encyonema neomesianum</t>
  </si>
  <si>
    <t>Encyonema perpusillum</t>
  </si>
  <si>
    <t>D0039</t>
  </si>
  <si>
    <t>Encyonema prostratum</t>
  </si>
  <si>
    <t>38 - 94</t>
  </si>
  <si>
    <t>16 - 25</t>
  </si>
  <si>
    <t>oligo- tot b-mesosaproob, meest eutroof gemiddeld elektrolyt</t>
  </si>
  <si>
    <t>Encyonema silesiacum</t>
  </si>
  <si>
    <t>14 - 44</t>
  </si>
  <si>
    <t>5,9 - 9,6</t>
  </si>
  <si>
    <t>11 - 14</t>
  </si>
  <si>
    <t>ventraal zwak convex, stigma</t>
  </si>
  <si>
    <t xml:space="preserve">oligo- mesotroof,  </t>
  </si>
  <si>
    <t>L/b: 4:3 &gt; 5 µm breed;(E. silesiacum). Afspraak met diatomisten van Nederland n.a.v. ringonderzoek. Vgl E, minuta</t>
  </si>
  <si>
    <t>D0041;D0002</t>
  </si>
  <si>
    <t>Encyonema subminuta</t>
  </si>
  <si>
    <t>10 -25</t>
  </si>
  <si>
    <t>3,4 -4,5</t>
  </si>
  <si>
    <t>Encyonema ventricosum</t>
  </si>
  <si>
    <t>9 - 29</t>
  </si>
  <si>
    <t>4,5 - 6,9</t>
  </si>
  <si>
    <t>14 - 19</t>
  </si>
  <si>
    <t>buikje, uitgetrokken, rond gebogen uiteinden</t>
  </si>
  <si>
    <t>eutroof</t>
  </si>
  <si>
    <t>L/b: 4</t>
  </si>
  <si>
    <t>D0234</t>
  </si>
  <si>
    <t>Encyonopsis</t>
  </si>
  <si>
    <t>D0041;D0039</t>
  </si>
  <si>
    <t>Encyonopsis cesatii</t>
  </si>
  <si>
    <t>18 - 60</t>
  </si>
  <si>
    <t>4 - 6</t>
  </si>
  <si>
    <t>18 - 22</t>
  </si>
  <si>
    <t>oligo-mesotroof, kalkrijk (berggebieden)</t>
  </si>
  <si>
    <t>indicator voor zeer goede ecologische kwaliteit</t>
  </si>
  <si>
    <t>Encyonopsis falaisensis</t>
  </si>
  <si>
    <t>18 - 32</t>
  </si>
  <si>
    <t>4.5 - 6</t>
  </si>
  <si>
    <t>18 - 20</t>
  </si>
  <si>
    <t>weinig dorsiventraal, linear-lancet-elliptisch, ongeveer gelijk convexe rand</t>
  </si>
  <si>
    <t>oligotroof, laag tot gemiddeld elektrolyt, kalk-, silicaatgrond</t>
  </si>
  <si>
    <t>Encyonopsis microcephala</t>
  </si>
  <si>
    <t>10 - 23</t>
  </si>
  <si>
    <t>3,5 - 4,2</t>
  </si>
  <si>
    <t>23 - 24</t>
  </si>
  <si>
    <t>lineair/parr. Capitaat uiteinde</t>
  </si>
  <si>
    <t>oligosaproob?, oligo-mesotroof</t>
  </si>
  <si>
    <t>L/b: max 5,4 heeft schouders!</t>
  </si>
  <si>
    <t>Encyonopsis minuta</t>
  </si>
  <si>
    <t>8 - 17</t>
  </si>
  <si>
    <t>2,8 - 3,5</t>
  </si>
  <si>
    <t>24 - 25</t>
  </si>
  <si>
    <t>minder capitaat uiteinde</t>
  </si>
  <si>
    <t>Encyonopsis neerlandica</t>
  </si>
  <si>
    <t>15 - 16</t>
  </si>
  <si>
    <t>3,5 - 4,5</t>
  </si>
  <si>
    <t>oligotroof, oligosaproob, electrolytarm</t>
  </si>
  <si>
    <t>L/b: 4,2 - 6,3</t>
  </si>
  <si>
    <t>Encyonopsis subminuta</t>
  </si>
  <si>
    <t>10 - 25</t>
  </si>
  <si>
    <t>3,4 - 4,5</t>
  </si>
  <si>
    <t xml:space="preserve">minder dorsiventraal </t>
  </si>
  <si>
    <t>kalkrijk, oligo-mesotroof</t>
  </si>
  <si>
    <t>L/b: max 5,6,  minder geschouderd, slanke schalen</t>
  </si>
  <si>
    <t>Entomoneis</t>
  </si>
  <si>
    <t>Entomoneis alata</t>
  </si>
  <si>
    <t>Entomoneis paludosa</t>
  </si>
  <si>
    <t>grote oren</t>
  </si>
  <si>
    <t>Entomoneis paludosa var. subsalina</t>
  </si>
  <si>
    <t>Entomoneis pseudoduplex</t>
  </si>
  <si>
    <t>D0173</t>
  </si>
  <si>
    <t>Eolimna</t>
  </si>
  <si>
    <t>D0054;D0010</t>
  </si>
  <si>
    <t>Eolimna minima [3]</t>
  </si>
  <si>
    <t>25 - 30</t>
  </si>
  <si>
    <t>linear-elliptisch tot elliptisch, breed geronde einden</t>
  </si>
  <si>
    <t>veel voorkomend</t>
  </si>
  <si>
    <t>Str. ong 26, vgl Nav. seminulum: str 20, duidelijke c.a.</t>
  </si>
  <si>
    <r>
      <t>D0054;</t>
    </r>
    <r>
      <rPr>
        <sz val="10"/>
        <color indexed="17"/>
        <rFont val="Corbel"/>
        <family val="2"/>
      </rPr>
      <t>D0009</t>
    </r>
  </si>
  <si>
    <t>niet meer benoemen vanaf 2015</t>
  </si>
  <si>
    <t>Morphology, typification and critical analysis of some ecologically important small naviculoid species (Bacillariophyta)
Wetzel, C.; Ector, L.; - Fottea, Olomouc, 15 (2): 203-234, 2015</t>
  </si>
  <si>
    <t>Eolimna subminuscula</t>
  </si>
  <si>
    <t>7 - 12.5</t>
  </si>
  <si>
    <t>3.5 - 6</t>
  </si>
  <si>
    <t>15 - 26</t>
  </si>
  <si>
    <t>elliptisch, rhomboid elliptisch, elliptisch-lancetvormig</t>
  </si>
  <si>
    <t>veel voorkomend electrolytrijk. Sterk vervuild water</t>
  </si>
  <si>
    <t>Eolimna submuralis</t>
  </si>
  <si>
    <t>Eolimna utermoehlii</t>
  </si>
  <si>
    <t>Epithemia</t>
  </si>
  <si>
    <t>Epithemia adnata</t>
  </si>
  <si>
    <t>15 - 150</t>
  </si>
  <si>
    <t>7 - 14</t>
  </si>
  <si>
    <t>matig tot hoog electrolyt gehalte, alkalische wateren</t>
  </si>
  <si>
    <t>raphe kort in de schaal lopend</t>
  </si>
  <si>
    <t>Epithemia argus</t>
  </si>
  <si>
    <t>4 - 18</t>
  </si>
  <si>
    <t>raphe loopt tot bijna dorsale rand</t>
  </si>
  <si>
    <t>Epithemia sorex</t>
  </si>
  <si>
    <t>8 - 70</t>
  </si>
  <si>
    <t>6.5 - 16</t>
  </si>
  <si>
    <t>enden koppig</t>
  </si>
  <si>
    <t>Epithemia turgida</t>
  </si>
  <si>
    <t>45 - 200</t>
  </si>
  <si>
    <t>13 - 35</t>
  </si>
  <si>
    <t>kalkrijke in gemiddelde tot hogere trophiegraden. Meren, stroomgebieden.</t>
  </si>
  <si>
    <t>raphe in ca tot ca de helf van schaal</t>
  </si>
  <si>
    <t>Epithemia turgida var. granulata</t>
  </si>
  <si>
    <t>Eucocconeis</t>
  </si>
  <si>
    <t>Eucocconeis laevis</t>
  </si>
  <si>
    <t>9 - 26</t>
  </si>
  <si>
    <t>5 - 9</t>
  </si>
  <si>
    <t>21 - 34</t>
  </si>
  <si>
    <t>elliptisch-lancetvormig met teruggetrokken, stompe brede uiteinden.</t>
  </si>
  <si>
    <t>kalkrijk</t>
  </si>
  <si>
    <t>Eunotia</t>
  </si>
  <si>
    <r>
      <t>D0003;</t>
    </r>
    <r>
      <rPr>
        <sz val="10"/>
        <rFont val="Corbel"/>
        <family val="2"/>
      </rPr>
      <t>D0010</t>
    </r>
    <r>
      <rPr>
        <sz val="10"/>
        <color indexed="17"/>
        <rFont val="Corbel"/>
        <family val="2"/>
      </rPr>
      <t>;D0242</t>
    </r>
  </si>
  <si>
    <t>Eunotia ambivalens</t>
  </si>
  <si>
    <t>D0242</t>
  </si>
  <si>
    <t>Eunotia angustior</t>
  </si>
  <si>
    <t>Eunotia arcubus</t>
  </si>
  <si>
    <t>D0031;D0242</t>
  </si>
  <si>
    <t>Eunotia arcus [1]</t>
  </si>
  <si>
    <t>17 - 90</t>
  </si>
  <si>
    <t>3 - 9</t>
  </si>
  <si>
    <t>8 - 14 (16)</t>
  </si>
  <si>
    <t xml:space="preserve">oligotroof, </t>
  </si>
  <si>
    <t>D0003;D0153;D0242</t>
  </si>
  <si>
    <t>Eunotia bilunaris</t>
  </si>
  <si>
    <t>10 - 150</t>
  </si>
  <si>
    <t>2 - 6</t>
  </si>
  <si>
    <t>11 - 28</t>
  </si>
  <si>
    <t>oligo tot dystroof, electrolyt arm, licht zuur</t>
  </si>
  <si>
    <t>Eunotia bilunaris var. linearis</t>
  </si>
  <si>
    <t>44 - 205</t>
  </si>
  <si>
    <t>3.5 - 5.5</t>
  </si>
  <si>
    <t>9 - 12</t>
  </si>
  <si>
    <t>Eunotia bilunaris var. mucophila</t>
  </si>
  <si>
    <t>&gt; 70</t>
  </si>
  <si>
    <t>2 - 2.7</t>
  </si>
  <si>
    <t>20 - 28</t>
  </si>
  <si>
    <r>
      <rPr>
        <sz val="10"/>
        <color indexed="17"/>
        <rFont val="Corbel"/>
        <family val="2"/>
      </rPr>
      <t>D0003</t>
    </r>
    <r>
      <rPr>
        <sz val="10"/>
        <color indexed="17"/>
        <rFont val="Corbel"/>
        <family val="2"/>
      </rPr>
      <t>;D0153</t>
    </r>
    <r>
      <rPr>
        <sz val="10"/>
        <rFont val="Corbel"/>
        <family val="2"/>
      </rPr>
      <t>;D0194</t>
    </r>
  </si>
  <si>
    <t>Eunotia botuliformis</t>
  </si>
  <si>
    <t>2.7 - 3.8</t>
  </si>
  <si>
    <t>15 - 22</t>
  </si>
  <si>
    <t>symetrisch</t>
  </si>
  <si>
    <t>oligo- of dystroof, electrolyt arm</t>
  </si>
  <si>
    <t>kleine knik ventraalzijde. Dit heeft E. bilunaris en E. subarcuatoides niet.</t>
  </si>
  <si>
    <t>Eunotia cantonatii</t>
  </si>
  <si>
    <t>Eunotia circumborealis</t>
  </si>
  <si>
    <t>13 - 45</t>
  </si>
  <si>
    <t>6 - 8</t>
  </si>
  <si>
    <t>lengte incl boggels</t>
  </si>
  <si>
    <t>Eunotia exigua [1]</t>
  </si>
  <si>
    <t>8 - 28 (60)</t>
  </si>
  <si>
    <t>2 - 4 (5)</t>
  </si>
  <si>
    <t>19 - 24 (27)</t>
  </si>
  <si>
    <t>oligotroof, ph &lt;5.5</t>
  </si>
  <si>
    <t>areolen zichtbaar ca 45-50 in 10µm, plat aan de onderkant, kopjes</t>
  </si>
  <si>
    <t>D0003;D0153;D0031;D0242</t>
  </si>
  <si>
    <t>Eunotia faba</t>
  </si>
  <si>
    <t>16 - 65</t>
  </si>
  <si>
    <t>6 - 12</t>
  </si>
  <si>
    <t>D0003;D0242</t>
  </si>
  <si>
    <t>Eunotia fallax</t>
  </si>
  <si>
    <t>12 - 55</t>
  </si>
  <si>
    <t>2 - 5</t>
  </si>
  <si>
    <t>Eunotia flexuosa [1]</t>
  </si>
  <si>
    <t>80 - &gt;300</t>
  </si>
  <si>
    <t>2 - 7</t>
  </si>
  <si>
    <t>11 - 20</t>
  </si>
  <si>
    <t>Eunotia formica [1]</t>
  </si>
  <si>
    <t>50 - 170</t>
  </si>
  <si>
    <t>± 13</t>
  </si>
  <si>
    <t>aereolen: 23-25</t>
  </si>
  <si>
    <t>oligo to dystroof, ph&lt; 7</t>
  </si>
  <si>
    <t xml:space="preserve">Ventraal en dorsaal 1 bobbel, let op ventralhöcker ventraazijde polen </t>
  </si>
  <si>
    <t>Eunotia formicina</t>
  </si>
  <si>
    <t>20 - 170</t>
  </si>
  <si>
    <t>6 -10</t>
  </si>
  <si>
    <t>aereolen: 25-28, stomp</t>
  </si>
  <si>
    <t>oigo- mesotroof</t>
  </si>
  <si>
    <t>Eunotia glacialifalsa</t>
  </si>
  <si>
    <t>40 - 150</t>
  </si>
  <si>
    <t>4,5 - 7</t>
  </si>
  <si>
    <t>D0048;D0242</t>
  </si>
  <si>
    <t>Eunotia glacialis</t>
  </si>
  <si>
    <t>D0003;D0031;D0048;D0242</t>
  </si>
  <si>
    <t>Eunotia implicata</t>
  </si>
  <si>
    <t>20 - 40 (58)</t>
  </si>
  <si>
    <t>14 - 22</t>
  </si>
  <si>
    <t>oligo tot dystroof, electrolytarm</t>
  </si>
  <si>
    <t>gordelzijde: striae regelmatig</t>
  </si>
  <si>
    <r>
      <rPr>
        <sz val="10"/>
        <color indexed="17"/>
        <rFont val="Corbel"/>
        <family val="2"/>
      </rPr>
      <t>D0003</t>
    </r>
    <r>
      <rPr>
        <sz val="10"/>
        <rFont val="Corbel"/>
        <family val="2"/>
      </rPr>
      <t>;D0194;</t>
    </r>
    <r>
      <rPr>
        <sz val="10"/>
        <color indexed="17"/>
        <rFont val="Corbel"/>
        <family val="2"/>
      </rPr>
      <t>D0242</t>
    </r>
  </si>
  <si>
    <t>Eunotia incisa</t>
  </si>
  <si>
    <t>10 - 56</t>
  </si>
  <si>
    <t>3 - 7(8)</t>
  </si>
  <si>
    <t>16 - 22</t>
  </si>
  <si>
    <t>oligotroof, zuur, electrolytarm</t>
  </si>
  <si>
    <t>vgl E. veneris, een ologotrofe soort</t>
  </si>
  <si>
    <t>Eunotia intermedia</t>
  </si>
  <si>
    <t>geronde uiteinden en schaalrand paralleller dan E. boreotenuis</t>
  </si>
  <si>
    <t>D0003;D0031</t>
  </si>
  <si>
    <t>Eunotia juettnerae</t>
  </si>
  <si>
    <t>Eunotia kreugeri</t>
  </si>
  <si>
    <t>8 - 16</t>
  </si>
  <si>
    <t>2.5 - 3.5</t>
  </si>
  <si>
    <t>23 - 28</t>
  </si>
  <si>
    <t>ronde kopjes</t>
  </si>
  <si>
    <t>Eunotia meisteri</t>
  </si>
  <si>
    <t>6 - 20</t>
  </si>
  <si>
    <t>2.6 - 5</t>
  </si>
  <si>
    <t>oligo- tot dystroof</t>
  </si>
  <si>
    <t>breder dan E. exigua???????</t>
  </si>
  <si>
    <t>Eunotia mertensiae</t>
  </si>
  <si>
    <t>Eunotia minor</t>
  </si>
  <si>
    <t>20 - 40 (60)</t>
  </si>
  <si>
    <t>4.5 - 8</t>
  </si>
  <si>
    <t>9 - 15</t>
  </si>
  <si>
    <t>wijd voorkomend</t>
  </si>
  <si>
    <t>onregelmatige striae. Eén van de meest voorkomende Eunotia soorten.</t>
  </si>
  <si>
    <t>Eunotia monodon [1]</t>
  </si>
  <si>
    <t>40 - 250</t>
  </si>
  <si>
    <t>10 - 15</t>
  </si>
  <si>
    <t>zeldzaam, electrolyt arm, vaak zwak zuur.</t>
  </si>
  <si>
    <t>aan dorsale zijde een verdikking van de koppen, ëingezogen"en koppig</t>
  </si>
  <si>
    <t>D0003;D0153;D0031;D242</t>
  </si>
  <si>
    <t>Eunotia mucophila</t>
  </si>
  <si>
    <t>D0142;D0242</t>
  </si>
  <si>
    <t>Eunotia naegelii</t>
  </si>
  <si>
    <t>24 - 130</t>
  </si>
  <si>
    <t>1.5 - 3.5</t>
  </si>
  <si>
    <t>14 - 20</t>
  </si>
  <si>
    <t>dystroof, nutrientarm en licht zuur</t>
  </si>
  <si>
    <t>L:B 12 - 50</t>
  </si>
  <si>
    <t>Eunotia neocompacta var. vixcompacta</t>
  </si>
  <si>
    <t>Eunotia neoscandinavica</t>
  </si>
  <si>
    <t>Eunotia nymanniana [1]</t>
  </si>
  <si>
    <t>15 - 55</t>
  </si>
  <si>
    <t>2.5 - 3.4</t>
  </si>
  <si>
    <t>17 - 21</t>
  </si>
  <si>
    <t>electrolyt arm, zwak zuur op silicaathoudende bodem</t>
  </si>
  <si>
    <t>Eunotia paludosa</t>
  </si>
  <si>
    <t>6 - 60</t>
  </si>
  <si>
    <t>19 - 25</t>
  </si>
  <si>
    <t>op gordelzijde een oplichtende rand</t>
  </si>
  <si>
    <t>Eunotia paludosa var. trinacria</t>
  </si>
  <si>
    <t xml:space="preserve">erg klein soortje </t>
  </si>
  <si>
    <t>Eunotia parallela</t>
  </si>
  <si>
    <t>30 - 200</t>
  </si>
  <si>
    <t>Eunotia pectinalis [1]</t>
  </si>
  <si>
    <t>10 - 140</t>
  </si>
  <si>
    <t>oligotroof, ph&lt; 7</t>
  </si>
  <si>
    <t>Eunotia pectinalis var. undulata</t>
  </si>
  <si>
    <t>Eunotia rhomboidea</t>
  </si>
  <si>
    <t>2.5 - 5</t>
  </si>
  <si>
    <t>13 - 19</t>
  </si>
  <si>
    <t>geheel asymmetrisch. gordelzijde scheef</t>
  </si>
  <si>
    <t>Eunotia septentrionalis [1]</t>
  </si>
  <si>
    <t>Zeldzame soort</t>
  </si>
  <si>
    <t>Eunotia soleirolii</t>
  </si>
  <si>
    <t>10 - &gt;100</t>
  </si>
  <si>
    <t>oligo- tot zwak eutroof, meest zwak zuur</t>
  </si>
  <si>
    <t>Eunotia sudetica</t>
  </si>
  <si>
    <r>
      <t>D0003</t>
    </r>
    <r>
      <rPr>
        <sz val="10"/>
        <rFont val="Corbel"/>
        <family val="2"/>
      </rPr>
      <t>;D0194</t>
    </r>
    <r>
      <rPr>
        <sz val="10"/>
        <color indexed="17"/>
        <rFont val="Corbel"/>
        <family val="2"/>
      </rPr>
      <t>;D0242</t>
    </r>
  </si>
  <si>
    <t>Eunotia tenella [1]</t>
  </si>
  <si>
    <t>Eunotia trinacria</t>
  </si>
  <si>
    <t>Eunotia veneris</t>
  </si>
  <si>
    <t>nooit neusvormig uitgetrokken uiteinden, rapheknopen mindere ver naar binnen van E. incisa</t>
  </si>
  <si>
    <t>Fallacia</t>
  </si>
  <si>
    <t>Fallacia cryptolyra</t>
  </si>
  <si>
    <r>
      <rPr>
        <sz val="10"/>
        <rFont val="Corbel"/>
        <family val="2"/>
      </rPr>
      <t>D0116</t>
    </r>
    <r>
      <rPr>
        <sz val="10"/>
        <color indexed="17"/>
        <rFont val="Corbel"/>
        <family val="2"/>
      </rPr>
      <t>;D0009</t>
    </r>
  </si>
  <si>
    <t>Fallacia lenzii</t>
  </si>
  <si>
    <t>Fallacia monoculata</t>
  </si>
  <si>
    <t>Fallacia pygmaea</t>
  </si>
  <si>
    <t>20 - 62</t>
  </si>
  <si>
    <t>9 - 20</t>
  </si>
  <si>
    <t>22 - 28</t>
  </si>
  <si>
    <t>linear-elliptisch tot lancet-elliptisch, stomp brede einden</t>
  </si>
  <si>
    <t xml:space="preserve">brak tot zeer electrolytrijk zoet </t>
  </si>
  <si>
    <t>bij Fallacia de striae alleen randstandig</t>
  </si>
  <si>
    <r>
      <rPr>
        <sz val="10"/>
        <color indexed="17"/>
        <rFont val="Corbel"/>
        <family val="2"/>
      </rPr>
      <t>D0009;D0149</t>
    </r>
    <r>
      <rPr>
        <sz val="10"/>
        <rFont val="Corbel"/>
        <family val="2"/>
      </rPr>
      <t>;D0046</t>
    </r>
  </si>
  <si>
    <t>Fallacia subhamulata</t>
  </si>
  <si>
    <t>12 - 25</t>
  </si>
  <si>
    <t>4 - 7</t>
  </si>
  <si>
    <t>26 - 30</t>
  </si>
  <si>
    <t>linear-elliptisch breed geronde einden</t>
  </si>
  <si>
    <t>alkalische soort en wijd verspreidt</t>
  </si>
  <si>
    <t>Fallacia tenera</t>
  </si>
  <si>
    <t>D0116;D0046</t>
  </si>
  <si>
    <t>Fallacia vitrea</t>
  </si>
  <si>
    <t>D0009;D0149;D0258</t>
  </si>
  <si>
    <t>Fistulifera</t>
  </si>
  <si>
    <t>Fistulifera pelliculosa</t>
  </si>
  <si>
    <t>Fistulifera saprophila</t>
  </si>
  <si>
    <t>(3.8) 4.5 - 7.6</t>
  </si>
  <si>
    <t>2 - 4</t>
  </si>
  <si>
    <t>elliptisch breed gerond</t>
  </si>
  <si>
    <t>hoog eutroof, polysaproob</t>
  </si>
  <si>
    <t>bijna altijd samen met Nav. Atomus v permitis. Raphe loopt van tot uitende cel door.</t>
  </si>
  <si>
    <t>D0013;D0009</t>
  </si>
  <si>
    <t>Fogedia</t>
  </si>
  <si>
    <t>Fragilaria</t>
  </si>
  <si>
    <t>Fragilaria [1]</t>
  </si>
  <si>
    <t>Fragilaria acidoclinata</t>
  </si>
  <si>
    <t>35 - 60</t>
  </si>
  <si>
    <t>opvallend grof gepuncteerd</t>
  </si>
  <si>
    <t>Fragilaria amphicephala</t>
  </si>
  <si>
    <t>D0153</t>
  </si>
  <si>
    <t>Fragilaria bidens</t>
  </si>
  <si>
    <t>http://craticula.ncl.ac.uk/EADiatomKey/html/taxon13370020.html</t>
  </si>
  <si>
    <t>Fragilaria capucina [1]</t>
  </si>
  <si>
    <t>25 - 75</t>
  </si>
  <si>
    <t>Rommelige vorm, vaag centrum, ononderbroken str.; Punten fijn. Vgl met Frag famelica</t>
  </si>
  <si>
    <t>Fragilaria capucina var. capucina</t>
  </si>
  <si>
    <t>Fragilaria crotonensis</t>
  </si>
  <si>
    <t>Fragilaria danica</t>
  </si>
  <si>
    <t>D0006</t>
  </si>
  <si>
    <t>Fragilaria delicatissima</t>
  </si>
  <si>
    <t>30 - &gt;100</t>
  </si>
  <si>
    <t>2,5 - 3</t>
  </si>
  <si>
    <t>indicator goede ecologische kwaliteit</t>
  </si>
  <si>
    <t>Fragilaria distans</t>
  </si>
  <si>
    <t>eenzijdig striae; langer dan Frag. cap . v. vauch.; 10 str/10 µm of nog minder (F. cap var. Distans)</t>
  </si>
  <si>
    <t>D0003;D0153</t>
  </si>
  <si>
    <t>Fragilaria elliptica</t>
  </si>
  <si>
    <t>Fragilaria famelica</t>
  </si>
  <si>
    <t>10 - 70</t>
  </si>
  <si>
    <t>2,5 - 4</t>
  </si>
  <si>
    <t>11 - 16</t>
  </si>
  <si>
    <t>electrolytrijk, brak water,</t>
  </si>
  <si>
    <t>gepuncteerde str., tot 16 (18) str, veel variatie in striaedichtheid; punten grof, vgl met Frag.capuchina var gracilis</t>
  </si>
  <si>
    <t>Fragilaria gracilis</t>
  </si>
  <si>
    <t>linear-lancetvormig</t>
  </si>
  <si>
    <t>oligosaproob, oligo-mesotroof, kleine stromende wateren</t>
  </si>
  <si>
    <t>http://craticula.ncl.ac.uk/EADiatomKey/html/taxon13370035.html</t>
  </si>
  <si>
    <t>Fragilaria heidenii</t>
  </si>
  <si>
    <t>Fragilaria henryi</t>
  </si>
  <si>
    <t>duidelijk gepuncteerde striae</t>
  </si>
  <si>
    <t>Fragilaria incognita</t>
  </si>
  <si>
    <t>bijzondere soort/ trennwanden als een diatoma</t>
  </si>
  <si>
    <t>Fragilaria mesolepta</t>
  </si>
  <si>
    <t>20 - 60</t>
  </si>
  <si>
    <t>kalkrijk, meso- eutroof, ook stromende w.</t>
  </si>
  <si>
    <t>http://craticula.ncl.ac.uk/EADiatomKey/html/taxon13370034.html</t>
  </si>
  <si>
    <t>axiaal area lijkt breed door verkorte striae</t>
  </si>
  <si>
    <t>D0153;D0271</t>
  </si>
  <si>
    <t>Fragilaria nanana</t>
  </si>
  <si>
    <t>40 - 90</t>
  </si>
  <si>
    <t>1,5 - 2</t>
  </si>
  <si>
    <t>22 - 30</t>
  </si>
  <si>
    <t>naaldvormig</t>
  </si>
  <si>
    <t>erg smal (ong 2 µm), striae niet of nauwelijks zichtbaar</t>
  </si>
  <si>
    <t>Fragilaria neointermedia</t>
  </si>
  <si>
    <t>25 - 35</t>
  </si>
  <si>
    <t>lijkt op F.vaucheriae, heeft  "linking spines" en vormt hierdoor lange kolonies</t>
  </si>
  <si>
    <t>A.Tuji &amp; D.Williams, Examination of types in the Fragilaria vaucheriae-intermedia species complex. Bull.Natl.Mus.Nat.Sci., Ser B, 39(1), pp.1-9, February 22, 2013</t>
  </si>
  <si>
    <t>Fragilaria nitzschioides</t>
  </si>
  <si>
    <t>10 - 93</t>
  </si>
  <si>
    <t>3,5 - 6</t>
  </si>
  <si>
    <t>16-26</t>
  </si>
  <si>
    <t>Fragilaria pararumpens</t>
  </si>
  <si>
    <t>25 - 50</t>
  </si>
  <si>
    <t>16 - 18</t>
  </si>
  <si>
    <t>oligosaproob, stromend water</t>
  </si>
  <si>
    <t>c.a hyalin</t>
  </si>
  <si>
    <t>Fragilaria parasitica var. subconstricta</t>
  </si>
  <si>
    <t>Fragilaria perdelicatissima</t>
  </si>
  <si>
    <t>Fragilaria perminuta</t>
  </si>
  <si>
    <t>7 - 40</t>
  </si>
  <si>
    <t xml:space="preserve">kalkrijk, meso- eutroof </t>
  </si>
  <si>
    <t>Fibulae netter dan bij Frag vauch. &lt; 14 fib / 10 µm/ vgl Frla cap.v. vauch. (buikje als Frla cap v vauch) en Frla cap. v. rumpens</t>
  </si>
  <si>
    <t>Fragilaria radians</t>
  </si>
  <si>
    <t>35 - 55</t>
  </si>
  <si>
    <t>9 - 11</t>
  </si>
  <si>
    <t>aan beide zijden van de c.a. geen striae; langer dan Frag.cap. v. vauch.; een groffe F cap. v vauch.</t>
  </si>
  <si>
    <r>
      <rPr>
        <sz val="10"/>
        <color indexed="17"/>
        <rFont val="Corbel"/>
        <family val="2"/>
      </rPr>
      <t>D0003</t>
    </r>
    <r>
      <rPr>
        <sz val="10"/>
        <rFont val="Corbel"/>
        <family val="2"/>
      </rPr>
      <t>;D0052</t>
    </r>
  </si>
  <si>
    <t>Fragilaria recapitellata</t>
  </si>
  <si>
    <t>Fragilaria reicheltii</t>
  </si>
  <si>
    <t>Fragilaria rumpens</t>
  </si>
  <si>
    <t>20 - 65</t>
  </si>
  <si>
    <t>3,5 - 4</t>
  </si>
  <si>
    <t>oligo-mesotroof, elektrolytarm</t>
  </si>
  <si>
    <t>Striae regelmatig (v. vauch veel minder reglematig en dikkere striae) Punctering en ligging van de striae niet als F. famelica; fijn en geen kopjes</t>
  </si>
  <si>
    <t>D0031;D0153</t>
  </si>
  <si>
    <t>Fragilaria saxoplanctonica</t>
  </si>
  <si>
    <t>Fragilaria sopotensis</t>
  </si>
  <si>
    <t>punten in striae en ovaalvgl Fragilaria construens, Frag elliptica en Opephora krumbeinii is kleiner, ronder en geen punten in str.</t>
  </si>
  <si>
    <r>
      <t>D0049;</t>
    </r>
    <r>
      <rPr>
        <sz val="10"/>
        <color indexed="17"/>
        <rFont val="Corbel"/>
        <family val="2"/>
      </rPr>
      <t>D0012</t>
    </r>
  </si>
  <si>
    <t>Fragilaria tenera</t>
  </si>
  <si>
    <t>17 - 20</t>
  </si>
  <si>
    <t>http://craticula.ncl.ac.uk/EADiatomKey/html/taxon13810160.html</t>
  </si>
  <si>
    <t>striae "ritssluiting", koppig, vgl Frag. delicatissima</t>
  </si>
  <si>
    <t>Fragilaria vaucheriae</t>
  </si>
  <si>
    <t>4 - 5</t>
  </si>
  <si>
    <t>9 -14</t>
  </si>
  <si>
    <t>http://craticula.ncl.ac.uk/EADiatomKey/html/taxon44.html</t>
  </si>
  <si>
    <t>aantal striae is van belang; tot 14 fib/10 µm ca vaak hyalin aan 1 kant</t>
  </si>
  <si>
    <t>Fragilariaceae</t>
  </si>
  <si>
    <t>Fragilariforma</t>
  </si>
  <si>
    <t>Fragilariforma bicapitata</t>
  </si>
  <si>
    <t>Fragilariforma constricta</t>
  </si>
  <si>
    <t>Fragilariforma virescens</t>
  </si>
  <si>
    <t>Frustulia</t>
  </si>
  <si>
    <r>
      <t>D0013</t>
    </r>
    <r>
      <rPr>
        <sz val="10"/>
        <rFont val="Corbel"/>
        <family val="2"/>
      </rPr>
      <t>;D0002</t>
    </r>
  </si>
  <si>
    <t>Frustulia crassinervia</t>
  </si>
  <si>
    <t>D0013;D0006</t>
  </si>
  <si>
    <t>Frustulia rhomboides [1]</t>
  </si>
  <si>
    <t>Frustulia saxonica</t>
  </si>
  <si>
    <t>28 - 105</t>
  </si>
  <si>
    <t>10 - 18</t>
  </si>
  <si>
    <t>breed lancetvormig tot rhomboid-lancetvormig</t>
  </si>
  <si>
    <t>l.l lopen recht rond c.a</t>
  </si>
  <si>
    <t>Frustulia vulgaris</t>
  </si>
  <si>
    <t>40 - 60</t>
  </si>
  <si>
    <t>elliptisch-lancetvormig tot linear-lancetvormig veelal met golvende randen</t>
  </si>
  <si>
    <t>l.l lopen in een bocht bij c.a.</t>
  </si>
  <si>
    <t>Geissleria</t>
  </si>
  <si>
    <t>Geissleria acceptata</t>
  </si>
  <si>
    <t>striae niet sterk radiaal en 1 striae is in het midden verkort</t>
  </si>
  <si>
    <t>Geissleria cummerowi</t>
  </si>
  <si>
    <t>8 - 7</t>
  </si>
  <si>
    <t>4 - 6,5</t>
  </si>
  <si>
    <t>kalkrijk eutroof</t>
  </si>
  <si>
    <t>Geissleria decussis</t>
  </si>
  <si>
    <t>15 - 33</t>
  </si>
  <si>
    <t>6 - 9</t>
  </si>
  <si>
    <t>14 - 18</t>
  </si>
  <si>
    <t>opvallend variabel, elliptisch, linear-elliptisch tot lancetvormig</t>
  </si>
  <si>
    <t>Geissleria paludosa</t>
  </si>
  <si>
    <t>Gomphonema</t>
  </si>
  <si>
    <t>Gomphonema acuminatum</t>
  </si>
  <si>
    <t>17,5 - 57</t>
  </si>
  <si>
    <t>6,7 - 10,8</t>
  </si>
  <si>
    <t>8 - 14</t>
  </si>
  <si>
    <t>kop breed met uitgetrokken puntje</t>
  </si>
  <si>
    <t>oligo- mesosaproob</t>
  </si>
  <si>
    <t>http://westerndiatoms.colorado.edu/taxa/species/gomphonema_acuminatum</t>
  </si>
  <si>
    <t>Gomphonema affine</t>
  </si>
  <si>
    <t>Vgl g. gracile. Breder  en minder spits dan G. gracile</t>
  </si>
  <si>
    <t>Gomphonema angustatum</t>
  </si>
  <si>
    <t>16 - 48</t>
  </si>
  <si>
    <t>5,3 - 6,7</t>
  </si>
  <si>
    <t>koppool breed, keulervormig</t>
  </si>
  <si>
    <t>ca 1 zijdig</t>
  </si>
  <si>
    <t>D0056;D0149</t>
  </si>
  <si>
    <t>Gomphonema angustum [1]</t>
  </si>
  <si>
    <t>16 - 50</t>
  </si>
  <si>
    <t>5.2 - 8</t>
  </si>
  <si>
    <t>karakteristieke soort voor sterk kalhoudend water</t>
  </si>
  <si>
    <t>Str. naar polen verdicht, voet sterk wigvormig; schone soort, komt niet veel voor, vgl Gomph parvulum. Wordt niet door A. mertens benoemd</t>
  </si>
  <si>
    <t>Gomphonema anjae</t>
  </si>
  <si>
    <t>scherpe striae, ver uiteen. Invoeren als g. parvulum, ondersoort van G. Parvulum: invoeren als G. parvulum</t>
  </si>
  <si>
    <t>Gomphonema augur</t>
  </si>
  <si>
    <t>17 - 130</t>
  </si>
  <si>
    <t>8 - 13</t>
  </si>
  <si>
    <t>7 - 13</t>
  </si>
  <si>
    <t>http://craticula.ncl.ac.uk/EADiatomKey/html/taxon13410080.html</t>
  </si>
  <si>
    <t>vgl Gomphonema pseudoaugur</t>
  </si>
  <si>
    <t>D0009;D0149;D0276</t>
  </si>
  <si>
    <t>Gomphonema bavaricum</t>
  </si>
  <si>
    <t>12,5 - 46</t>
  </si>
  <si>
    <t>4,6 - 5,7</t>
  </si>
  <si>
    <t>9 - 10</t>
  </si>
  <si>
    <t>spits, onregelmatiger dan G. lateripunctatum</t>
  </si>
  <si>
    <t>rapheknoop centraal, in diepte. Kop en voet ongelijk. Striae in voet dichter bijeen ("fijn") verkorte striae tot aan de rand</t>
  </si>
  <si>
    <t>D0057</t>
  </si>
  <si>
    <t>Gomphonema brebissonii</t>
  </si>
  <si>
    <t>http://westerndiatoms.colorado.edu/index.php/taxa/species/gomphonema_brebissonii</t>
  </si>
  <si>
    <t>D0056</t>
  </si>
  <si>
    <t>Gomphonema capitatum</t>
  </si>
  <si>
    <t>D0130</t>
  </si>
  <si>
    <t>Gomphonema clavatulum</t>
  </si>
  <si>
    <t>17,8 - 38,6</t>
  </si>
  <si>
    <t>4,7 - 5,7</t>
  </si>
  <si>
    <t>10,5 - 14</t>
  </si>
  <si>
    <t>keulervormig, stompe kop</t>
  </si>
  <si>
    <t>striae aan de voet sterk radiaal / ranker van vorm en fijner gestrieerd dan G.subclavatulum</t>
  </si>
  <si>
    <t>Gomphonema clavatum</t>
  </si>
  <si>
    <t>30 - 70</t>
  </si>
  <si>
    <t>altijd undulate schaalvorm met meerdere welvingen</t>
  </si>
  <si>
    <t>http://craticula.ncl.ac.uk/EADiatomKey/html/taxon13410120.html</t>
  </si>
  <si>
    <t>Sleutelbeenvormige raphe</t>
  </si>
  <si>
    <t>D0056;D0149;D0006</t>
  </si>
  <si>
    <t>Gomphonema dichotomum</t>
  </si>
  <si>
    <t>29 - 66</t>
  </si>
  <si>
    <t>6 - 8,3</t>
  </si>
  <si>
    <t>zwak keulenvormig</t>
  </si>
  <si>
    <t>binnenste en buitenste rafeknopen liggen duidelijk uitelkaar, middelste striae vaak verkort</t>
  </si>
  <si>
    <t>D0058, D0057</t>
  </si>
  <si>
    <t xml:space="preserve">Gomphonema elegantissimum </t>
  </si>
  <si>
    <t>striae naar de uiteinden sterk radiaal</t>
  </si>
  <si>
    <t>Gomphonema exilissimum</t>
  </si>
  <si>
    <t>20 - 38</t>
  </si>
  <si>
    <t>beide polen koppig</t>
  </si>
  <si>
    <t>karakteristieke soort voor elektrlytarme meest zwak zure, nutriëntarme wateren</t>
  </si>
  <si>
    <t>smaller, langwerpiger, regelmatige fijnere striering</t>
  </si>
  <si>
    <t>D0006;D0277</t>
  </si>
  <si>
    <t>Gomphonema gracile</t>
  </si>
  <si>
    <t>20 - 100</t>
  </si>
  <si>
    <t>4 - 11</t>
  </si>
  <si>
    <t>9 - 17</t>
  </si>
  <si>
    <t>spits geronde polen</t>
  </si>
  <si>
    <t>http://craticula.ncl.ac.uk/EADiatomKey/html/taxon13410170.html</t>
  </si>
  <si>
    <t>Zoute drop vorm. Brakke wateren / groter en breder dan G.angustatum, de verbreding zit in het midden waardoor het uiterlijk als een wybertje is</t>
  </si>
  <si>
    <t>Gomphonema gracile var. naviculoides</t>
  </si>
  <si>
    <t>Gomphonema hebridense</t>
  </si>
  <si>
    <t>20 - 70</t>
  </si>
  <si>
    <t>12 - 18</t>
  </si>
  <si>
    <t>in zure wateren. Smaller midden dan G. gracile. L/ B is smaller dan G. gracile</t>
  </si>
  <si>
    <t>Gomphonema insigne</t>
  </si>
  <si>
    <t>Gomphonema italicum</t>
  </si>
  <si>
    <t>niet ingesnoerd zoals G. truncatum</t>
  </si>
  <si>
    <t>Gomphonema lateripunctatum</t>
  </si>
  <si>
    <t>14 - 52</t>
  </si>
  <si>
    <t>1 sterk verkorte striae in de centrale area aan beide zijden en aan de koppool staan de striae dicht op elkaar</t>
  </si>
  <si>
    <t>Gomphonema laticollum</t>
  </si>
  <si>
    <t>Gomphonema micropus</t>
  </si>
  <si>
    <t>19 - 48</t>
  </si>
  <si>
    <t>6.3 - 9</t>
  </si>
  <si>
    <t>hoog tolerant voor alle trophiegraden, kan massaal voorkomen in kleine wateren</t>
  </si>
  <si>
    <t>D0056;D0004</t>
  </si>
  <si>
    <t>Gomphonema minusculum</t>
  </si>
  <si>
    <t>14,0 - 32,7</t>
  </si>
  <si>
    <t>2,8 - 4,6</t>
  </si>
  <si>
    <t>12 - 16</t>
  </si>
  <si>
    <t>slanker en fijner gestrieerd dan G.pumilum, versmalde uitgetrokken uiteinden</t>
  </si>
  <si>
    <t>D0058</t>
  </si>
  <si>
    <t>Gomphonema minutum</t>
  </si>
  <si>
    <t>ca en axiaal a smal</t>
  </si>
  <si>
    <t>http://craticula.ncl.ac.uk/EADiatomKey/html/taxon13410270.html</t>
  </si>
  <si>
    <t>Grote duidelijke stigma, smalle ax. Area vaak met "schaduw", punten niet zichtbaar</t>
  </si>
  <si>
    <t>Gomphonema olivaceoides</t>
  </si>
  <si>
    <t>D0191</t>
  </si>
  <si>
    <t>Gomphonema olivaceolacuum</t>
  </si>
  <si>
    <t>Gomphonema olivaceum</t>
  </si>
  <si>
    <t>http://craticula.ncl.ac.uk/EADiatomKey/html/taxon13410300.html</t>
  </si>
  <si>
    <t>Geen stigma; opzij grof</t>
  </si>
  <si>
    <t>Gomphonema parallelistriatum</t>
  </si>
  <si>
    <t>Gomphonema parvulius</t>
  </si>
  <si>
    <t>D0006;D0031</t>
  </si>
  <si>
    <t>Gomphonema parvulum</t>
  </si>
  <si>
    <t>10 - 36</t>
  </si>
  <si>
    <t>http://craticula.ncl.ac.uk/EADiatomKey/html/taxon13410310.html</t>
  </si>
  <si>
    <t>gordelzijde: smal, bijna recht en ca 1-zijdig, altijd een (uitgetrokken) kopje</t>
  </si>
  <si>
    <t>Gomphonema parvulum f. saprophilum</t>
  </si>
  <si>
    <t>organisch belast/ polysaproob, a-mesosaproob</t>
  </si>
  <si>
    <t>Groffer dan Gomph parvulum. Bijna geen deuk aan koppool en voetpool.</t>
  </si>
  <si>
    <t>D0031;D0004</t>
  </si>
  <si>
    <t>Gomphonema pratense</t>
  </si>
  <si>
    <t>li-re asymmetrisch/ samengestelde raphe, stigma bij strae bijna vast aan striae, let op structuur bij voetpool.</t>
  </si>
  <si>
    <t>Gomphonema procerum</t>
  </si>
  <si>
    <t>38 - 57</t>
  </si>
  <si>
    <t>5.7 - 6.6</t>
  </si>
  <si>
    <t>11 - 12</t>
  </si>
  <si>
    <t>indicator voor ekologisch zeer goede kwaliteit</t>
  </si>
  <si>
    <t>afstand midden tot polen nagenoeg gelijk. Verdikking in midden</t>
  </si>
  <si>
    <t>Gomphonema productum</t>
  </si>
  <si>
    <t>20 - 35</t>
  </si>
  <si>
    <t>6 - 7.5</t>
  </si>
  <si>
    <t>silicaatrijk, electrolytarm, meest zwak zuur</t>
  </si>
  <si>
    <t>D0056;D0004;D0031</t>
  </si>
  <si>
    <t>Gomphonema pseudoaugur</t>
  </si>
  <si>
    <t>25 - 55</t>
  </si>
  <si>
    <t>meso- tot eutrofe meren</t>
  </si>
  <si>
    <t>Gomphonema pumilum</t>
  </si>
  <si>
    <t>11.5 - 14</t>
  </si>
  <si>
    <t>gelijkmatig korte striae in ca</t>
  </si>
  <si>
    <t>http://craticula.ncl.ac.uk/EADiatomKey/html/taxon201.html</t>
  </si>
  <si>
    <t>kleine ongepuncteerde clavatum, striae lopen niet door tot med. Dubbele raphe: brede ax.ar; punten zichtbaar. Stigma dichbij rapheporen; opzij met grove eindporen in voet. Ax. area breder dan G. minutum. Terugspringende, brede CA (binnenste en buitenste c</t>
  </si>
  <si>
    <t>D0058;D0057</t>
  </si>
  <si>
    <t>Gomphonema pumilum var. elegans</t>
  </si>
  <si>
    <t>3,6 - 5,4</t>
  </si>
  <si>
    <t>Gomphonema pumilum var. rigidum</t>
  </si>
  <si>
    <t>3,52 - 5,3</t>
  </si>
  <si>
    <t>11,5 - 14</t>
  </si>
  <si>
    <t>Gomphonema pumilum ver.elegans</t>
  </si>
  <si>
    <t>striae vrij sterk radiaal, vooral naar de uiteinden toe</t>
  </si>
  <si>
    <t>Gomphonema sarcophagus</t>
  </si>
  <si>
    <t>21 - 43</t>
  </si>
  <si>
    <t>6.7 - 8</t>
  </si>
  <si>
    <t>oligosaproob, matig eutroof met gemiddeld electrolytgehalte</t>
  </si>
  <si>
    <t>vrij rechte celranden, vrij grof en middelste striae is aan 1 kant kort of afwezig</t>
  </si>
  <si>
    <t>Gomphonema subclavatum</t>
  </si>
  <si>
    <t>25 - 70</t>
  </si>
  <si>
    <t>8 - 10(13)</t>
  </si>
  <si>
    <t>Gomphonema supertergestinum</t>
  </si>
  <si>
    <t>D0191;D0213</t>
  </si>
  <si>
    <t>Gomphonema tergestinum [1]</t>
  </si>
  <si>
    <t>10 - 32.5</t>
  </si>
  <si>
    <t>4.7 - 7</t>
  </si>
  <si>
    <t>bijzondere soort (A. Mertens) Slotermeer. Stigma dichtbij raphe. Eenzijdige faschia tot op schaalrand (referentie 9038 2006)</t>
  </si>
  <si>
    <t>D0149;D0213</t>
  </si>
  <si>
    <t>Gomphonema truncatum [1]</t>
  </si>
  <si>
    <t>17 - 48</t>
  </si>
  <si>
    <t>8.5 - 13.5</t>
  </si>
  <si>
    <t>10 - 13 (15)</t>
  </si>
  <si>
    <t>D0006;D0130</t>
  </si>
  <si>
    <t>Gomphonema utae</t>
  </si>
  <si>
    <t>15 - 43</t>
  </si>
  <si>
    <t>5.2 - 6.6</t>
  </si>
  <si>
    <t>(9) 10 - 12 (14)</t>
  </si>
  <si>
    <t>vanuit het midden versmald</t>
  </si>
  <si>
    <t>rombischer van vorm dan angustatum</t>
  </si>
  <si>
    <t>Gomphonema vibrio</t>
  </si>
  <si>
    <t>30 - 95</t>
  </si>
  <si>
    <t>karakteristieke soort voor oligo- tot mesotroof kalkrijke meren. Indicator voor zeer goede ecologische kwaliteit</t>
  </si>
  <si>
    <t>Gomphonemopsis</t>
  </si>
  <si>
    <t>Gomphonemopsis obscura</t>
  </si>
  <si>
    <r>
      <t>D0112</t>
    </r>
    <r>
      <rPr>
        <sz val="10"/>
        <color indexed="17"/>
        <rFont val="Corbel"/>
        <family val="2"/>
      </rPr>
      <t>;D0009</t>
    </r>
  </si>
  <si>
    <t>Gomphosphenia</t>
  </si>
  <si>
    <t xml:space="preserve">Gomphosphenia grovei </t>
  </si>
  <si>
    <t>https://westerndiatoms.colorado.edu/taxa/species/gomphosphenia_grovei</t>
  </si>
  <si>
    <t>Gomphosphenia grovei var. lingulata</t>
  </si>
  <si>
    <t>Gomphosphenia lingulatiformis</t>
  </si>
  <si>
    <t>D0061</t>
  </si>
  <si>
    <t>Grammatophora</t>
  </si>
  <si>
    <t>Gyrosigma</t>
  </si>
  <si>
    <t>Gyrosigma acuminatum</t>
  </si>
  <si>
    <t>60 - 80</t>
  </si>
  <si>
    <t>11 - 24</t>
  </si>
  <si>
    <t>Langstreifen /Querstr : 1,0</t>
  </si>
  <si>
    <t>Gyrosigma attenuatum</t>
  </si>
  <si>
    <t>150 - 240</t>
  </si>
  <si>
    <t>Langstreifen 10 - 12</t>
  </si>
  <si>
    <t>verschoven centrum</t>
  </si>
  <si>
    <t>Gyrosigma macrum</t>
  </si>
  <si>
    <t>D0009;D0149;D0284</t>
  </si>
  <si>
    <t>Gyrosigma obscurum</t>
  </si>
  <si>
    <t>D0009;D0149;D0282;D0286;D0287;D0288</t>
  </si>
  <si>
    <t>Gyrosigma obtusatum</t>
  </si>
  <si>
    <t>45 - 110</t>
  </si>
  <si>
    <t>22 - 26</t>
  </si>
  <si>
    <t>Langstreifen 28 - 34</t>
  </si>
  <si>
    <t>Gyrosigma sciotoense</t>
  </si>
  <si>
    <t>70 - 175</t>
  </si>
  <si>
    <t>12 - 20</t>
  </si>
  <si>
    <t>Langstreifen 21 - 25</t>
  </si>
  <si>
    <t>Gyrosigma strigilis</t>
  </si>
  <si>
    <t>Gyrosigma wormleyi</t>
  </si>
  <si>
    <t>D0119</t>
  </si>
  <si>
    <t>Halamphora</t>
  </si>
  <si>
    <t>Halamphora coffeaeformis</t>
  </si>
  <si>
    <t>23 - 35</t>
  </si>
  <si>
    <t>5 - 7,7</t>
  </si>
  <si>
    <t>19 - 22</t>
  </si>
  <si>
    <t>http://westerndiatoms.colorado.edu/taxa/species/halamphora_coffeaeformis</t>
  </si>
  <si>
    <t>Halamphora exigua</t>
  </si>
  <si>
    <t>Halamphora holsatica</t>
  </si>
  <si>
    <t>26 - 47</t>
  </si>
  <si>
    <t>15 - 15</t>
  </si>
  <si>
    <t>Halamphora normanii</t>
  </si>
  <si>
    <t>Halamphora oligotraphenta</t>
  </si>
  <si>
    <t>17 - 39</t>
  </si>
  <si>
    <t>3,2 - 4,5</t>
  </si>
  <si>
    <t>fijner gestriaeerd als veneta</t>
  </si>
  <si>
    <t>D0006;D0187</t>
  </si>
  <si>
    <t>Halamphora veneta</t>
  </si>
  <si>
    <t>8 - 35</t>
  </si>
  <si>
    <t>3,5 - 6,5</t>
  </si>
  <si>
    <t>fijn gepunteerd</t>
  </si>
  <si>
    <t>Hantzschia</t>
  </si>
  <si>
    <t>Hantzschia abundans</t>
  </si>
  <si>
    <t>Hantzschia amphioxys</t>
  </si>
  <si>
    <t>15 - 501</t>
  </si>
  <si>
    <t>20 - 29</t>
  </si>
  <si>
    <t>duidelijk gepunteerd,  distant</t>
  </si>
  <si>
    <t>Hantzschia virgata</t>
  </si>
  <si>
    <t>Hantzschia vivacior</t>
  </si>
  <si>
    <t>Haslea</t>
  </si>
  <si>
    <t>Haslea crucigera</t>
  </si>
  <si>
    <t>Haslea spicula</t>
  </si>
  <si>
    <r>
      <t>D0054;</t>
    </r>
    <r>
      <rPr>
        <sz val="10"/>
        <color indexed="17"/>
        <rFont val="Corbel"/>
        <family val="2"/>
      </rPr>
      <t>D0013</t>
    </r>
  </si>
  <si>
    <t>Hippodonta</t>
  </si>
  <si>
    <t>D0013;D0112</t>
  </si>
  <si>
    <t>Hippodonta capitata</t>
  </si>
  <si>
    <t>brede koppen</t>
  </si>
  <si>
    <t xml:space="preserve">eutro - polytroof, </t>
  </si>
  <si>
    <r>
      <rPr>
        <sz val="10"/>
        <color indexed="17"/>
        <rFont val="Corbel"/>
        <family val="2"/>
      </rPr>
      <t>D0013</t>
    </r>
    <r>
      <rPr>
        <sz val="10"/>
        <rFont val="Corbel"/>
        <family val="2"/>
      </rPr>
      <t>;D0112</t>
    </r>
  </si>
  <si>
    <t>Hippodonta costulata</t>
  </si>
  <si>
    <t>Hippodonta hungarica</t>
  </si>
  <si>
    <t>bereed linear-elliptisch</t>
  </si>
  <si>
    <t>eutro- polytroof</t>
  </si>
  <si>
    <t>Karayevia</t>
  </si>
  <si>
    <t>Karayevia amoena</t>
  </si>
  <si>
    <t>Karayevia clevei</t>
  </si>
  <si>
    <t>8 - 32</t>
  </si>
  <si>
    <t>4.5 - 10</t>
  </si>
  <si>
    <t>R-schaal grover gepuncteerd als RL</t>
  </si>
  <si>
    <t>Duidelijk gepuncteerd, striae in mid afw. kort-lang</t>
  </si>
  <si>
    <t>Karayevia ploenensis</t>
  </si>
  <si>
    <t>10 - 20(30)</t>
  </si>
  <si>
    <t>3 - 6(8)</t>
  </si>
  <si>
    <t>einden snavelachtig, breed</t>
  </si>
  <si>
    <t>hyaline ring bij rapheloze schaal</t>
  </si>
  <si>
    <t>Karayevia ploenensis var. gessneri</t>
  </si>
  <si>
    <t>Khakista</t>
  </si>
  <si>
    <t>Kobayasiella</t>
  </si>
  <si>
    <t>Kobayasiella parasubtilissima</t>
  </si>
  <si>
    <t>18 -38</t>
  </si>
  <si>
    <t>40 -42</t>
  </si>
  <si>
    <t>koppig</t>
  </si>
  <si>
    <t>electrolyt arm</t>
  </si>
  <si>
    <t>D0195</t>
  </si>
  <si>
    <t>Kobayasiella subtilissima</t>
  </si>
  <si>
    <r>
      <t>D0128</t>
    </r>
    <r>
      <rPr>
        <sz val="10"/>
        <color indexed="17"/>
        <rFont val="Corbel"/>
        <family val="2"/>
      </rPr>
      <t>;D0195</t>
    </r>
    <r>
      <rPr>
        <sz val="10"/>
        <rFont val="Corbel"/>
        <family val="2"/>
      </rPr>
      <t>;D0202</t>
    </r>
  </si>
  <si>
    <t>Lemnicola</t>
  </si>
  <si>
    <t>Lemnicola hungarica</t>
  </si>
  <si>
    <t>6 - 45</t>
  </si>
  <si>
    <t>16 - 230</t>
  </si>
  <si>
    <t>linear, breed gerond</t>
  </si>
  <si>
    <t>hoge trofe</t>
  </si>
  <si>
    <t>Komt vaak voor op en bij kroos</t>
  </si>
  <si>
    <t>Licmophora gracilis var. anglica</t>
  </si>
  <si>
    <t>Luticola</t>
  </si>
  <si>
    <t>Luticola goeppertiana</t>
  </si>
  <si>
    <t>15 - 40</t>
  </si>
  <si>
    <t>stomp of spits afgeronde einden</t>
  </si>
  <si>
    <t>industrieel belast water, electrolyt rijk</t>
  </si>
  <si>
    <t>duidelijk, (streepvormig) stigma</t>
  </si>
  <si>
    <r>
      <rPr>
        <sz val="10"/>
        <color indexed="17"/>
        <rFont val="Corbel"/>
        <family val="2"/>
      </rPr>
      <t>D0009;D0149</t>
    </r>
    <r>
      <rPr>
        <sz val="10"/>
        <rFont val="Corbel"/>
        <family val="2"/>
      </rPr>
      <t>;D0219;</t>
    </r>
    <r>
      <rPr>
        <sz val="10"/>
        <color indexed="17"/>
        <rFont val="Corbel"/>
        <family val="2"/>
      </rPr>
      <t>D0280</t>
    </r>
  </si>
  <si>
    <t>Luticola mutica</t>
  </si>
  <si>
    <t>6 - 30</t>
  </si>
  <si>
    <t>4 - 9</t>
  </si>
  <si>
    <t>brakwater</t>
  </si>
  <si>
    <t>Gepuncteerde str. poortje dwars door de schalen heen,vgl. Nav guppertiana</t>
  </si>
  <si>
    <t>D0009;D0149;D0280</t>
  </si>
  <si>
    <t>Luticola muticopsis</t>
  </si>
  <si>
    <t>Luticola nivalis</t>
  </si>
  <si>
    <t>Luticola saxophila</t>
  </si>
  <si>
    <t>Luticola ventricosa</t>
  </si>
  <si>
    <t>Lyrella</t>
  </si>
  <si>
    <t>Mastogloia</t>
  </si>
  <si>
    <t>Diatom Res. Nr31</t>
  </si>
  <si>
    <t>Mayamaea</t>
  </si>
  <si>
    <t>Mayamaea agrestis</t>
  </si>
  <si>
    <t>Mayamaea asellus</t>
  </si>
  <si>
    <t>Mayamaea atomus</t>
  </si>
  <si>
    <t>8,5 - 13</t>
  </si>
  <si>
    <t>4 - 5,5</t>
  </si>
  <si>
    <t>(lineair) elliptisch</t>
  </si>
  <si>
    <t>eutroof, middel /hoog eloctrolyt, polysaproob</t>
  </si>
  <si>
    <t>striae midden kort/lang/kort raphe niet tot uitende schaal fistulifera</t>
  </si>
  <si>
    <r>
      <rPr>
        <sz val="10"/>
        <color indexed="17"/>
        <rFont val="Corbel"/>
        <family val="2"/>
      </rPr>
      <t>D0013</t>
    </r>
    <r>
      <rPr>
        <sz val="10"/>
        <rFont val="Corbel"/>
        <family val="2"/>
      </rPr>
      <t>;D0133</t>
    </r>
  </si>
  <si>
    <t>Mayamaea atomus var. atomus</t>
  </si>
  <si>
    <r>
      <t>D0013;</t>
    </r>
    <r>
      <rPr>
        <sz val="10"/>
        <rFont val="Corbel"/>
        <family val="2"/>
      </rPr>
      <t>D0133</t>
    </r>
  </si>
  <si>
    <t>Mayamaea atomus var. permitis</t>
  </si>
  <si>
    <r>
      <t>D0013;</t>
    </r>
    <r>
      <rPr>
        <sz val="10"/>
        <rFont val="Corbel"/>
        <family val="2"/>
      </rPr>
      <t>D0133;D0251</t>
    </r>
  </si>
  <si>
    <t>Mayamaea excelsa</t>
  </si>
  <si>
    <t>5,5 - 7</t>
  </si>
  <si>
    <t>sterk radiale striae</t>
  </si>
  <si>
    <t>Mayamaea fossalis</t>
  </si>
  <si>
    <t>3,5 - 5</t>
  </si>
  <si>
    <t>16 - 21</t>
  </si>
  <si>
    <t>groot c.a</t>
  </si>
  <si>
    <r>
      <rPr>
        <sz val="10"/>
        <color indexed="17"/>
        <rFont val="Corbel"/>
        <family val="2"/>
      </rPr>
      <t>D0149;D0013;</t>
    </r>
    <r>
      <rPr>
        <sz val="10"/>
        <rFont val="Corbel"/>
        <family val="2"/>
      </rPr>
      <t>D0133</t>
    </r>
  </si>
  <si>
    <t>Mayamaea fossalis var. fossalis</t>
  </si>
  <si>
    <t>Mayamaea fossalis var. obsidialis</t>
  </si>
  <si>
    <t>10 - 13</t>
  </si>
  <si>
    <t>5</t>
  </si>
  <si>
    <t>16 - 20</t>
  </si>
  <si>
    <t>gepuncteerd, centraal met enkel verkorte striae</t>
  </si>
  <si>
    <r>
      <rPr>
        <sz val="10"/>
        <color indexed="17"/>
        <rFont val="Corbel"/>
        <family val="2"/>
      </rPr>
      <t>D0149;D0013</t>
    </r>
    <r>
      <rPr>
        <sz val="10"/>
        <rFont val="Corbel"/>
        <family val="2"/>
      </rPr>
      <t>;D0133</t>
    </r>
  </si>
  <si>
    <t>Mayamaea permitis</t>
  </si>
  <si>
    <t>polysaproob</t>
  </si>
  <si>
    <t>opvallende eindknoten</t>
  </si>
  <si>
    <t>Melosira</t>
  </si>
  <si>
    <t>Melosira [1]</t>
  </si>
  <si>
    <t>Melosira lineata</t>
  </si>
  <si>
    <r>
      <t>D0003;</t>
    </r>
    <r>
      <rPr>
        <sz val="10"/>
        <rFont val="Corbel"/>
        <family val="2"/>
      </rPr>
      <t>D0205;D0206</t>
    </r>
  </si>
  <si>
    <t>Melosira nummuloides</t>
  </si>
  <si>
    <t>Melosira varians</t>
  </si>
  <si>
    <t>Meridion</t>
  </si>
  <si>
    <t>Meridion circulare</t>
  </si>
  <si>
    <t>10 - 82</t>
  </si>
  <si>
    <t>Meridion circulare var. constrictum</t>
  </si>
  <si>
    <t>oligo - mesotroof water, stromend</t>
  </si>
  <si>
    <t>Microcostatus maceria</t>
  </si>
  <si>
    <t>Muelleria</t>
  </si>
  <si>
    <t>Muelleria gibbula</t>
  </si>
  <si>
    <t>haakvormige rafe knoppen</t>
  </si>
  <si>
    <t>Navicula</t>
  </si>
  <si>
    <t>Navicula [1]</t>
  </si>
  <si>
    <t>Navicula angusta</t>
  </si>
  <si>
    <t>30 - 72</t>
  </si>
  <si>
    <t>einden kielvormig versmalt</t>
  </si>
  <si>
    <t xml:space="preserve">electrolytarm, zwak zuur. </t>
  </si>
  <si>
    <t>centrale area aan een kant met verkorte striae, aan de andere geleidelijke verkorting. Schoon water. Zeldzaam</t>
  </si>
  <si>
    <t>Navicula antonii</t>
  </si>
  <si>
    <t>11 - 30</t>
  </si>
  <si>
    <t>6 - 7,5</t>
  </si>
  <si>
    <t>breed lanceolaat</t>
  </si>
  <si>
    <t>Duidelijke lineolae, breedte 6-7.5 µm</t>
  </si>
  <si>
    <t>7th NVKD taxanomic workshop</t>
  </si>
  <si>
    <t>Navicula arenaria</t>
  </si>
  <si>
    <t>D0013;D0012</t>
  </si>
  <si>
    <t>Navicula brunellii</t>
  </si>
  <si>
    <t>D0066;D0117</t>
  </si>
  <si>
    <t>Navicula capitatoradiata</t>
  </si>
  <si>
    <t>24 - 45</t>
  </si>
  <si>
    <t>opvallend gesnaveld</t>
  </si>
  <si>
    <t>brak, hoge trofie en belastingsgraad</t>
  </si>
  <si>
    <t>Navicula cari</t>
  </si>
  <si>
    <t>25-80</t>
  </si>
  <si>
    <t>6-11</t>
  </si>
  <si>
    <t>9-12</t>
  </si>
  <si>
    <t>6th NVKD taxanomic workshop</t>
  </si>
  <si>
    <t>Navicula cincta</t>
  </si>
  <si>
    <t>13-45</t>
  </si>
  <si>
    <t>5-8</t>
  </si>
  <si>
    <t>eloctrolytrijk, brak water</t>
  </si>
  <si>
    <t>Navicula crucifera</t>
  </si>
  <si>
    <t>Navicula cryptocephala [1]</t>
  </si>
  <si>
    <t>20-40</t>
  </si>
  <si>
    <t>5-7</t>
  </si>
  <si>
    <t>14-17</t>
  </si>
  <si>
    <t>lancetvormig, uitgetrokken tot subcapitaat</t>
  </si>
  <si>
    <t>Vlakke raphe; ronde ca als Nav. Lanceolata</t>
  </si>
  <si>
    <t>Navicula cryptotenella</t>
  </si>
  <si>
    <r>
      <t>verdikt sternum (ca); poren iets schuin omhoog; str. afw. kort-lang; vgl Nav. menisculus</t>
    </r>
    <r>
      <rPr>
        <b/>
        <sz val="8"/>
        <rFont val="Corbel"/>
        <family val="2"/>
      </rPr>
      <t xml:space="preserve"> min br 5 µm</t>
    </r>
  </si>
  <si>
    <t>Navicula cryptotenelloides</t>
  </si>
  <si>
    <t>9 - 18</t>
  </si>
  <si>
    <t>3,7 - 4,2</t>
  </si>
  <si>
    <t>vaak schoner water</t>
  </si>
  <si>
    <r>
      <t xml:space="preserve">vgl N. cryptotenella. Spits afgeronde uiteinden, nooit vorgezogen uiteinden: </t>
    </r>
    <r>
      <rPr>
        <b/>
        <sz val="8"/>
        <rFont val="Corbel"/>
        <family val="2"/>
      </rPr>
      <t xml:space="preserve">kan &gt; 4µm zijn </t>
    </r>
  </si>
  <si>
    <t>D0031;D0013</t>
  </si>
  <si>
    <t>Navicula digitoradiata</t>
  </si>
  <si>
    <t>Te verwarren met Nav. Menisculus v. upsaliensis.</t>
  </si>
  <si>
    <t>Navicula eidrigiana</t>
  </si>
  <si>
    <t>20-60</t>
  </si>
  <si>
    <t>6-8</t>
  </si>
  <si>
    <t>10-12.5</t>
  </si>
  <si>
    <t>Iets kleiner dan Nav. slesvicensis</t>
  </si>
  <si>
    <t>Navicula erifuga</t>
  </si>
  <si>
    <t>Navicula flanatica</t>
  </si>
  <si>
    <t>Navicula gregaria</t>
  </si>
  <si>
    <t>13 -44</t>
  </si>
  <si>
    <t>15 -18</t>
  </si>
  <si>
    <t xml:space="preserve">eutroof, electrolytrijk </t>
  </si>
  <si>
    <t>Loopt naar het midden toe omhoog (bobbel)</t>
  </si>
  <si>
    <t>Navicula hanseatica</t>
  </si>
  <si>
    <r>
      <t>D0065</t>
    </r>
    <r>
      <rPr>
        <sz val="10"/>
        <color indexed="17"/>
        <rFont val="Corbel"/>
        <family val="2"/>
      </rPr>
      <t>;D0013</t>
    </r>
  </si>
  <si>
    <t>Navicula ingenua</t>
  </si>
  <si>
    <t>Navicula integra</t>
  </si>
  <si>
    <t>Navicula kefvingensis</t>
  </si>
  <si>
    <t>Navicula lanceolata [1]</t>
  </si>
  <si>
    <t>28 - 70</t>
  </si>
  <si>
    <t>Karakteristieke centrale area</t>
  </si>
  <si>
    <t>Navicula libonensis</t>
  </si>
  <si>
    <t>25-40</t>
  </si>
  <si>
    <t>5.5-8</t>
  </si>
  <si>
    <t>12-13.5</t>
  </si>
  <si>
    <t>lancetvormig stomp gerond</t>
  </si>
  <si>
    <t>electrolytrijk water</t>
  </si>
  <si>
    <t>Navicula lundii</t>
  </si>
  <si>
    <t>Navicula margalithii</t>
  </si>
  <si>
    <t>30-70</t>
  </si>
  <si>
    <t>6-10</t>
  </si>
  <si>
    <t>punten zichtbaar; striea in discordans; centrum afgeronder dan N. tripunctata</t>
  </si>
  <si>
    <t>Navicula menisculus</t>
  </si>
  <si>
    <t>geen toegeknepen einden; vgl Nav. Cryptotenella. Breedte 7.5 - 5 µm</t>
  </si>
  <si>
    <t>Navicula meniscus [1]</t>
  </si>
  <si>
    <t>7-8.5</t>
  </si>
  <si>
    <t>breed lancetvormig, spits</t>
  </si>
  <si>
    <t>Navicula oblonga</t>
  </si>
  <si>
    <t>70 - 220</t>
  </si>
  <si>
    <t>12 - 24</t>
  </si>
  <si>
    <t>Navicula oppugnata</t>
  </si>
  <si>
    <t>Navicula paul-schulzii</t>
  </si>
  <si>
    <t>Navicula pavillardii</t>
  </si>
  <si>
    <t>Navicula peregrina</t>
  </si>
  <si>
    <t>40-180</t>
  </si>
  <si>
    <t>10-30</t>
  </si>
  <si>
    <t xml:space="preserve">lancet vormig, iets uitgetrokken </t>
  </si>
  <si>
    <t>zout en brak water</t>
  </si>
  <si>
    <t>Navicula peregrinopsis</t>
  </si>
  <si>
    <t>Navicula perminuta</t>
  </si>
  <si>
    <t>5,5 - 20</t>
  </si>
  <si>
    <t>lineair, matig stomp</t>
  </si>
  <si>
    <t>Klein, flauwe rad str. korte str. in midden</t>
  </si>
  <si>
    <t>Navicula phyllepta [1]</t>
  </si>
  <si>
    <t>25 - 46</t>
  </si>
  <si>
    <t>6,6 - 8,5</t>
  </si>
  <si>
    <t>lancetvormig, spits</t>
  </si>
  <si>
    <t>centrale noduli dicht opeen, striae niet tot ca. Vgl n. phylleptosoma</t>
  </si>
  <si>
    <t>Navicula phylleptosoma</t>
  </si>
  <si>
    <t>Brakke soort</t>
  </si>
  <si>
    <r>
      <t>D0007</t>
    </r>
    <r>
      <rPr>
        <sz val="10"/>
        <color indexed="17"/>
        <rFont val="Corbel"/>
        <family val="2"/>
      </rPr>
      <t>;D0013</t>
    </r>
  </si>
  <si>
    <t>Navicula pseudoventralis</t>
  </si>
  <si>
    <t>Navicula radiosa [1]</t>
  </si>
  <si>
    <t>40-120</t>
  </si>
  <si>
    <t>10-15</t>
  </si>
  <si>
    <t>12-12</t>
  </si>
  <si>
    <t>voornamelijk oligosaproob?????</t>
  </si>
  <si>
    <t>Half maantje in centrum (bobbel). Striae hebben geen duidelijke zichtbare lineolae. Striae in centrale deel niet onregelmatig verkort</t>
  </si>
  <si>
    <t>Navicula radiosafallax</t>
  </si>
  <si>
    <t>Navicula recens</t>
  </si>
  <si>
    <t>16-40</t>
  </si>
  <si>
    <t>6.5-9</t>
  </si>
  <si>
    <t>11-14</t>
  </si>
  <si>
    <t>elliptisch - lancet tot linear-lancet</t>
  </si>
  <si>
    <t>Elliptisch-lancetvormig en heeft meestal wat rondere centrale area</t>
  </si>
  <si>
    <t>Navicula reichardtiana</t>
  </si>
  <si>
    <t>5 - 6</t>
  </si>
  <si>
    <t>lancetvormig, stomp</t>
  </si>
  <si>
    <t>uitgetrokken uiteinden</t>
  </si>
  <si>
    <t>Navicula reinhardtii</t>
  </si>
  <si>
    <t>35 - 70</t>
  </si>
  <si>
    <t>11 - 18</t>
  </si>
  <si>
    <t>elliptisch, stomp</t>
  </si>
  <si>
    <t>Navicula rhynchocephala [1]</t>
  </si>
  <si>
    <t>8,5 - 10</t>
  </si>
  <si>
    <t>variabel breed lancetvormig, koppig, uitgetrokken</t>
  </si>
  <si>
    <t>kalkrijk - brede range saprobie en eutrophie</t>
  </si>
  <si>
    <t>Vgl. Navicula rhynchotenella. Andere ecologie. Middelste striae staan onregelmatig uitelkaar (=wijder), lineolae zijn duidelijke streepjes</t>
  </si>
  <si>
    <t>Navicula rhynchotella [1]</t>
  </si>
  <si>
    <t>eliptisch lancetvormig, koppig</t>
  </si>
  <si>
    <t>Navicula rostellata</t>
  </si>
  <si>
    <t>Navicula salinarum</t>
  </si>
  <si>
    <t>18 - 50</t>
  </si>
  <si>
    <t>6,5 - 12</t>
  </si>
  <si>
    <t>12,5 - 17</t>
  </si>
  <si>
    <t>lancetvormig, uitgetrokken einden</t>
  </si>
  <si>
    <t>brak tot zout</t>
  </si>
  <si>
    <t>Navicula salinarum var. salinarum</t>
  </si>
  <si>
    <t>Navicula salinicola</t>
  </si>
  <si>
    <t>Navicula schroeteri</t>
  </si>
  <si>
    <t>D0009;D0149;D0186</t>
  </si>
  <si>
    <t>Navicula seibigiana</t>
  </si>
  <si>
    <t>Navicula slesvicensis</t>
  </si>
  <si>
    <t>25-60</t>
  </si>
  <si>
    <t>8-11</t>
  </si>
  <si>
    <t>8-9</t>
  </si>
  <si>
    <t>lancetvormig, kort en breed uitgetrokken, stomp</t>
  </si>
  <si>
    <t>Vaak 1 str. uit de pas bij overgang radiaal/ divergent</t>
  </si>
  <si>
    <t>Navicula streckerae</t>
  </si>
  <si>
    <t>D0012;D0013</t>
  </si>
  <si>
    <t>Navicula stroemii</t>
  </si>
  <si>
    <t>Navicula subrhynchocephala</t>
  </si>
  <si>
    <t>Navicula supergregaria</t>
  </si>
  <si>
    <t>Navicula tenelloides</t>
  </si>
  <si>
    <t>14 - 21</t>
  </si>
  <si>
    <t>15 - 17</t>
  </si>
  <si>
    <t>stomp of licht uitgetrokken</t>
  </si>
  <si>
    <t>stromend, breed habitat</t>
  </si>
  <si>
    <t>smaller dan de N. crytoptenella, ondergrens &lt; 5 µm</t>
  </si>
  <si>
    <t>Navicula tripunctata</t>
  </si>
  <si>
    <t>8-10</t>
  </si>
  <si>
    <t>electrolytrijk, brak water, max, B-mesaproob</t>
  </si>
  <si>
    <t>3 verkorte striae; geen str. In discordans- vgl Nav. margalithii</t>
  </si>
  <si>
    <t>Navicula trivialis</t>
  </si>
  <si>
    <t>lilneolae dichter op elkaar en het zijn meer punten dan streepjes</t>
  </si>
  <si>
    <t>Navicula tuscula [3]</t>
  </si>
  <si>
    <t>D0006;D0013</t>
  </si>
  <si>
    <t>Navicula upsaliensis</t>
  </si>
  <si>
    <t>Navicula vandamii</t>
  </si>
  <si>
    <t>18,5 - 30,5</t>
  </si>
  <si>
    <t>4,6 - 5,8</t>
  </si>
  <si>
    <t>zwak uitgetrokken enden</t>
  </si>
  <si>
    <t>c.a asymetrish</t>
  </si>
  <si>
    <t>Navicula vandamii var. mertensiae</t>
  </si>
  <si>
    <t>Navicula vaneei</t>
  </si>
  <si>
    <r>
      <t>D0013;</t>
    </r>
    <r>
      <rPr>
        <sz val="10"/>
        <rFont val="Corbel"/>
        <family val="2"/>
      </rPr>
      <t>D0065</t>
    </r>
  </si>
  <si>
    <t>Navicula veneta</t>
  </si>
  <si>
    <t>13 - 30</t>
  </si>
  <si>
    <t>4,4 - 6</t>
  </si>
  <si>
    <t>13 - 15</t>
  </si>
  <si>
    <t xml:space="preserve">zwak uitgetrokken, </t>
  </si>
  <si>
    <t>electrolytrijk, eutroof, poly saproob</t>
  </si>
  <si>
    <t>Uiteinden karakteristiek. Centraal area wat rechthoekig. Centraal 2a3 verkorte striae. Geen convergente striae naar de top.  Vgl. Nav. Microcari (wel conv. Str. Naar top)</t>
  </si>
  <si>
    <t>Navicula viridula</t>
  </si>
  <si>
    <t>40 - 100</t>
  </si>
  <si>
    <t>sterk uitgetrokken</t>
  </si>
  <si>
    <t>ca groot, duidelijke Voight-Fehler</t>
  </si>
  <si>
    <t>Navicula wiesneri</t>
  </si>
  <si>
    <t>Navicula witkowskii</t>
  </si>
  <si>
    <t>Neidium</t>
  </si>
  <si>
    <t>Neidium affine</t>
  </si>
  <si>
    <t>met pseudosepten aan de  poolkapjes (oplichtend)</t>
  </si>
  <si>
    <t>Neidium affine var. longiceps</t>
  </si>
  <si>
    <t>Neidium ampliatum</t>
  </si>
  <si>
    <r>
      <t>D0014</t>
    </r>
    <r>
      <rPr>
        <sz val="10"/>
        <color indexed="17"/>
        <rFont val="Corbel"/>
        <family val="2"/>
      </rPr>
      <t>;D0009</t>
    </r>
  </si>
  <si>
    <t>Neidium bisulcatum</t>
  </si>
  <si>
    <t>Neidium dubium</t>
  </si>
  <si>
    <t>Neidium hercynicum [1]</t>
  </si>
  <si>
    <t>Neidium iridis</t>
  </si>
  <si>
    <t>Neidium productum</t>
  </si>
  <si>
    <t>Nitzschia</t>
  </si>
  <si>
    <t>Nitzschia acicularis</t>
  </si>
  <si>
    <t>30 - 150</t>
  </si>
  <si>
    <t>2.2 - 5</t>
  </si>
  <si>
    <t>f: 15 - 22</t>
  </si>
  <si>
    <t>spoelvormig, lang uitgetrokken einden</t>
  </si>
  <si>
    <t>geutrofierde watern, a-mesosaproob</t>
  </si>
  <si>
    <t>http://craticula.ncl.ac.uk/EADiatomKey/html/taxon13540020.html</t>
  </si>
  <si>
    <t>aquidistant</t>
  </si>
  <si>
    <t>Nitzschia acidoclinata</t>
  </si>
  <si>
    <t>8 - 45</t>
  </si>
  <si>
    <t>f: 10 - 16</t>
  </si>
  <si>
    <t>lineair</t>
  </si>
  <si>
    <t>oligo- licht (b) mesosaproob, electrolytarm</t>
  </si>
  <si>
    <t>distant, vaak een deukje in de kiel, kort snavelachtig, zwak koppig afgeronde uitgetrokken uiteinden</t>
  </si>
  <si>
    <t>Nitzschia acula</t>
  </si>
  <si>
    <t>Nitzschia adamata</t>
  </si>
  <si>
    <t>25 - 45</t>
  </si>
  <si>
    <t>f. 7 - 13</t>
  </si>
  <si>
    <t>duidelijk koppig</t>
  </si>
  <si>
    <t>vnl stromende schonere wateren, zoetwater</t>
  </si>
  <si>
    <t>onregelmatige striae. ondersoort van N. tubicola (zouter). Heeft blokvormige kielpunten</t>
  </si>
  <si>
    <t>Nitzschia agnita</t>
  </si>
  <si>
    <t>Nitzschia alpina</t>
  </si>
  <si>
    <t>Nitzschia amphibia</t>
  </si>
  <si>
    <t>6 - 50</t>
  </si>
  <si>
    <t>f: 7 - 9</t>
  </si>
  <si>
    <t>lineair-lancetvormig</t>
  </si>
  <si>
    <t>a-mesasaproob, electrolytrijk (l. brak)</t>
  </si>
  <si>
    <t>http://westerndiatoms.colorado.edu/taxa/species/nitzschia_amphibia</t>
  </si>
  <si>
    <t>aquidistant, grof gepunteerd</t>
  </si>
  <si>
    <t>Nitzschia angustatula</t>
  </si>
  <si>
    <t>4</t>
  </si>
  <si>
    <t>f: 16 - 20</t>
  </si>
  <si>
    <t>lancetvormig</t>
  </si>
  <si>
    <t>meso en eutroof, stromend</t>
  </si>
  <si>
    <t>Synoniem: Nitzschia brunoi, tafel 36 fig. 2 en 3</t>
  </si>
  <si>
    <t>Nitzschia angustiforaminata</t>
  </si>
  <si>
    <t>Nitzschia archibaldii</t>
  </si>
  <si>
    <t>f: 14 - 19</t>
  </si>
  <si>
    <t xml:space="preserve">oligo- mesaproob, </t>
  </si>
  <si>
    <t>aquidistant, geen striae zichtbaar -kleiner en fijner dan N. palea. Geen abrupt versmalde en uitgetrokken uiteinden (N. pumila wel)</t>
  </si>
  <si>
    <t>Nitzschia aurariae</t>
  </si>
  <si>
    <t>6,5 - 18</t>
  </si>
  <si>
    <t>f: 13 - 18</t>
  </si>
  <si>
    <t>lineair elliptisch</t>
  </si>
  <si>
    <t>electrolytrijk tot zout water</t>
  </si>
  <si>
    <t>Nitzschia bavarica</t>
  </si>
  <si>
    <t>Nitzschia bremensis</t>
  </si>
  <si>
    <t>60 - 90</t>
  </si>
  <si>
    <t>f: 5 - 9</t>
  </si>
  <si>
    <t>lineair, midden concaaf</t>
  </si>
  <si>
    <t>stromende wateren</t>
  </si>
  <si>
    <t>onregelmatige fibulae</t>
  </si>
  <si>
    <t>Nitzschia brevissima</t>
  </si>
  <si>
    <t>Nitzschia bulnheimiana</t>
  </si>
  <si>
    <r>
      <rPr>
        <sz val="10"/>
        <rFont val="Corbel"/>
        <family val="2"/>
      </rPr>
      <t>D0071;</t>
    </r>
    <r>
      <rPr>
        <sz val="10"/>
        <color indexed="17"/>
        <rFont val="Corbel"/>
        <family val="2"/>
      </rPr>
      <t>D0038;D0270</t>
    </r>
  </si>
  <si>
    <t>Nitzschia capitellata [1]</t>
  </si>
  <si>
    <t>f: 10 - 18</t>
  </si>
  <si>
    <t>lineair, midden zwak concaaf</t>
  </si>
  <si>
    <t>tolerante soort</t>
  </si>
  <si>
    <t>distant, koppig</t>
  </si>
  <si>
    <t>Nitzschia clausii</t>
  </si>
  <si>
    <t>20 - 55</t>
  </si>
  <si>
    <t>f: 10 - 13</t>
  </si>
  <si>
    <t>sigmoid einden versmalt</t>
  </si>
  <si>
    <t>brak water, vervuilings tolerant</t>
  </si>
  <si>
    <t>http://craticula.ncl.ac.uk/EADiatomKey/html/taxon13540270.html</t>
  </si>
  <si>
    <t>distant</t>
  </si>
  <si>
    <t>Nitzschia communis</t>
  </si>
  <si>
    <t>6 - 40</t>
  </si>
  <si>
    <t>f: 8 - 14</t>
  </si>
  <si>
    <t>brak water, afvalwater tolerant</t>
  </si>
  <si>
    <t>Nitzschia commutata</t>
  </si>
  <si>
    <t>Nitzschia commutatoides</t>
  </si>
  <si>
    <t>Nitzschia constricta</t>
  </si>
  <si>
    <t>Nitzschia denticula</t>
  </si>
  <si>
    <t>Nitzschia dissipata</t>
  </si>
  <si>
    <t>12,5 - 85</t>
  </si>
  <si>
    <t>f: 5 - 11</t>
  </si>
  <si>
    <t xml:space="preserve">lancetvormig  </t>
  </si>
  <si>
    <t>algemeen, electrolyt tot electrolytrijk</t>
  </si>
  <si>
    <t>http://westerndiatoms.colorado.edu/taxa/species/nitzschia_dissipata</t>
  </si>
  <si>
    <t>uitgerrekte snavelachtiche uiteinden, raphe midden in de schaal, vgl N. recta</t>
  </si>
  <si>
    <t>Nitzschia dissipata var. dissipata</t>
  </si>
  <si>
    <t>Nitzschia dissipata var. media</t>
  </si>
  <si>
    <t>Nitzschia draveillensis</t>
  </si>
  <si>
    <t>40 - 110</t>
  </si>
  <si>
    <t>3 - 4.5</t>
  </si>
  <si>
    <t>f: 18 - 21</t>
  </si>
  <si>
    <t>distant,</t>
  </si>
  <si>
    <t>Nitzschia dubia [1]</t>
  </si>
  <si>
    <t>80 - 160</t>
  </si>
  <si>
    <t>f: 9 - 10</t>
  </si>
  <si>
    <t>zout water</t>
  </si>
  <si>
    <t>Nitzschia elegantula</t>
  </si>
  <si>
    <t>Nitzschia fasciculata</t>
  </si>
  <si>
    <t>Nitzschia filiformis</t>
  </si>
  <si>
    <t>f: 7 - 11</t>
  </si>
  <si>
    <t xml:space="preserve">lineai-lancetvormig, sigmoid </t>
  </si>
  <si>
    <t>electrolytrijk tot brak water</t>
  </si>
  <si>
    <t>http://westerndiatoms.colorado.edu/taxa/species/nitzschia_filiformis</t>
  </si>
  <si>
    <t>distant, brede fibulae</t>
  </si>
  <si>
    <t>Nitzschia filiformis var. conferta</t>
  </si>
  <si>
    <t>Nitzschia flexa</t>
  </si>
  <si>
    <t>60 - 160</t>
  </si>
  <si>
    <t>f: 7 - 12</t>
  </si>
  <si>
    <t>sigmoid gekromt</t>
  </si>
  <si>
    <t>oligo- tot mesosaproob, matig electrolyt</t>
  </si>
  <si>
    <t>Nitzschia fonticola</t>
  </si>
  <si>
    <t>10 - 65</t>
  </si>
  <si>
    <t>2,5 - 5</t>
  </si>
  <si>
    <t>f: 9 - 14</t>
  </si>
  <si>
    <t>breed lancetvormig</t>
  </si>
  <si>
    <t>tot electrolytrijk, oligo- mesaproob</t>
  </si>
  <si>
    <t>http://craticula.ncl.ac.uk/EADiatomKey/html/taxon13540510.html</t>
  </si>
  <si>
    <t>spitsgeronde, koppige uiteinden lijkt vaak een buikje te hebben</t>
  </si>
  <si>
    <t>D0038;D0151;D0270</t>
  </si>
  <si>
    <t>Nitzschia fossilis</t>
  </si>
  <si>
    <t>Nitzschia frequens</t>
  </si>
  <si>
    <t>Nitzschia frustulum</t>
  </si>
  <si>
    <r>
      <t>5 - 60 /</t>
    </r>
    <r>
      <rPr>
        <sz val="10"/>
        <color indexed="20"/>
        <rFont val="Corbel"/>
        <family val="2"/>
      </rPr>
      <t>10.8-34</t>
    </r>
  </si>
  <si>
    <r>
      <t xml:space="preserve">2 - 4,5 / </t>
    </r>
    <r>
      <rPr>
        <sz val="10"/>
        <color indexed="20"/>
        <rFont val="Corbel"/>
        <family val="2"/>
      </rPr>
      <t>3.0-3.9</t>
    </r>
  </si>
  <si>
    <r>
      <t xml:space="preserve">f: 10 - 16 / </t>
    </r>
    <r>
      <rPr>
        <sz val="10"/>
        <color indexed="20"/>
        <rFont val="Corbel"/>
        <family val="2"/>
      </rPr>
      <t>13-15</t>
    </r>
  </si>
  <si>
    <t>http://craticula.ncl.ac.uk/EADiatomKey/html/taxon13540540.html</t>
  </si>
  <si>
    <t>distant iets langer dan inconspicua</t>
  </si>
  <si>
    <t>Nitzschia graciliformis</t>
  </si>
  <si>
    <t>Nitzschia gracilis</t>
  </si>
  <si>
    <t>30 - 110</t>
  </si>
  <si>
    <t>f: 12 - 18</t>
  </si>
  <si>
    <t>smal lineair-lancetvormig</t>
  </si>
  <si>
    <t>http://craticula.ncl.ac.uk/EADiatomKey/html/taxon13540610.html</t>
  </si>
  <si>
    <t>Aquidistant, Geen "poort", slanke uitgetrokken uiteinden, korter dan Ni. acicularis, vgl Ni pumila</t>
  </si>
  <si>
    <t>Nitzschia hantzschiana</t>
  </si>
  <si>
    <t>8 - 50</t>
  </si>
  <si>
    <t>f: 7 - 13</t>
  </si>
  <si>
    <t>electrolytarm, zwak zuur</t>
  </si>
  <si>
    <t>Nitzschia heufleriana</t>
  </si>
  <si>
    <t>70 - 190</t>
  </si>
  <si>
    <t>f: 10 - 11</t>
  </si>
  <si>
    <t>stromende wateren, mesosaproob</t>
  </si>
  <si>
    <t>http://craticula.ncl.ac.uk/EADiatomKey/html/taxon13540640.html</t>
  </si>
  <si>
    <t>aquidistant, zwak koppig</t>
  </si>
  <si>
    <t>Nitzschia homburgiensis</t>
  </si>
  <si>
    <t>32 / 52</t>
  </si>
  <si>
    <t>4.5(m) 5-6</t>
  </si>
  <si>
    <t>f 9 - 15</t>
  </si>
  <si>
    <t>ingesnoert midden</t>
  </si>
  <si>
    <t>silicaat rijk, nutrienten arm</t>
  </si>
  <si>
    <t>distant bij de fibulea zijn er uitlopers de schaal in.</t>
  </si>
  <si>
    <t>Nitzschia incognita</t>
  </si>
  <si>
    <t>Nitzschia inconspicua</t>
  </si>
  <si>
    <r>
      <t>3 - 22/</t>
    </r>
    <r>
      <rPr>
        <sz val="10"/>
        <color indexed="20"/>
        <rFont val="Corbel"/>
        <family val="2"/>
      </rPr>
      <t>4.1-16.8</t>
    </r>
  </si>
  <si>
    <r>
      <t xml:space="preserve">2,5 - 3,5 / </t>
    </r>
    <r>
      <rPr>
        <sz val="10"/>
        <color indexed="20"/>
        <rFont val="Corbel"/>
        <family val="2"/>
      </rPr>
      <t>2.3-3.2</t>
    </r>
  </si>
  <si>
    <r>
      <t xml:space="preserve">f: 8 - 13 / </t>
    </r>
    <r>
      <rPr>
        <sz val="10"/>
        <color indexed="20"/>
        <rFont val="Corbel"/>
        <family val="2"/>
      </rPr>
      <t>9-17</t>
    </r>
  </si>
  <si>
    <t>lineair-lancetvormig spits</t>
  </si>
  <si>
    <t>vnl. brakwater</t>
  </si>
  <si>
    <t>http://craticula.ncl.ac.uk/EADiatomKey/html/taxon13540710.html</t>
  </si>
  <si>
    <t xml:space="preserve">distant, spits. Vgl. kleine Ni. Frustulum; stomp, geen duidelijk deukje aan uiteinde, </t>
  </si>
  <si>
    <t>Nitzschia intermedia</t>
  </si>
  <si>
    <t>40 - 200</t>
  </si>
  <si>
    <t>aquistant, Wigvormige punten</t>
  </si>
  <si>
    <t>Nitzschia lacuum</t>
  </si>
  <si>
    <t>oligo- metatroof</t>
  </si>
  <si>
    <t>http://craticula.ncl.ac.uk/EADiatomKey/html/taxon13540780.html</t>
  </si>
  <si>
    <t>aquidistant, koppig tot spits uiteinden.  Vgl Ni rosenstockii (17-20 fib)</t>
  </si>
  <si>
    <t>Nitzschia laevis</t>
  </si>
  <si>
    <t>Nitzschia lanceolata</t>
  </si>
  <si>
    <t>Nitzschia levidensis var. salinarum</t>
  </si>
  <si>
    <t>18 - 65</t>
  </si>
  <si>
    <t>8 - 23</t>
  </si>
  <si>
    <t>f: 6 - 12</t>
  </si>
  <si>
    <t>Transapikale "Sturtsrippen"  10 - 15 in 10µm</t>
  </si>
  <si>
    <t>D0038;D0152</t>
  </si>
  <si>
    <t>Nitzschia liebetruthii</t>
  </si>
  <si>
    <t>14 - 32</t>
  </si>
  <si>
    <t>2,8 - 3,2</t>
  </si>
  <si>
    <t>f: 12 - 14</t>
  </si>
  <si>
    <t>http://craticula.ncl.ac.uk/EADiatomKey/html/taxon13540840.html</t>
  </si>
  <si>
    <t>aquidistant, spitse uiteinden, punten op striae</t>
  </si>
  <si>
    <t>Nitzschia linearis</t>
  </si>
  <si>
    <t>34 - 228</t>
  </si>
  <si>
    <t>2.5 - 7.5</t>
  </si>
  <si>
    <t>f: 8 - 17</t>
  </si>
  <si>
    <t>breed tot smal lineair, midden zwak concaaf</t>
  </si>
  <si>
    <t>http://craticula.ncl.ac.uk/EADiatomKey/html/taxon13540850.html</t>
  </si>
  <si>
    <t>distant fib. naar uiteinde kleiner en dichter opeen</t>
  </si>
  <si>
    <t>Nitzschia lorenziana</t>
  </si>
  <si>
    <t>Nitzschia microcephala</t>
  </si>
  <si>
    <t>7 - 19</t>
  </si>
  <si>
    <t>2,3 - 4</t>
  </si>
  <si>
    <t>f: 9 - 19</t>
  </si>
  <si>
    <t>http://craticula.ncl.ac.uk/EADiatomKey/html/taxon13540900.html</t>
  </si>
  <si>
    <t>aquidistant, abrupt snavelachtig, koppige uiteinden</t>
  </si>
  <si>
    <t>Nitzschia nana</t>
  </si>
  <si>
    <t>35 - 120</t>
  </si>
  <si>
    <t>3 - ,5</t>
  </si>
  <si>
    <t>distant, uiteinden tegenovergesteld sigmoid</t>
  </si>
  <si>
    <t>Nitzschia obtusa</t>
  </si>
  <si>
    <t>Nitzschia palea</t>
  </si>
  <si>
    <t>15 - 70</t>
  </si>
  <si>
    <t>f. 9 - 17</t>
  </si>
  <si>
    <t>lineair lancetvormig</t>
  </si>
  <si>
    <t>aquidistant, meso- plolysaproob</t>
  </si>
  <si>
    <t>http://westerndiatoms.colorado.edu/taxa/species/nitzschia_palea</t>
  </si>
  <si>
    <t>Geen brug, vgl. Ni. paleacea en Ni. Archibaldii; striae niet te onderscheiden, vgl Ni. Supralittorea</t>
  </si>
  <si>
    <t>Nitzschia palea var. debilis</t>
  </si>
  <si>
    <t>mesosaproob</t>
  </si>
  <si>
    <t>http://westerndiatoms.colorado.edu/taxa/species/nitzschia_palea_var._debilis</t>
  </si>
  <si>
    <t>oligotroof en electrolytarm</t>
  </si>
  <si>
    <t>Nitzschia palea var. tenuirostris</t>
  </si>
  <si>
    <t>langer en breder dan N.archibaldii, heeft ook uitgetrokken uiteinden</t>
  </si>
  <si>
    <t>Nitzschia paleacea</t>
  </si>
  <si>
    <t>8 - 55</t>
  </si>
  <si>
    <t>1.5 - 4</t>
  </si>
  <si>
    <t>f. 14 - 19</t>
  </si>
  <si>
    <t>elektrolytrijk, mesosaproob</t>
  </si>
  <si>
    <t>http://westerndiatoms.colorado.edu/taxa/species/nitzschia_paleacea</t>
  </si>
  <si>
    <t>distant, slank; vgl Ni. Archibaldii</t>
  </si>
  <si>
    <t>Nitzschia paleaeformis</t>
  </si>
  <si>
    <t>30 - 90</t>
  </si>
  <si>
    <t>f:10 - 13</t>
  </si>
  <si>
    <t xml:space="preserve">smal lineair </t>
  </si>
  <si>
    <t>distant, verkort midden kielpunt. Verontreininging met eendenpoep</t>
  </si>
  <si>
    <t>Nitzschia palustris</t>
  </si>
  <si>
    <t>Nitzschia perminuta</t>
  </si>
  <si>
    <t>smal lineair lancetvormig, einden snavelvormig tot zw koppig (niet stomp)</t>
  </si>
  <si>
    <t>oligosaproob, zwak electrolyt</t>
  </si>
  <si>
    <t>http://westerndiatoms.colorado.edu/taxa/species/nitzschia_perminuta</t>
  </si>
  <si>
    <t>30 str. 10 fib. Fib. niet equidistant. Vgl Ni frustulum. Aanwezig: referentie preparaat Bronbeek Overijssel</t>
  </si>
  <si>
    <t>Nitzschia plioveterana</t>
  </si>
  <si>
    <t>12 - 13.5</t>
  </si>
  <si>
    <t>4 - 4.5</t>
  </si>
  <si>
    <t>f: 17</t>
  </si>
  <si>
    <t>lanceolaat, spitse einden</t>
  </si>
  <si>
    <t>Nitzschia pseudofonticola</t>
  </si>
  <si>
    <t>Nitzschia pumila</t>
  </si>
  <si>
    <t>Nitzschia pura</t>
  </si>
  <si>
    <t>Nitzschia pusilla</t>
  </si>
  <si>
    <t>8 - 33</t>
  </si>
  <si>
    <t>f: 14 - 20</t>
  </si>
  <si>
    <t>lineair lancetvormig, stomp</t>
  </si>
  <si>
    <t>http://craticula.ncl.ac.uk/EADiatomKey/html/taxon13541130.html</t>
  </si>
  <si>
    <t>Vgl. Ni. aurarie: minder stomp en meer verkiezeld</t>
  </si>
  <si>
    <t>Nitzschia radicula</t>
  </si>
  <si>
    <t xml:space="preserve">distant, lijkt op N. perminuta </t>
  </si>
  <si>
    <t>Nitzschia recta</t>
  </si>
  <si>
    <t>35 - &gt;100</t>
  </si>
  <si>
    <t>5- 7</t>
  </si>
  <si>
    <t>f: 5 - 8</t>
  </si>
  <si>
    <t>http://westerndiatoms.colorado.edu/taxa/species/nitzschia_recta/</t>
  </si>
  <si>
    <t xml:space="preserve">Wigvormige uiteinden, duidelijk lange fib. Langer dan N. dissipate, verschil lengte breedte verh. </t>
  </si>
  <si>
    <t>Nitzschia reversa</t>
  </si>
  <si>
    <t>Nitzschia rosenstockii</t>
  </si>
  <si>
    <t>Nitzschia semirobusta</t>
  </si>
  <si>
    <t>Nitzschia sigma</t>
  </si>
  <si>
    <t>35 - 100</t>
  </si>
  <si>
    <t>4 - 15</t>
  </si>
  <si>
    <t>sigmoid gekromt, einden tegengesteld</t>
  </si>
  <si>
    <t>http://craticula.ncl.ac.uk/EADiatomKey/html/taxon13541200.html</t>
  </si>
  <si>
    <t>door punctering in striae golvend effect</t>
  </si>
  <si>
    <t>Nitzschia sigmoidea</t>
  </si>
  <si>
    <t>150 - 300</t>
  </si>
  <si>
    <t>f: 5 - 7</t>
  </si>
  <si>
    <t>meso tot eutroof, electrolytrijk</t>
  </si>
  <si>
    <t>http://craticula.ncl.ac.uk/EADiatomKey/html/taxon13541210.html</t>
  </si>
  <si>
    <t>Nitzschia sociabilis</t>
  </si>
  <si>
    <t>f: 9 - 12</t>
  </si>
  <si>
    <t>lancetvormig met uitgetrokken spitsgeronde einden</t>
  </si>
  <si>
    <t>l stromend, vaak hoog electrolyt, indikator voor vervuiling</t>
  </si>
  <si>
    <t>http://westerndiatoms.colorado.edu/taxa/species/nitzschia_sociabilis</t>
  </si>
  <si>
    <t>Lijkt qua vorm op Ni. palea; regelamtige verbrede fibulae. Lancetvormig</t>
  </si>
  <si>
    <t>Nitzschia socialis</t>
  </si>
  <si>
    <t>D0074</t>
  </si>
  <si>
    <t>Nitzschia solgensis</t>
  </si>
  <si>
    <t>Nitzschia solita</t>
  </si>
  <si>
    <t>Nitzschia soratensis</t>
  </si>
  <si>
    <t>6.8 - 13.7</t>
  </si>
  <si>
    <t>2.6 - 3.2</t>
  </si>
  <si>
    <t>uiteinden stomp</t>
  </si>
  <si>
    <t>lijkt op N. inconspicua  maar is zoetwater soort</t>
  </si>
  <si>
    <t>D0264</t>
  </si>
  <si>
    <t>Nitzschia subacicularis</t>
  </si>
  <si>
    <t>striae te zien</t>
  </si>
  <si>
    <t>Nitzschia sublinearis</t>
  </si>
  <si>
    <t>f: 13 - 17</t>
  </si>
  <si>
    <t>lineair, koppig</t>
  </si>
  <si>
    <t>stromend, oligo tot B-mesosaproob</t>
  </si>
  <si>
    <t>aquidistant, fibulae "lopen weg" naar de uiteinden</t>
  </si>
  <si>
    <t>Nitzschia subtilis</t>
  </si>
  <si>
    <t>smal-lancetvormig, zwak boogvormig</t>
  </si>
  <si>
    <t>striae 33 -37/10µm, dichter dan N. linearis, ranker en fijner dan N, tenuis</t>
  </si>
  <si>
    <t>Nitzschia supralitorea</t>
  </si>
  <si>
    <t>2.5 - 4</t>
  </si>
  <si>
    <t>f: 14 - 18</t>
  </si>
  <si>
    <t>lineair lancetvormig met l. koppige einden</t>
  </si>
  <si>
    <t>striae te onderscheiden, vgl Ni. Palea; 2 striae in 1 fib, geen brug, zwak verkiezelde striae met pt</t>
  </si>
  <si>
    <t>Nitzschia tenuis</t>
  </si>
  <si>
    <t>Nitzschia terrestris</t>
  </si>
  <si>
    <t>Nitzschia thermaloides</t>
  </si>
  <si>
    <t>Nitzschia tubicola [1]</t>
  </si>
  <si>
    <t>14 - 70</t>
  </si>
  <si>
    <t>lineair-lancetvormig, koppig</t>
  </si>
  <si>
    <t>polysaproob, licht brak</t>
  </si>
  <si>
    <t>Nitzschia umbonata</t>
  </si>
  <si>
    <t>Nitzschia valdecostata</t>
  </si>
  <si>
    <t>lineair elliptisch, stompe einden</t>
  </si>
  <si>
    <t>hoog electrolyt</t>
  </si>
  <si>
    <t>aquidistant, Kielpunt valt in 2 striae. Kielpunten grof</t>
  </si>
  <si>
    <t>Nitzschia valdestriata</t>
  </si>
  <si>
    <t>5 - 13</t>
  </si>
  <si>
    <t>f: 6 - 14</t>
  </si>
  <si>
    <t>http://craticula.ncl.ac.uk/EADiatomKey/html/taxon13541480.html</t>
  </si>
  <si>
    <t>Nitzschia vermicularis</t>
  </si>
  <si>
    <t>75 - 250</t>
  </si>
  <si>
    <t>3.5 - 7</t>
  </si>
  <si>
    <t>f: 5 - 12</t>
  </si>
  <si>
    <t>(licht) sigmoid gekromt</t>
  </si>
  <si>
    <t>matig tot electrolyt rijk water</t>
  </si>
  <si>
    <t>vgel Nitzschia aucula</t>
  </si>
  <si>
    <t>Nitzschia wuellerstorffii</t>
  </si>
  <si>
    <t>140 - 250</t>
  </si>
  <si>
    <t>8 - 8.5</t>
  </si>
  <si>
    <t>f: 5.5 - 6.5</t>
  </si>
  <si>
    <t>Nupela</t>
  </si>
  <si>
    <t xml:space="preserve">Nupela impexa </t>
  </si>
  <si>
    <t>46</t>
  </si>
  <si>
    <t>gekopt / gesnaveld</t>
  </si>
  <si>
    <t>oligotroof, ionenarm, circ. Neutraal</t>
  </si>
  <si>
    <t>RL een stigma</t>
  </si>
  <si>
    <t>Nupela impexiformis</t>
  </si>
  <si>
    <t>3.5 - 4.5</t>
  </si>
  <si>
    <t>45 - 55</t>
  </si>
  <si>
    <t xml:space="preserve">gekopt  </t>
  </si>
  <si>
    <t>Rl schaal eenzijdig ca. RS ca aan een zijde tot de rand ander met verkorte striae</t>
  </si>
  <si>
    <t>D0072;D0125</t>
  </si>
  <si>
    <t>Nupela jahniae-reginae</t>
  </si>
  <si>
    <t>9 - 14</t>
  </si>
  <si>
    <t>uitgetrokken</t>
  </si>
  <si>
    <t>oligo - eutroof</t>
  </si>
  <si>
    <t>axiale area zeer smal lineair asymmetrische ca</t>
  </si>
  <si>
    <t>D0125</t>
  </si>
  <si>
    <t>Nupela lesothensis</t>
  </si>
  <si>
    <t>lang en duidelijk uitgetrokken</t>
  </si>
  <si>
    <t>axiaal area lineair lancetvormig</t>
  </si>
  <si>
    <t>Nupela wellneri</t>
  </si>
  <si>
    <t>4 - 4.8</t>
  </si>
  <si>
    <t>rostraat/capitaat/snavelvormig uitgetrokken</t>
  </si>
  <si>
    <t>mesosaproob - polysaproob</t>
  </si>
  <si>
    <t>raphe met opvallend wijd van elkaar staande c.p.axiale en cetrale area vermolten tot een wijd hyalien vlak</t>
  </si>
  <si>
    <t>Odontella</t>
  </si>
  <si>
    <t>Odontella rhombus</t>
  </si>
  <si>
    <t>Oppephora</t>
  </si>
  <si>
    <t>Opephora</t>
  </si>
  <si>
    <t>Opephora guenter-grassii</t>
  </si>
  <si>
    <t>geen punten maar een "rooster" , klein soortje kleiner dan Frag pinnata</t>
  </si>
  <si>
    <t>D0049; D0055</t>
  </si>
  <si>
    <t>Opephora krumbeinii</t>
  </si>
  <si>
    <t>Vgl Fragilaria sopotensis, Frag. Construens en Frag. Elliptica</t>
  </si>
  <si>
    <t>Opephora mutabilis</t>
  </si>
  <si>
    <t>Polen ongelijk, kan heel erg klein zijn (etterbakkie). Vgl Frag. pinnata. Geen raphe</t>
  </si>
  <si>
    <t>D0010;D0002;D055</t>
  </si>
  <si>
    <t>Paralia</t>
  </si>
  <si>
    <t>Paralia sulcata</t>
  </si>
  <si>
    <t>Parlibellus</t>
  </si>
  <si>
    <t>Parlibellus cruciculoides</t>
  </si>
  <si>
    <t>Parlibellus cruciculus</t>
  </si>
  <si>
    <t>lanceolaat met rostrate einden</t>
  </si>
  <si>
    <t>Parlibellus delognei</t>
  </si>
  <si>
    <t>30 - 80</t>
  </si>
  <si>
    <t>13 - 18</t>
  </si>
  <si>
    <t>rombisch lanceolaat, rond</t>
  </si>
  <si>
    <r>
      <rPr>
        <sz val="10"/>
        <color indexed="17"/>
        <rFont val="Corbel"/>
        <family val="2"/>
      </rPr>
      <t>D0012</t>
    </r>
    <r>
      <rPr>
        <sz val="10"/>
        <rFont val="Corbel"/>
        <family val="2"/>
      </rPr>
      <t>;D0075</t>
    </r>
  </si>
  <si>
    <t>Pinnuavis</t>
  </si>
  <si>
    <t>Pinnuavis elegans</t>
  </si>
  <si>
    <t>sub rostrate uiteinden</t>
  </si>
  <si>
    <t>brak / zout</t>
  </si>
  <si>
    <t>D0009;D0012</t>
  </si>
  <si>
    <t>Pinnularia</t>
  </si>
  <si>
    <t>Pinnularia acuminata</t>
  </si>
  <si>
    <t>D0076</t>
  </si>
  <si>
    <t>Pinnularia anglica</t>
  </si>
  <si>
    <t>recht, smal subcapitaat</t>
  </si>
  <si>
    <t>Pinnularia appendiculata</t>
  </si>
  <si>
    <t>16 - 46</t>
  </si>
  <si>
    <t>4.7 - 6.1</t>
  </si>
  <si>
    <t>linear/elliptisch, uitgetrokken koppige einden</t>
  </si>
  <si>
    <t xml:space="preserve">L/B 3 - 5.6. </t>
  </si>
  <si>
    <t>D0076;D0009</t>
  </si>
  <si>
    <t>Pinnularia borealis</t>
  </si>
  <si>
    <t>24 - 42</t>
  </si>
  <si>
    <t>8.5 - 10</t>
  </si>
  <si>
    <t>5 - 5</t>
  </si>
  <si>
    <t>linear/elliptisch, uiteinden breed, ca breed</t>
  </si>
  <si>
    <t>Pinnularia borealis var. scalaris</t>
  </si>
  <si>
    <t>Pinnularia brauniana</t>
  </si>
  <si>
    <t>Pinnularia brebissonii</t>
  </si>
  <si>
    <t>15 - 87</t>
  </si>
  <si>
    <t>5.6 - 12</t>
  </si>
  <si>
    <t>L/B 1.5 - 7.2 (4-5)</t>
  </si>
  <si>
    <t>Pinnularia brebissonii var. brebissonii</t>
  </si>
  <si>
    <t>Pinnularia divergens</t>
  </si>
  <si>
    <t>50 - 126</t>
  </si>
  <si>
    <t>zijden parallel</t>
  </si>
  <si>
    <t>ologotroof</t>
  </si>
  <si>
    <t>Pinnularia divergentissima</t>
  </si>
  <si>
    <t>5.8 - 6.3</t>
  </si>
  <si>
    <t>linear, zwak convex</t>
  </si>
  <si>
    <t>laag electrolyt</t>
  </si>
  <si>
    <t>Scherpe hoek tussen radiale en divergente striae</t>
  </si>
  <si>
    <t>art. Vijver e.a Pinnularia divergentissima / Fottea 13</t>
  </si>
  <si>
    <t>Pinnularia gibba</t>
  </si>
  <si>
    <t>60 - 110</t>
  </si>
  <si>
    <t>10 - 13.5</t>
  </si>
  <si>
    <t>L/B 7 grote soort. Kop niet geheel rond. Vlekken in de area</t>
  </si>
  <si>
    <t>Pinnularia gibba f. undulata</t>
  </si>
  <si>
    <t>Pinnularia grunowii</t>
  </si>
  <si>
    <t>27 - 55</t>
  </si>
  <si>
    <t>6.5 - 9</t>
  </si>
  <si>
    <t>linieair, gewelfd</t>
  </si>
  <si>
    <t xml:space="preserve">eutroop, ph&gt;8, </t>
  </si>
  <si>
    <t>L/B 3.7 - 5.4</t>
  </si>
  <si>
    <t>Pinnularia halophila</t>
  </si>
  <si>
    <t>Pinnularia hemiptera [1]</t>
  </si>
  <si>
    <t>Pinnularia intermedia</t>
  </si>
  <si>
    <t>18 - 40</t>
  </si>
  <si>
    <t>4.8 - 7</t>
  </si>
  <si>
    <t>zuurstofrijk, electrolyt arm</t>
  </si>
  <si>
    <t xml:space="preserve">L/B 3 - 5 </t>
  </si>
  <si>
    <t>Pinnularia krookiformis</t>
  </si>
  <si>
    <t>14 - 40</t>
  </si>
  <si>
    <t>5 - 11</t>
  </si>
  <si>
    <t>ronde kop, smaller als schaalmidden</t>
  </si>
  <si>
    <t>heeft een recht buikje l/b: 2.8 - 4</t>
  </si>
  <si>
    <t>Bibliotheca diatomologica band 26 - Pinnularia</t>
  </si>
  <si>
    <t>Pinnularia krookii</t>
  </si>
  <si>
    <t>linear, duidelijk drie wellig</t>
  </si>
  <si>
    <t>electrolytarm en zuurstofrijk</t>
  </si>
  <si>
    <t>heeft een bol buikje l/b: 3.8 - 5.7</t>
  </si>
  <si>
    <t>Pinnularia legumen</t>
  </si>
  <si>
    <t>Pinnularia legumiformis</t>
  </si>
  <si>
    <t>58 - 110</t>
  </si>
  <si>
    <t>Pinnularia lundii</t>
  </si>
  <si>
    <t>30 - 60</t>
  </si>
  <si>
    <t>abrupt koppig</t>
  </si>
  <si>
    <t>kalkrijk(alkalisch)</t>
  </si>
  <si>
    <t>L/B 3.3 - 4.7</t>
  </si>
  <si>
    <t>Pinnularia macilenta</t>
  </si>
  <si>
    <t>60 - 140</t>
  </si>
  <si>
    <t>12 - 15.5</t>
  </si>
  <si>
    <t>vennen soort</t>
  </si>
  <si>
    <t>L/B 6 - 10</t>
  </si>
  <si>
    <t>Pinnularia mesolepta</t>
  </si>
  <si>
    <t>Pinnularia microstauron [1]</t>
  </si>
  <si>
    <t>oligotroof, electrolyt arm</t>
  </si>
  <si>
    <t>L/B 2.2 - 6.6 (grote vormen)</t>
  </si>
  <si>
    <t>Pinnularia neomajor</t>
  </si>
  <si>
    <t>114 / 250</t>
  </si>
  <si>
    <t>17 / 30</t>
  </si>
  <si>
    <t>oligo - dystroof</t>
  </si>
  <si>
    <t>L/B 7.3 - 9</t>
  </si>
  <si>
    <t>Pinnularia nobilis</t>
  </si>
  <si>
    <t>176 - 410</t>
  </si>
  <si>
    <t>32 - 54</t>
  </si>
  <si>
    <t>L/B 5.5 - 8</t>
  </si>
  <si>
    <t>Pinnularia nodosa</t>
  </si>
  <si>
    <t>25 - 72</t>
  </si>
  <si>
    <t>5.3 - 9</t>
  </si>
  <si>
    <t>PH &lt;5.5</t>
  </si>
  <si>
    <t>Pinnularia notabilis</t>
  </si>
  <si>
    <r>
      <t>D0076</t>
    </r>
    <r>
      <rPr>
        <sz val="10"/>
        <rFont val="Corbel"/>
        <family val="2"/>
      </rPr>
      <t>;D0014</t>
    </r>
  </si>
  <si>
    <t>Pinnularia obscura</t>
  </si>
  <si>
    <t>12 - 34</t>
  </si>
  <si>
    <t>3 - 5.4</t>
  </si>
  <si>
    <t>uiteinden zw rostraat</t>
  </si>
  <si>
    <t>Vgl Pin. braunii</t>
  </si>
  <si>
    <t>Pinnularia oriunda</t>
  </si>
  <si>
    <t>55 - 105</t>
  </si>
  <si>
    <t>L/B 4.6 - 5.9</t>
  </si>
  <si>
    <t>Pinnularia perirrorata</t>
  </si>
  <si>
    <t>Pinnularia perminor</t>
  </si>
  <si>
    <t>Pinnularia rupestris</t>
  </si>
  <si>
    <t>9 - 12.4</t>
  </si>
  <si>
    <t>12 - 13</t>
  </si>
  <si>
    <t>oligotroof, zuurstofrijk, electrolyt arm</t>
  </si>
  <si>
    <t>L/B 4.6 - 7.4</t>
  </si>
  <si>
    <t>Pinnularia saprophila</t>
  </si>
  <si>
    <t>Pinnularia schoenfelderi</t>
  </si>
  <si>
    <t>Pinnularia schroeterae</t>
  </si>
  <si>
    <t>lijkt veel op Perminor</t>
  </si>
  <si>
    <t>Pinnularia silvatica</t>
  </si>
  <si>
    <t>zelden een ca tot aan de schaalrand</t>
  </si>
  <si>
    <t>Pinnularia sinistra</t>
  </si>
  <si>
    <t>Pinnularia subcapitata [1]</t>
  </si>
  <si>
    <t>17 - 57</t>
  </si>
  <si>
    <t>Pinnularia subcapitata var. subcapitata</t>
  </si>
  <si>
    <t>20 - 43</t>
  </si>
  <si>
    <t>oligotroof, electrolytarm, zuur</t>
  </si>
  <si>
    <t>L/b: &lt;6  centrale area meer rechthoek dan bij P.marchica</t>
  </si>
  <si>
    <t>Pinnularia subgibba</t>
  </si>
  <si>
    <t>52 -100</t>
  </si>
  <si>
    <t>7.2 -12</t>
  </si>
  <si>
    <t>parallel</t>
  </si>
  <si>
    <t>L/B 7 -8</t>
  </si>
  <si>
    <t>Pinnularia subgibba var. undulata</t>
  </si>
  <si>
    <t>Pinnularia subinterrupta</t>
  </si>
  <si>
    <t>Pinnularia submicrostauron</t>
  </si>
  <si>
    <t>Pinnularia subrupestris</t>
  </si>
  <si>
    <t>35 - 77</t>
  </si>
  <si>
    <t>8.7 - 12</t>
  </si>
  <si>
    <t>L/B 14.3 - 6.3</t>
  </si>
  <si>
    <t>Pinnularia undula</t>
  </si>
  <si>
    <t>Pinnularia viridiformis</t>
  </si>
  <si>
    <t>67 - 145</t>
  </si>
  <si>
    <t>14 -21</t>
  </si>
  <si>
    <t>7 -9</t>
  </si>
  <si>
    <t>oligo- dystroof, elektrolyt arm</t>
  </si>
  <si>
    <t>L/B 3.8 - 7.5</t>
  </si>
  <si>
    <t>Pinnularia viridis [1]</t>
  </si>
  <si>
    <t>100 - 182</t>
  </si>
  <si>
    <t>21 - 30</t>
  </si>
  <si>
    <t>6 - 7</t>
  </si>
  <si>
    <t>http://craticula.ncl.ac.uk/EADiatomKey/html/taxon316.html</t>
  </si>
  <si>
    <t>L/B 5 - 6.5</t>
  </si>
  <si>
    <t>Placoneis</t>
  </si>
  <si>
    <t>Placoneis amphibola</t>
  </si>
  <si>
    <r>
      <t>D0009;</t>
    </r>
    <r>
      <rPr>
        <sz val="10"/>
        <rFont val="Corbel"/>
        <family val="2"/>
      </rPr>
      <t>D0077</t>
    </r>
  </si>
  <si>
    <t>Placoneis clementioides</t>
  </si>
  <si>
    <t>Placoneis clementis</t>
  </si>
  <si>
    <t>onregelmatig verkorte striae</t>
  </si>
  <si>
    <t>Placoneis elginensis</t>
  </si>
  <si>
    <t xml:space="preserve">Ruimte tussen de strieae in centrum variabel. </t>
  </si>
  <si>
    <t>D0149</t>
  </si>
  <si>
    <t>Placoneis exigua</t>
  </si>
  <si>
    <t>Placoneis explanata</t>
  </si>
  <si>
    <t>Placoneis gastrum</t>
  </si>
  <si>
    <t>Placoneis paraelginensis</t>
  </si>
  <si>
    <t>Placoneis placentula</t>
  </si>
  <si>
    <t>Placoneis pseudanglica</t>
  </si>
  <si>
    <t>Placoneis subplacentula</t>
  </si>
  <si>
    <t>Placoneis symmetrica</t>
  </si>
  <si>
    <t>Placoneis undulata</t>
  </si>
  <si>
    <t>Plagiogramma</t>
  </si>
  <si>
    <t>Plagiogramma staurophorum</t>
  </si>
  <si>
    <t>12 - 65</t>
  </si>
  <si>
    <t>Plagiogrammopsis vanheurckii</t>
  </si>
  <si>
    <t>Plagiotropis vitrea</t>
  </si>
  <si>
    <t>Planothidium</t>
  </si>
  <si>
    <r>
      <t>D0004;</t>
    </r>
    <r>
      <rPr>
        <sz val="10"/>
        <rFont val="Corbel"/>
        <family val="2"/>
      </rPr>
      <t>D0010</t>
    </r>
  </si>
  <si>
    <t>Planothidium biporomum</t>
  </si>
  <si>
    <t>groter dan A. lanc ssp freq. Uiteinden smallere koppen. Minder bol dan Pl. Rostratum</t>
  </si>
  <si>
    <t>5th NVKD taxanomic workshop</t>
  </si>
  <si>
    <t>Planothidium delicatulum</t>
  </si>
  <si>
    <t>D0018</t>
  </si>
  <si>
    <t>Planothidium dubium</t>
  </si>
  <si>
    <t>Planothidium engelbrechtii</t>
  </si>
  <si>
    <t>D0018;D0203</t>
  </si>
  <si>
    <t>Planothidium frequentissimum</t>
  </si>
  <si>
    <t>Hoefijzer met vlek. Vorm spitser. C.a. meer lanceolaat.</t>
  </si>
  <si>
    <t>Planothidium frequentissimum var. magnum</t>
  </si>
  <si>
    <t>Planothidium granum</t>
  </si>
  <si>
    <t>Planothidium incuriatum</t>
  </si>
  <si>
    <t>D0289</t>
  </si>
  <si>
    <t>Planothidium lanceolatum</t>
  </si>
  <si>
    <t>Planothidium minutissimum</t>
  </si>
  <si>
    <t>RL-verkorte striae in midden</t>
  </si>
  <si>
    <t>D0139</t>
  </si>
  <si>
    <t>Planothidium oestrupii</t>
  </si>
  <si>
    <t>Planothidium pericavum</t>
  </si>
  <si>
    <t>Planothidium rostratum</t>
  </si>
  <si>
    <t>bol buikje, grover gestrieerd dan P. daui</t>
  </si>
  <si>
    <t>Planothidium septentrionale</t>
  </si>
  <si>
    <t>geen uitgetrokken kopjes</t>
  </si>
  <si>
    <t>Platessa</t>
  </si>
  <si>
    <t>Platessa conspicua</t>
  </si>
  <si>
    <t>Platessa holsatica</t>
  </si>
  <si>
    <t>Platessa hustedtii</t>
  </si>
  <si>
    <t>Platessa lutheri</t>
  </si>
  <si>
    <t>D0244</t>
  </si>
  <si>
    <t>Pleurosigma</t>
  </si>
  <si>
    <t>Pleurosigma elongatum</t>
  </si>
  <si>
    <t>Pleurosigma obscurum</t>
  </si>
  <si>
    <t>Prestauroneis integra</t>
  </si>
  <si>
    <t>Psammodictyon</t>
  </si>
  <si>
    <t>Psammodictyon panduriforme</t>
  </si>
  <si>
    <t>oud Nitzschia panduriformis</t>
  </si>
  <si>
    <r>
      <rPr>
        <sz val="10"/>
        <color indexed="17"/>
        <rFont val="Corbel"/>
        <family val="2"/>
      </rPr>
      <t>D0012</t>
    </r>
    <r>
      <rPr>
        <sz val="10"/>
        <rFont val="Corbel"/>
        <family val="2"/>
      </rPr>
      <t>;D0002</t>
    </r>
  </si>
  <si>
    <t>Psammothidium</t>
  </si>
  <si>
    <t>D0024;D0010</t>
  </si>
  <si>
    <t>Psammothidium bioretii</t>
  </si>
  <si>
    <t>D0024</t>
  </si>
  <si>
    <t>Psammothidium grischunum</t>
  </si>
  <si>
    <t>Psammothidium helveticum</t>
  </si>
  <si>
    <t>sterk verdikte rafeknopen</t>
  </si>
  <si>
    <t>Psammothidium marginulatum</t>
  </si>
  <si>
    <t>Psammothidium oblongellum</t>
  </si>
  <si>
    <t>Psammothidium punctulatum</t>
  </si>
  <si>
    <t>vorm en ecologie id A punctulata. Alleen afmeting anders. Benoemen als A. punctulata</t>
  </si>
  <si>
    <t>Psammothidium subatomoides</t>
  </si>
  <si>
    <t>rechthoekig ca met onreglematig verkorte striae</t>
  </si>
  <si>
    <t>Psammothidium ventrale</t>
  </si>
  <si>
    <t>Met vlinderstrikje, 4 verkorte striae mid; gepuncteerd</t>
  </si>
  <si>
    <t>Pseudostaurosira</t>
  </si>
  <si>
    <t>Pseudistaurosira parasitica</t>
  </si>
  <si>
    <t>ranker, fijner gestreept en kleinere centrale area  dan Staurosira tabellaria</t>
  </si>
  <si>
    <t>D0052;D0010</t>
  </si>
  <si>
    <t>Pseudostaurosira alvareziae</t>
  </si>
  <si>
    <t>D0248</t>
  </si>
  <si>
    <t>Pseudostaurosira brevistriata</t>
  </si>
  <si>
    <t>brede ca, grote korte striae, vgl Tab. fasciculata</t>
  </si>
  <si>
    <t>D0052</t>
  </si>
  <si>
    <t>3rd NVKD taxonomic workshop</t>
  </si>
  <si>
    <t>Pseudostaurosira elliptica [1]</t>
  </si>
  <si>
    <t>D0192</t>
  </si>
  <si>
    <t>Pseudostaurosira parasitica</t>
  </si>
  <si>
    <t>Pseudostaurosira parasitica var. subconstricta</t>
  </si>
  <si>
    <t>Pseudostaurosira subsalina</t>
  </si>
  <si>
    <r>
      <rPr>
        <sz val="10"/>
        <color indexed="17"/>
        <rFont val="Corbel"/>
        <family val="2"/>
      </rPr>
      <t>D0003;</t>
    </r>
    <r>
      <rPr>
        <sz val="10"/>
        <rFont val="Corbel"/>
        <family val="2"/>
      </rPr>
      <t>D0137</t>
    </r>
  </si>
  <si>
    <t>Pseudostaurosira trainorii</t>
  </si>
  <si>
    <t>fijner gestreept dan Staurosirella pinnata. Met spines en echt rond.</t>
  </si>
  <si>
    <t>D0144,  D0210</t>
  </si>
  <si>
    <t>Pseudostaurosira zeilleri</t>
  </si>
  <si>
    <t>Reimeria</t>
  </si>
  <si>
    <t>Reimeria sinuata</t>
  </si>
  <si>
    <t>D0002;D0218</t>
  </si>
  <si>
    <t>Rhaphoneis</t>
  </si>
  <si>
    <t>Rhaphoneis amphiceros</t>
  </si>
  <si>
    <t>li</t>
  </si>
  <si>
    <t>Rhoicosphenia</t>
  </si>
  <si>
    <t>Rhoicosphenia abbreviata</t>
  </si>
  <si>
    <t>verschil met Rhoicophenia lineata is te marginaal. Benoemen als Rhoicosphenia abbreviata (Opm. A. Mertens)</t>
  </si>
  <si>
    <r>
      <rPr>
        <sz val="10"/>
        <color indexed="17"/>
        <rFont val="Corbel"/>
        <family val="2"/>
      </rPr>
      <t>D0009;D0149;</t>
    </r>
    <r>
      <rPr>
        <sz val="10"/>
        <rFont val="Corbel"/>
        <family val="2"/>
      </rPr>
      <t>D0209</t>
    </r>
  </si>
  <si>
    <t>Rhoicosphenia marina</t>
  </si>
  <si>
    <r>
      <t>D0009;D0149;</t>
    </r>
    <r>
      <rPr>
        <sz val="10"/>
        <rFont val="Corbel"/>
        <family val="2"/>
      </rPr>
      <t>D0209</t>
    </r>
  </si>
  <si>
    <t>Rhopalodia</t>
  </si>
  <si>
    <t>Rhopalodia brebissonii</t>
  </si>
  <si>
    <t>5 - 8.5</t>
  </si>
  <si>
    <t>17 - 22</t>
  </si>
  <si>
    <t>afgeplatte uiteinde</t>
  </si>
  <si>
    <t>interfibulea 2-5 str</t>
  </si>
  <si>
    <t>Rhopalodia gibba</t>
  </si>
  <si>
    <t>22 - 300</t>
  </si>
  <si>
    <t>middel tot electrolytrijk water</t>
  </si>
  <si>
    <t>http://westerndiatoms.colorado.edu/taxa/species/rhopalodia_gibba</t>
  </si>
  <si>
    <t>27 punten in 10 µm</t>
  </si>
  <si>
    <t>Rhopalodia parallela</t>
  </si>
  <si>
    <t>20 punten in 10µm</t>
  </si>
  <si>
    <t>D0151</t>
  </si>
  <si>
    <t>Rhopalodia rupestris</t>
  </si>
  <si>
    <t>20 - 74</t>
  </si>
  <si>
    <t>interfibulea 2-7 str</t>
  </si>
  <si>
    <t>Rossithidium</t>
  </si>
  <si>
    <t>Rossithidium anastasiae</t>
  </si>
  <si>
    <t>Rossithidium petersenii</t>
  </si>
  <si>
    <t>&gt; 24 str/10 µm; tot aan de rand geen straie. Rapheschaal met vlinderstrik, striae in midden evenver van elkaar af</t>
  </si>
  <si>
    <t>Rossithidium pusillum</t>
  </si>
  <si>
    <t>Scolioneis</t>
  </si>
  <si>
    <t>Sellaphora</t>
  </si>
  <si>
    <t>D0064;D0010</t>
  </si>
  <si>
    <t>Sellaphora atomoides</t>
  </si>
  <si>
    <t>3,4-16,3</t>
  </si>
  <si>
    <t>2,6-3,7</t>
  </si>
  <si>
    <t>30-36</t>
  </si>
  <si>
    <t>vroeger Eolimna tantula, c.a. is rechthoekig, rijkt tot aan de schaalrand, 4 of meer str. Zijn tot aan de schaalrand gelijkmatig verkort. Sonst niet te zien</t>
  </si>
  <si>
    <t>Sellaphora bacillum</t>
  </si>
  <si>
    <t>Sellaphora crassulexigua</t>
  </si>
  <si>
    <t>Sellaphora joubaudii</t>
  </si>
  <si>
    <t>11,5 - 15</t>
  </si>
  <si>
    <t>19 - 21</t>
  </si>
  <si>
    <t>stompe einden</t>
  </si>
  <si>
    <t>1 verlengde striae in midden</t>
  </si>
  <si>
    <t>Sellaphora laevissima</t>
  </si>
  <si>
    <t>linear, parallel</t>
  </si>
  <si>
    <t>Sellaphora mutata</t>
  </si>
  <si>
    <t>Sellaphora nigri</t>
  </si>
  <si>
    <t>3,7-13</t>
  </si>
  <si>
    <t>2,7-4,8</t>
  </si>
  <si>
    <t>25-32</t>
  </si>
  <si>
    <t>meerdere soorten, ook in schoon water!</t>
  </si>
  <si>
    <t>minder striae dan S.atomoides, vroeger Eolimna minima, middelste 2-3 str. Onregelmatig vertort tot een derde van de schaal</t>
  </si>
  <si>
    <t>Sellaphora pseudopupula</t>
  </si>
  <si>
    <t>D0112</t>
  </si>
  <si>
    <t>Sellaphora pupula</t>
  </si>
  <si>
    <t>10 - 90</t>
  </si>
  <si>
    <t>4,2 - 21</t>
  </si>
  <si>
    <t>16 - 26</t>
  </si>
  <si>
    <t>Karakteristieke polen: oplichtend</t>
  </si>
  <si>
    <t>Sellaphora saugerresii</t>
  </si>
  <si>
    <t>3 - 21</t>
  </si>
  <si>
    <t>oude S. seminulum</t>
  </si>
  <si>
    <t>Sellaphora seminulum [2[</t>
  </si>
  <si>
    <t>liniear elliptisch, brede einden</t>
  </si>
  <si>
    <t xml:space="preserve">electrolyt rijk, eutroof </t>
  </si>
  <si>
    <t>punten in de striae zichtbaar; vgl  Eolimna minima. Striae dikker (ze bestaan uit dubbele rij aerolae)</t>
  </si>
  <si>
    <t>Sellaphora seminulum [1]</t>
  </si>
  <si>
    <t>voorheen S. joubaudii. Buikje en middelste striae is langer</t>
  </si>
  <si>
    <t>Sellaphora vitabunda</t>
  </si>
  <si>
    <t>D0064</t>
  </si>
  <si>
    <t>Seminavis</t>
  </si>
  <si>
    <t>Sieminskia zeta</t>
  </si>
  <si>
    <t>Simonsenia</t>
  </si>
  <si>
    <t>Simonsenia delognei</t>
  </si>
  <si>
    <t>Niet verwarren met Nitzschia plioveterana!</t>
  </si>
  <si>
    <t>Skeletonema</t>
  </si>
  <si>
    <t>Skeletonema subsalsum</t>
  </si>
  <si>
    <t>Stauroforma</t>
  </si>
  <si>
    <t>Stauroforma atomus</t>
  </si>
  <si>
    <t>Stauroforma exiguiformis</t>
  </si>
  <si>
    <t xml:space="preserve">geen c.a </t>
  </si>
  <si>
    <t>D0158</t>
  </si>
  <si>
    <t>Stauroneis</t>
  </si>
  <si>
    <t>Stauroneis acidoclinatopsis</t>
  </si>
  <si>
    <t>D0084</t>
  </si>
  <si>
    <t>Stauroneis anceps [1]</t>
  </si>
  <si>
    <t>40 - 70</t>
  </si>
  <si>
    <t>uitgetrokken einden</t>
  </si>
  <si>
    <t>https://westerndiatoms.colorado.edu/taxa/species/stauroneis_anceps</t>
  </si>
  <si>
    <t>Stauroneis gracilior</t>
  </si>
  <si>
    <t>47 - 53</t>
  </si>
  <si>
    <t>9</t>
  </si>
  <si>
    <t>25 - 26</t>
  </si>
  <si>
    <t>M:\Laboratorium\Cluster2\Beeld Analyse\ArchiveSTAR\DiatomeenSTAR\5M5HQ8E0_DocumentFiles\5M5HQ8E0_F00004662.jpg</t>
  </si>
  <si>
    <t>D0087;D0193</t>
  </si>
  <si>
    <t>Stauroneis gracilis</t>
  </si>
  <si>
    <t>72 - 130</t>
  </si>
  <si>
    <t>13 - 21</t>
  </si>
  <si>
    <t>https://westerndiatoms.colorado.edu/taxa/species/stauroneis_gracilis/</t>
  </si>
  <si>
    <t>D0084;D0085</t>
  </si>
  <si>
    <t>Stauroneis kriegeri</t>
  </si>
  <si>
    <t>17 - 24</t>
  </si>
  <si>
    <t>https://westerndiatoms.colorado.edu/taxa/species/stauroneis_kriegeri</t>
  </si>
  <si>
    <t>gordelzijde recht, met knik in ca. fijne striae</t>
  </si>
  <si>
    <t>Stauroneis legumen [1]</t>
  </si>
  <si>
    <t>Stauroneis leguminopsis</t>
  </si>
  <si>
    <t>gewelfd, zw koppig</t>
  </si>
  <si>
    <t>Stauroneis obtusa [1]</t>
  </si>
  <si>
    <t>Stauroneis phoenicenteron [1]</t>
  </si>
  <si>
    <t>140 - 220</t>
  </si>
  <si>
    <t>28 - 38</t>
  </si>
  <si>
    <t>14 - 15</t>
  </si>
  <si>
    <t>stomp</t>
  </si>
  <si>
    <t>https://westerndiatoms.colorado.edu/taxa/species/stauroneis_phoenicenteron</t>
  </si>
  <si>
    <t>Stauroneis producta</t>
  </si>
  <si>
    <t>30 - 50</t>
  </si>
  <si>
    <t>Stauroneis smithii</t>
  </si>
  <si>
    <t>http://craticula.ncl.ac.uk/EADiatomKey/html/taxon13750400.html</t>
  </si>
  <si>
    <t>Stauroneis thermicola</t>
  </si>
  <si>
    <t>20 - 24</t>
  </si>
  <si>
    <t>M:\Laboratorium\Cluster2\Beeld Analyse\ArchiveSTAR\DiatomeenSTAR\5M5HQ8E0_DocumentFiles\5M5HQ8E0_F00004506.jpg</t>
  </si>
  <si>
    <t>Staurosira</t>
  </si>
  <si>
    <t>Staurosira construens</t>
  </si>
  <si>
    <t>Vgl. Frag. elliptica; lijkt ook op Fragilaria sopotensis (Iconografia diatomologica), en Opephora krumbeinii</t>
  </si>
  <si>
    <t>D0052;D0144</t>
  </si>
  <si>
    <t>Staurosira construens var. binodis</t>
  </si>
  <si>
    <r>
      <t>D0138;D0003</t>
    </r>
    <r>
      <rPr>
        <sz val="10"/>
        <rFont val="Corbel"/>
        <family val="2"/>
      </rPr>
      <t>;D0137</t>
    </r>
  </si>
  <si>
    <t>Staurosira tabellaria</t>
  </si>
  <si>
    <t>Staurosira venter</t>
  </si>
  <si>
    <r>
      <t>D0153;</t>
    </r>
    <r>
      <rPr>
        <sz val="10"/>
        <rFont val="Corbel"/>
        <family val="2"/>
      </rPr>
      <t>D0212</t>
    </r>
  </si>
  <si>
    <t>Staurosirella</t>
  </si>
  <si>
    <t>D0052;D0010;D0211</t>
  </si>
  <si>
    <t>Staurosirella berolinensis</t>
  </si>
  <si>
    <t>D0093;D0092</t>
  </si>
  <si>
    <t>Staurosirella dubia</t>
  </si>
  <si>
    <t>D0138</t>
  </si>
  <si>
    <t>Staurosirella martyi</t>
  </si>
  <si>
    <t>Staurosirella oldenburgiana</t>
  </si>
  <si>
    <t>D0137</t>
  </si>
  <si>
    <t>Staurosirella pinnata</t>
  </si>
  <si>
    <t>D0052;D0137</t>
  </si>
  <si>
    <t>Staurosirella rhomboides</t>
  </si>
  <si>
    <t>Stephanodiscus</t>
  </si>
  <si>
    <t>Stephanodiscus hantzschii</t>
  </si>
  <si>
    <t>elke rib een stekel</t>
  </si>
  <si>
    <t>Stephanodiscus medius</t>
  </si>
  <si>
    <t>Elke rib heeft een stekel</t>
  </si>
  <si>
    <t>Stephanodiscus minutulus</t>
  </si>
  <si>
    <t>Stephanodiscus neoastraea</t>
  </si>
  <si>
    <t>onregelmatig, stekel om de 2/3 ribben, soms ook elke rib een stekel.</t>
  </si>
  <si>
    <t>Stephanodiscus parvus</t>
  </si>
  <si>
    <t>1 of 2 Stutzenforsatzen</t>
  </si>
  <si>
    <t>Stephanodiscus rotula</t>
  </si>
  <si>
    <t>Stephanodiscus tenuis</t>
  </si>
  <si>
    <t>stevige stekels en opvallend rondje in certrum, zie ook Susswasserflora 2/3</t>
  </si>
  <si>
    <t>Surirella</t>
  </si>
  <si>
    <t>Surirella amphioxys</t>
  </si>
  <si>
    <t>15 - 120</t>
  </si>
  <si>
    <t>middel tot eloctrolytrijk water</t>
  </si>
  <si>
    <t>Surirella angusta</t>
  </si>
  <si>
    <t>18 - 70</t>
  </si>
  <si>
    <t>6 - 15</t>
  </si>
  <si>
    <t>middel electrolyt, eutroof, stromend</t>
  </si>
  <si>
    <t>l/b 1:3/4</t>
  </si>
  <si>
    <t>Surirella brebissonii</t>
  </si>
  <si>
    <t>60 - 70</t>
  </si>
  <si>
    <t>t: 17 - 19</t>
  </si>
  <si>
    <t>Surirella brebissonii var. brebissonii</t>
  </si>
  <si>
    <t>Surirella brebissonii var. kuetzingii</t>
  </si>
  <si>
    <t>8 - 36</t>
  </si>
  <si>
    <t>Surirella brebissonii var. punctata</t>
  </si>
  <si>
    <t>Surirella brightwellii</t>
  </si>
  <si>
    <t>15 - 80</t>
  </si>
  <si>
    <t>10 - 45</t>
  </si>
  <si>
    <t>14_ 19</t>
  </si>
  <si>
    <t>Surirella elegans</t>
  </si>
  <si>
    <t>Surirella linearis</t>
  </si>
  <si>
    <t>flugelkanalen onregelmatig tegenover elkaar</t>
  </si>
  <si>
    <t>Surirella minuta</t>
  </si>
  <si>
    <t>9 - 47</t>
  </si>
  <si>
    <t>21 - 29</t>
  </si>
  <si>
    <t>Surirella ovalis</t>
  </si>
  <si>
    <t>12 - 45</t>
  </si>
  <si>
    <t>17 - 19</t>
  </si>
  <si>
    <t>Surirella robusta</t>
  </si>
  <si>
    <t>Surirella splendida</t>
  </si>
  <si>
    <t>Surirella subsalsa</t>
  </si>
  <si>
    <t>15 - 48</t>
  </si>
  <si>
    <t>Surirella visurgis</t>
  </si>
  <si>
    <t>20 - 46</t>
  </si>
  <si>
    <t>Tabellaria</t>
  </si>
  <si>
    <t>Tabellaria fenestrata</t>
  </si>
  <si>
    <t>duidelijke forse koppen. Zonder doorntjes; opening in uiteinde cel in tussenband. Rimoportula in schaalmidden thv schaalverbreding</t>
  </si>
  <si>
    <t>Tabellaria flocculosa</t>
  </si>
  <si>
    <t>Gedoornd. Rimoportula in het midden. Gepuncteerde striae. Tot 8 µm; tussenband zonder opening (in Europa)</t>
  </si>
  <si>
    <t>Tabellaria quadriseptata</t>
  </si>
  <si>
    <t>4 gordels. Rimoprotula onder de schaalverbreding. Koppen minder rond dan Tab fenestrata. Niet symmetrisch, onder en bovenzijde verschillende breedte</t>
  </si>
  <si>
    <t>Tabularia</t>
  </si>
  <si>
    <t>Tabularia fasciculata</t>
  </si>
  <si>
    <t>22 - 176</t>
  </si>
  <si>
    <t>4,5 - 8</t>
  </si>
  <si>
    <t>Thalassiosira</t>
  </si>
  <si>
    <t>Thalassionema nitzschioides</t>
  </si>
  <si>
    <t>Thalassiosira angulata</t>
  </si>
  <si>
    <t>D0099;D0011</t>
  </si>
  <si>
    <t>Thalassiosira baltica</t>
  </si>
  <si>
    <r>
      <rPr>
        <sz val="10"/>
        <rFont val="Corbel"/>
        <family val="2"/>
      </rPr>
      <t>D0100;</t>
    </r>
    <r>
      <rPr>
        <sz val="10"/>
        <color indexed="17"/>
        <rFont val="Corbel"/>
        <family val="2"/>
      </rPr>
      <t>D0003</t>
    </r>
  </si>
  <si>
    <t>Thalassiosira bramaputrae</t>
  </si>
  <si>
    <t>D0102;D0101</t>
  </si>
  <si>
    <t>Thalassiosira oestrupii</t>
  </si>
  <si>
    <t>D0106;D0011</t>
  </si>
  <si>
    <t>Thalassiosira pseudonana</t>
  </si>
  <si>
    <t>Oplichtende stekels, vaag centrum. Vgl Cyclotella pseudostelligera</t>
  </si>
  <si>
    <r>
      <t>D0099;</t>
    </r>
    <r>
      <rPr>
        <sz val="10"/>
        <color indexed="17"/>
        <rFont val="Corbel"/>
        <family val="2"/>
      </rPr>
      <t>D0003</t>
    </r>
  </si>
  <si>
    <t>Tryblionella</t>
  </si>
  <si>
    <t>Tryblionella acuminata</t>
  </si>
  <si>
    <t>Tryblionella aerophila</t>
  </si>
  <si>
    <t>geblokte en verlengde striae</t>
  </si>
  <si>
    <t>Tryblionella apiculata</t>
  </si>
  <si>
    <t>aantal fib = aantal striae. Kp zichtbaar op elke striae regelmatig</t>
  </si>
  <si>
    <t>Tryblionella calida</t>
  </si>
  <si>
    <t>Tryblionella coarctata</t>
  </si>
  <si>
    <t>Tryblionella debilis</t>
  </si>
  <si>
    <t>Tryblionella gracilis</t>
  </si>
  <si>
    <t>Tryblionella granulata</t>
  </si>
  <si>
    <t>Tryblionella hungarica</t>
  </si>
  <si>
    <t>Vouw in thece, vgl Ni. accuminata (bredere vorm); meer striae dan fib. Kp onregelmatig</t>
  </si>
  <si>
    <t>Tryblionella levidensis</t>
  </si>
  <si>
    <t>veel grover dan T.salinarum</t>
  </si>
  <si>
    <t>Tryblionella littoralis</t>
  </si>
  <si>
    <t>Tryblionella navicularis</t>
  </si>
  <si>
    <t>Tryblionella salinarum</t>
  </si>
  <si>
    <t>Tryblionella subsalina</t>
  </si>
  <si>
    <t>Ulnaria</t>
  </si>
  <si>
    <t>D0096</t>
  </si>
  <si>
    <t>Ulnaria acus</t>
  </si>
  <si>
    <t>50 - 250</t>
  </si>
  <si>
    <t>3.5 - 9</t>
  </si>
  <si>
    <t>7 - 12</t>
  </si>
  <si>
    <t>uitgetrokken schaaleinde</t>
  </si>
  <si>
    <t>http://craticula.ncl.ac.uk/EADiatomKey/html/taxon13810010.html</t>
  </si>
  <si>
    <r>
      <rPr>
        <sz val="10"/>
        <color indexed="17"/>
        <rFont val="Corbel"/>
        <family val="2"/>
      </rPr>
      <t>D0003</t>
    </r>
    <r>
      <rPr>
        <sz val="10"/>
        <rFont val="Corbel"/>
        <family val="2"/>
      </rPr>
      <t>;D0081</t>
    </r>
  </si>
  <si>
    <t>Ulnaria biceps</t>
  </si>
  <si>
    <t>160 - 750</t>
  </si>
  <si>
    <t>geen ca</t>
  </si>
  <si>
    <t>Geen Cantrale area/ groffer dan Frag. Ulna, karakteristieke uiteinden</t>
  </si>
  <si>
    <r>
      <rPr>
        <sz val="10"/>
        <color indexed="17"/>
        <rFont val="Corbel"/>
        <family val="2"/>
      </rPr>
      <t>D0003</t>
    </r>
    <r>
      <rPr>
        <sz val="10"/>
        <rFont val="Corbel"/>
        <family val="2"/>
      </rPr>
      <t>;D0096</t>
    </r>
  </si>
  <si>
    <t>Ulnaria danica</t>
  </si>
  <si>
    <t>120 - 200</t>
  </si>
  <si>
    <t xml:space="preserve">ca erg klein, </t>
  </si>
  <si>
    <t>in bronnen en bovenlopen, minder eutroof</t>
  </si>
  <si>
    <t>Ulnaria delicatissima</t>
  </si>
  <si>
    <r>
      <t>D0003;</t>
    </r>
    <r>
      <rPr>
        <sz val="10"/>
        <rFont val="Corbel"/>
        <family val="2"/>
      </rPr>
      <t>D0081</t>
    </r>
  </si>
  <si>
    <t>Ulnaria ulna</t>
  </si>
  <si>
    <t>2 - 9</t>
  </si>
  <si>
    <t>ca rechthoekige fascia</t>
  </si>
  <si>
    <t>Puntje in pool</t>
  </si>
  <si>
    <r>
      <rPr>
        <sz val="10"/>
        <color indexed="17"/>
        <rFont val="Corbel"/>
        <family val="2"/>
      </rPr>
      <t>D0003;</t>
    </r>
    <r>
      <rPr>
        <sz val="10"/>
        <rFont val="Corbel"/>
        <family val="2"/>
      </rPr>
      <t>D0096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</si>
</sst>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orbel"/>
      <family val="2"/>
    </font>
    <font>
      <sz val="11"/>
      <color theme="1"/>
      <name val="Corbel"/>
      <family val="2"/>
    </font>
    <font>
      <sz val="10"/>
      <name val="Corbel"/>
      <family val="2"/>
    </font>
    <font>
      <sz val="8"/>
      <name val="Corbel"/>
      <family val="2"/>
    </font>
    <font>
      <u/>
      <sz val="10"/>
      <color indexed="12"/>
      <name val="Arial"/>
      <family val="2"/>
    </font>
    <font>
      <sz val="10"/>
      <color indexed="17"/>
      <name val="Corbel"/>
      <family val="2"/>
    </font>
    <font>
      <sz val="10"/>
      <color indexed="8"/>
      <name val="Corbel"/>
      <family val="2"/>
    </font>
    <font>
      <sz val="10"/>
      <color indexed="0"/>
      <name val="MS Sans Serif"/>
      <family val="2"/>
    </font>
    <font>
      <sz val="8"/>
      <color indexed="0"/>
      <name val="Corbel"/>
      <family val="2"/>
    </font>
    <font>
      <sz val="8"/>
      <color indexed="17"/>
      <name val="Corbel"/>
      <family val="2"/>
    </font>
    <font>
      <sz val="10"/>
      <color indexed="57"/>
      <name val="Corbel"/>
      <family val="2"/>
    </font>
    <font>
      <sz val="10"/>
      <color indexed="10"/>
      <name val="Corbel"/>
      <family val="2"/>
    </font>
    <font>
      <u/>
      <sz val="10"/>
      <color indexed="12"/>
      <name val="Corbel"/>
      <family val="2"/>
    </font>
    <font>
      <b/>
      <sz val="8"/>
      <name val="Corbel"/>
      <family val="2"/>
    </font>
    <font>
      <sz val="10"/>
      <color indexed="20"/>
      <name val="Corbe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orbe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7" fillId="0" borderId="0"/>
  </cellStyleXfs>
  <cellXfs count="87">
    <xf numFmtId="0" fontId="0" fillId="0" borderId="0" xfId="0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justify"/>
    </xf>
    <xf numFmtId="0" fontId="2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/>
    <xf numFmtId="0" fontId="4" fillId="0" borderId="0" xfId="1" applyBorder="1" applyAlignment="1" applyProtection="1"/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wrapText="1"/>
    </xf>
    <xf numFmtId="0" fontId="2" fillId="0" borderId="0" xfId="0" applyFont="1" applyBorder="1"/>
    <xf numFmtId="49" fontId="2" fillId="0" borderId="0" xfId="0" quotePrefix="1" applyNumberFormat="1" applyFont="1" applyBorder="1" applyAlignment="1">
      <alignment horizontal="right" vertical="center"/>
    </xf>
    <xf numFmtId="0" fontId="6" fillId="0" borderId="0" xfId="2" applyFont="1" applyAlignment="1">
      <alignment horizontal="left"/>
    </xf>
    <xf numFmtId="0" fontId="2" fillId="0" borderId="0" xfId="0" applyFont="1" applyFill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justify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/>
    <xf numFmtId="0" fontId="3" fillId="0" borderId="0" xfId="0" applyFont="1" applyFill="1" applyBorder="1" applyAlignment="1">
      <alignment vertical="justify"/>
    </xf>
    <xf numFmtId="0" fontId="2" fillId="0" borderId="0" xfId="0" applyFont="1" applyFill="1" applyBorder="1" applyAlignment="1">
      <alignment wrapText="1"/>
    </xf>
    <xf numFmtId="0" fontId="4" fillId="0" borderId="0" xfId="1" applyFill="1" applyBorder="1" applyAlignment="1" applyProtection="1"/>
    <xf numFmtId="49" fontId="2" fillId="0" borderId="0" xfId="0" applyNumberFormat="1" applyFont="1" applyBorder="1" applyAlignment="1">
      <alignment vertical="center"/>
    </xf>
    <xf numFmtId="0" fontId="4" fillId="0" borderId="0" xfId="1" applyBorder="1" applyAlignment="1" applyProtection="1">
      <alignment vertical="top"/>
    </xf>
    <xf numFmtId="0" fontId="8" fillId="0" borderId="0" xfId="3" applyFont="1" applyFill="1" applyBorder="1" applyAlignment="1">
      <alignment vertical="justify"/>
    </xf>
    <xf numFmtId="0" fontId="5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horizontal="right" vertical="center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/>
    <xf numFmtId="0" fontId="2" fillId="2" borderId="0" xfId="0" applyFont="1" applyFill="1" applyBorder="1"/>
    <xf numFmtId="0" fontId="3" fillId="2" borderId="0" xfId="0" applyFont="1" applyFill="1" applyBorder="1" applyAlignment="1">
      <alignment vertical="justify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left" vertical="center"/>
    </xf>
    <xf numFmtId="49" fontId="5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Fill="1"/>
    <xf numFmtId="0" fontId="5" fillId="0" borderId="0" xfId="0" applyFont="1" applyBorder="1"/>
    <xf numFmtId="0" fontId="9" fillId="0" borderId="0" xfId="0" applyFont="1" applyBorder="1" applyAlignment="1">
      <alignment vertical="justify"/>
    </xf>
    <xf numFmtId="0" fontId="5" fillId="0" borderId="0" xfId="0" applyFont="1" applyBorder="1" applyAlignment="1">
      <alignment wrapText="1"/>
    </xf>
    <xf numFmtId="0" fontId="2" fillId="2" borderId="0" xfId="0" applyFont="1" applyFill="1" applyBorder="1" applyAlignment="1">
      <alignment vertical="justify"/>
    </xf>
    <xf numFmtId="0" fontId="3" fillId="0" borderId="0" xfId="0" applyFont="1" applyAlignment="1">
      <alignment vertical="justify"/>
    </xf>
    <xf numFmtId="0" fontId="8" fillId="0" borderId="0" xfId="3" applyFont="1" applyBorder="1" applyAlignment="1">
      <alignment vertical="justify"/>
    </xf>
    <xf numFmtId="0" fontId="2" fillId="0" borderId="0" xfId="0" applyFont="1" applyBorder="1" applyAlignment="1">
      <alignment vertical="justify"/>
    </xf>
    <xf numFmtId="0" fontId="3" fillId="2" borderId="0" xfId="0" applyFont="1" applyFill="1" applyAlignment="1">
      <alignment vertical="justify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12" fillId="0" borderId="0" xfId="1" applyFont="1" applyBorder="1" applyAlignment="1" applyProtection="1"/>
    <xf numFmtId="0" fontId="11" fillId="0" borderId="0" xfId="0" applyFont="1" applyBorder="1" applyAlignment="1">
      <alignment vertical="justify"/>
    </xf>
    <xf numFmtId="49" fontId="2" fillId="0" borderId="0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justify"/>
    </xf>
    <xf numFmtId="49" fontId="2" fillId="0" borderId="0" xfId="0" quotePrefix="1" applyNumberFormat="1" applyFont="1" applyFill="1" applyBorder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49" fontId="11" fillId="0" borderId="0" xfId="0" applyNumberFormat="1" applyFont="1" applyBorder="1" applyAlignment="1">
      <alignment horizontal="right" vertical="center"/>
    </xf>
    <xf numFmtId="0" fontId="3" fillId="4" borderId="0" xfId="0" applyFont="1" applyFill="1" applyBorder="1" applyAlignment="1">
      <alignment vertical="justify"/>
    </xf>
    <xf numFmtId="0" fontId="12" fillId="0" borderId="0" xfId="1" applyFont="1" applyFill="1" applyBorder="1" applyAlignment="1" applyProtection="1">
      <alignment wrapText="1"/>
    </xf>
    <xf numFmtId="0" fontId="2" fillId="5" borderId="0" xfId="0" applyFont="1" applyFill="1" applyBorder="1"/>
    <xf numFmtId="49" fontId="11" fillId="2" borderId="0" xfId="0" applyNumberFormat="1" applyFont="1" applyFill="1" applyBorder="1" applyAlignment="1">
      <alignment horizontal="right" vertical="center"/>
    </xf>
    <xf numFmtId="49" fontId="2" fillId="6" borderId="0" xfId="0" applyNumberFormat="1" applyFont="1" applyFill="1" applyBorder="1" applyAlignment="1">
      <alignment horizontal="right" vertical="center"/>
    </xf>
    <xf numFmtId="49" fontId="11" fillId="0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4" fillId="2" borderId="0" xfId="1" applyFill="1" applyBorder="1" applyAlignment="1" applyProtection="1"/>
    <xf numFmtId="49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justify"/>
    </xf>
    <xf numFmtId="0" fontId="2" fillId="5" borderId="0" xfId="0" applyFont="1" applyFill="1" applyBorder="1" applyAlignment="1">
      <alignment wrapText="1"/>
    </xf>
    <xf numFmtId="0" fontId="17" fillId="0" borderId="0" xfId="0" applyFont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Fill="1" applyAlignment="1">
      <alignment horizontal="left" vertical="top" textRotation="90"/>
    </xf>
    <xf numFmtId="0" fontId="17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vertical="justify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/>
    </xf>
    <xf numFmtId="0" fontId="2" fillId="0" borderId="0" xfId="0" applyFont="1" applyBorder="1" applyAlignment="1"/>
  </cellXfs>
  <cellStyles count="4">
    <cellStyle name="Hyperlink" xfId="1" builtinId="8"/>
    <cellStyle name="Standaard" xfId="0" builtinId="0"/>
    <cellStyle name="Standaard 3" xfId="2"/>
    <cellStyle name="Standaard_algemene soortenlijst FON aangepast WF" xfId="3"/>
  </cellStyles>
  <dxfs count="44">
    <dxf>
      <fill>
        <patternFill>
          <bgColor rgb="FFFFABAB"/>
        </patternFill>
      </fill>
    </dxf>
    <dxf>
      <fill>
        <patternFill>
          <bgColor rgb="FFF3FB89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EF8AC"/>
        </patternFill>
      </fill>
    </dxf>
    <dxf>
      <fill>
        <patternFill>
          <bgColor rgb="FFFFB9B9"/>
        </patternFill>
      </fill>
    </dxf>
    <dxf>
      <fill>
        <patternFill>
          <bgColor rgb="FFFFABAB"/>
        </patternFill>
      </fill>
    </dxf>
    <dxf>
      <fill>
        <patternFill>
          <bgColor rgb="FFF3FB89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EF8AC"/>
        </patternFill>
      </fill>
    </dxf>
    <dxf>
      <fill>
        <patternFill>
          <bgColor rgb="FFFFB9B9"/>
        </patternFill>
      </fill>
    </dxf>
    <dxf>
      <fill>
        <patternFill>
          <bgColor rgb="FFFFABAB"/>
        </patternFill>
      </fill>
    </dxf>
    <dxf>
      <fill>
        <patternFill>
          <bgColor rgb="FFF3FB89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EF8AC"/>
        </patternFill>
      </fill>
    </dxf>
    <dxf>
      <fill>
        <patternFill>
          <bgColor rgb="FFFFB9B9"/>
        </patternFill>
      </fill>
    </dxf>
    <dxf>
      <fill>
        <patternFill>
          <bgColor rgb="FFFFABAB"/>
        </patternFill>
      </fill>
    </dxf>
    <dxf>
      <fill>
        <patternFill>
          <bgColor rgb="FFF3FB89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EF8AC"/>
        </patternFill>
      </fill>
    </dxf>
    <dxf>
      <fill>
        <patternFill>
          <bgColor rgb="FFFFB9B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craticula.ncl.ac.uk/EADiatomKey/html/taxon13540510.html" TargetMode="External"/><Relationship Id="rId18" Type="http://schemas.openxmlformats.org/officeDocument/2006/relationships/hyperlink" Target="http://craticula.ncl.ac.uk/EADiatomKey/html/taxon13540840.html" TargetMode="External"/><Relationship Id="rId26" Type="http://schemas.openxmlformats.org/officeDocument/2006/relationships/hyperlink" Target="http://craticula.ncl.ac.uk/EADiatomKey/html/taxon13370035.html" TargetMode="External"/><Relationship Id="rId39" Type="http://schemas.openxmlformats.org/officeDocument/2006/relationships/hyperlink" Target="http://craticula.ncl.ac.uk/EADiatomKey/html/taxon13410310.html" TargetMode="External"/><Relationship Id="rId21" Type="http://schemas.openxmlformats.org/officeDocument/2006/relationships/hyperlink" Target="http://craticula.ncl.ac.uk/EADiatomKey/html/taxon13541130.html" TargetMode="External"/><Relationship Id="rId34" Type="http://schemas.openxmlformats.org/officeDocument/2006/relationships/hyperlink" Target="http://westerndiatoms.colorado.edu/taxa/species/cymbella_proxima" TargetMode="External"/><Relationship Id="rId42" Type="http://schemas.openxmlformats.org/officeDocument/2006/relationships/hyperlink" Target="http://craticula.ncl.ac.uk/EADiatomKey/html/taxon13410170.html" TargetMode="External"/><Relationship Id="rId47" Type="http://schemas.openxmlformats.org/officeDocument/2006/relationships/hyperlink" Target="https://westerndiatoms.colorado.edu/taxa/species/stauroneis_kriegeri" TargetMode="External"/><Relationship Id="rId50" Type="http://schemas.openxmlformats.org/officeDocument/2006/relationships/hyperlink" Target="https://westerndiatoms.colorado.edu/taxa/species/stauroneis_phoenicenteron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http://westerndiatoms.colorado.edu/taxa/species/nitzschia_paleacea" TargetMode="External"/><Relationship Id="rId12" Type="http://schemas.openxmlformats.org/officeDocument/2006/relationships/hyperlink" Target="http://craticula.ncl.ac.uk/EADiatomKey/html/taxon13540270.html" TargetMode="External"/><Relationship Id="rId17" Type="http://schemas.openxmlformats.org/officeDocument/2006/relationships/hyperlink" Target="http://craticula.ncl.ac.uk/EADiatomKey/html/taxon13540780.html" TargetMode="External"/><Relationship Id="rId25" Type="http://schemas.openxmlformats.org/officeDocument/2006/relationships/hyperlink" Target="http://craticula.ncl.ac.uk/EADiatomKey/html/taxon316.html" TargetMode="External"/><Relationship Id="rId33" Type="http://schemas.openxmlformats.org/officeDocument/2006/relationships/hyperlink" Target="http://westerndiatoms.colorado.edu/taxa/species/cymbella_neocistula" TargetMode="External"/><Relationship Id="rId38" Type="http://schemas.openxmlformats.org/officeDocument/2006/relationships/hyperlink" Target="http://craticula.ncl.ac.uk/EADiatomKey/html/taxon201.html" TargetMode="External"/><Relationship Id="rId46" Type="http://schemas.openxmlformats.org/officeDocument/2006/relationships/hyperlink" Target="http://westerndiatoms.colorado.edu/index.php/taxa/species/gomphonema_brebissonii" TargetMode="External"/><Relationship Id="rId2" Type="http://schemas.openxmlformats.org/officeDocument/2006/relationships/hyperlink" Target="http://westerndiatoms.colorado.edu/taxa/species/nitzschia_amphibia" TargetMode="External"/><Relationship Id="rId16" Type="http://schemas.openxmlformats.org/officeDocument/2006/relationships/hyperlink" Target="http://craticula.ncl.ac.uk/EADiatomKey/html/taxon13540640.html" TargetMode="External"/><Relationship Id="rId20" Type="http://schemas.openxmlformats.org/officeDocument/2006/relationships/hyperlink" Target="http://craticula.ncl.ac.uk/EADiatomKey/html/taxon13540900.html" TargetMode="External"/><Relationship Id="rId29" Type="http://schemas.openxmlformats.org/officeDocument/2006/relationships/hyperlink" Target="http://craticula.ncl.ac.uk/EADiatomKey/html/taxon13370034.html" TargetMode="External"/><Relationship Id="rId41" Type="http://schemas.openxmlformats.org/officeDocument/2006/relationships/hyperlink" Target="http://craticula.ncl.ac.uk/EADiatomKey/html/taxon13410270.html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://westerndiatoms.colorado.edu/taxa/species/rhopalodia_gibba" TargetMode="External"/><Relationship Id="rId6" Type="http://schemas.openxmlformats.org/officeDocument/2006/relationships/hyperlink" Target="http://westerndiatoms.colorado.edu/taxa/species/nitzschia_palea_var._debilis" TargetMode="External"/><Relationship Id="rId11" Type="http://schemas.openxmlformats.org/officeDocument/2006/relationships/hyperlink" Target="http://craticula.ncl.ac.uk/EADiatomKey/html/taxon13540020.html" TargetMode="External"/><Relationship Id="rId24" Type="http://schemas.openxmlformats.org/officeDocument/2006/relationships/hyperlink" Target="http://craticula.ncl.ac.uk/EADiatomKey/html/taxon13541480.html" TargetMode="External"/><Relationship Id="rId32" Type="http://schemas.openxmlformats.org/officeDocument/2006/relationships/hyperlink" Target="http://craticula.ncl.ac.uk/EADiatomKey/html/Ctenophora.html" TargetMode="External"/><Relationship Id="rId37" Type="http://schemas.openxmlformats.org/officeDocument/2006/relationships/hyperlink" Target="http://westerndiatoms.colorado.edu/taxa/species/gomphonema_acuminatum" TargetMode="External"/><Relationship Id="rId40" Type="http://schemas.openxmlformats.org/officeDocument/2006/relationships/hyperlink" Target="http://craticula.ncl.ac.uk/EADiatomKey/html/taxon13410300.html" TargetMode="External"/><Relationship Id="rId45" Type="http://schemas.openxmlformats.org/officeDocument/2006/relationships/hyperlink" Target="http://craticula.ncl.ac.uk/EADiatomKey/html/taxon13540710.html" TargetMode="External"/><Relationship Id="rId53" Type="http://schemas.openxmlformats.org/officeDocument/2006/relationships/hyperlink" Target="../../../../../wfdata/Laboratorium/Cluster2/Beeld%20Analyse/ArchiveSTAR/DiatomeenSTAR/5M5HQ8E0_DocumentFiles/5M5HQ8E0_F00004662.jpg" TargetMode="External"/><Relationship Id="rId5" Type="http://schemas.openxmlformats.org/officeDocument/2006/relationships/hyperlink" Target="http://westerndiatoms.colorado.edu/taxa/species/nitzschia_palea" TargetMode="External"/><Relationship Id="rId15" Type="http://schemas.openxmlformats.org/officeDocument/2006/relationships/hyperlink" Target="http://craticula.ncl.ac.uk/EADiatomKey/html/taxon13540610.html" TargetMode="External"/><Relationship Id="rId23" Type="http://schemas.openxmlformats.org/officeDocument/2006/relationships/hyperlink" Target="http://craticula.ncl.ac.uk/EADiatomKey/html/taxon13541210.html" TargetMode="External"/><Relationship Id="rId28" Type="http://schemas.openxmlformats.org/officeDocument/2006/relationships/hyperlink" Target="http://craticula.ncl.ac.uk/EADiatomKey/html/taxon13810160.html" TargetMode="External"/><Relationship Id="rId36" Type="http://schemas.openxmlformats.org/officeDocument/2006/relationships/hyperlink" Target="http://craticula.ncl.ac.uk/EADiatomKey/html/taxon13220260.html" TargetMode="External"/><Relationship Id="rId49" Type="http://schemas.openxmlformats.org/officeDocument/2006/relationships/hyperlink" Target="https://westerndiatoms.colorado.edu/taxa/species/stauroneis_anceps" TargetMode="External"/><Relationship Id="rId10" Type="http://schemas.openxmlformats.org/officeDocument/2006/relationships/hyperlink" Target="http://westerndiatoms.colorado.edu/taxa/species/nitzschia_recta/" TargetMode="External"/><Relationship Id="rId19" Type="http://schemas.openxmlformats.org/officeDocument/2006/relationships/hyperlink" Target="http://craticula.ncl.ac.uk/EADiatomKey/html/taxon13540850.html" TargetMode="External"/><Relationship Id="rId31" Type="http://schemas.openxmlformats.org/officeDocument/2006/relationships/hyperlink" Target="http://craticula.ncl.ac.uk/EADiatomKey/html/taxon13810010.html" TargetMode="External"/><Relationship Id="rId44" Type="http://schemas.openxmlformats.org/officeDocument/2006/relationships/hyperlink" Target="http://craticula.ncl.ac.uk/EADiatomKey/html/taxon13410080.html" TargetMode="External"/><Relationship Id="rId52" Type="http://schemas.openxmlformats.org/officeDocument/2006/relationships/hyperlink" Target="../../../../../wfdata/Laboratorium/Cluster2/Beeld%20Analyse/ArchiveSTAR/DiatomeenSTAR/5M5HQ8E0_DocumentFiles/5M5HQ8E0_F00004506.jpg" TargetMode="External"/><Relationship Id="rId4" Type="http://schemas.openxmlformats.org/officeDocument/2006/relationships/hyperlink" Target="http://westerndiatoms.colorado.edu/taxa/species/nitzschia_filiformis" TargetMode="External"/><Relationship Id="rId9" Type="http://schemas.openxmlformats.org/officeDocument/2006/relationships/hyperlink" Target="http://westerndiatoms.colorado.edu/taxa/species/nitzschia_perminuta" TargetMode="External"/><Relationship Id="rId14" Type="http://schemas.openxmlformats.org/officeDocument/2006/relationships/hyperlink" Target="http://craticula.ncl.ac.uk/EADiatomKey/html/taxon13540540.html" TargetMode="External"/><Relationship Id="rId22" Type="http://schemas.openxmlformats.org/officeDocument/2006/relationships/hyperlink" Target="http://craticula.ncl.ac.uk/EADiatomKey/html/taxon13541200.html" TargetMode="External"/><Relationship Id="rId27" Type="http://schemas.openxmlformats.org/officeDocument/2006/relationships/hyperlink" Target="http://craticula.ncl.ac.uk/EADiatomKey/html/taxon44.html" TargetMode="External"/><Relationship Id="rId30" Type="http://schemas.openxmlformats.org/officeDocument/2006/relationships/hyperlink" Target="http://craticula.ncl.ac.uk/EADiatomKey/html/taxon13370020.html" TargetMode="External"/><Relationship Id="rId35" Type="http://schemas.openxmlformats.org/officeDocument/2006/relationships/hyperlink" Target="http://westerndiatoms.colorado.edu/taxa/species/cymbella_affinis" TargetMode="External"/><Relationship Id="rId43" Type="http://schemas.openxmlformats.org/officeDocument/2006/relationships/hyperlink" Target="http://craticula.ncl.ac.uk/EADiatomKey/html/taxon13410120.html" TargetMode="External"/><Relationship Id="rId48" Type="http://schemas.openxmlformats.org/officeDocument/2006/relationships/hyperlink" Target="https://westerndiatoms.colorado.edu/taxa/species/stauroneis_gracilis/" TargetMode="External"/><Relationship Id="rId56" Type="http://schemas.openxmlformats.org/officeDocument/2006/relationships/comments" Target="../comments1.xml"/><Relationship Id="rId8" Type="http://schemas.openxmlformats.org/officeDocument/2006/relationships/hyperlink" Target="http://westerndiatoms.colorado.edu/taxa/species/nitzschia_sociabilis" TargetMode="External"/><Relationship Id="rId51" Type="http://schemas.openxmlformats.org/officeDocument/2006/relationships/hyperlink" Target="http://craticula.ncl.ac.uk/EADiatomKey/html/taxon13750400.html" TargetMode="External"/><Relationship Id="rId3" Type="http://schemas.openxmlformats.org/officeDocument/2006/relationships/hyperlink" Target="http://westerndiatoms.colorado.edu/taxa/species/nitzschia_dissip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58"/>
  <sheetViews>
    <sheetView tabSelected="1" topLeftCell="C601" workbookViewId="0">
      <selection activeCell="N587" sqref="N587"/>
    </sheetView>
  </sheetViews>
  <sheetFormatPr defaultRowHeight="12.75" x14ac:dyDescent="0.2"/>
  <cols>
    <col min="1" max="1" width="17" style="4" customWidth="1"/>
    <col min="2" max="2" width="28.125" style="4" customWidth="1"/>
    <col min="3" max="3" width="9.125" style="5" customWidth="1"/>
    <col min="4" max="4" width="9" style="5"/>
    <col min="5" max="5" width="10.25" style="5" customWidth="1"/>
    <col min="6" max="6" width="20.5" style="6" customWidth="1"/>
    <col min="7" max="7" width="32.125" style="1" customWidth="1"/>
    <col min="8" max="13" width="2.875" style="7" bestFit="1" customWidth="1"/>
    <col min="14" max="14" width="6.625" style="11" customWidth="1"/>
    <col min="15" max="15" width="64.25" style="3" customWidth="1"/>
    <col min="16" max="16" width="18.375" style="4" customWidth="1"/>
    <col min="17" max="17" width="10.375" style="10" customWidth="1"/>
    <col min="18" max="18" width="15.75" style="11" customWidth="1"/>
    <col min="19" max="253" width="9" style="11"/>
    <col min="254" max="254" width="17" style="11" customWidth="1"/>
    <col min="255" max="255" width="28.125" style="11" customWidth="1"/>
    <col min="256" max="256" width="9.125" style="11" customWidth="1"/>
    <col min="257" max="257" width="9" style="11"/>
    <col min="258" max="258" width="10.25" style="11" customWidth="1"/>
    <col min="259" max="259" width="20.5" style="11" customWidth="1"/>
    <col min="260" max="260" width="32.125" style="11" customWidth="1"/>
    <col min="261" max="266" width="2.875" style="11" bestFit="1" customWidth="1"/>
    <col min="267" max="267" width="6.625" style="11" customWidth="1"/>
    <col min="268" max="268" width="64.25" style="11" customWidth="1"/>
    <col min="269" max="269" width="18.375" style="11" customWidth="1"/>
    <col min="270" max="270" width="10.375" style="11" customWidth="1"/>
    <col min="271" max="271" width="15.75" style="11" customWidth="1"/>
    <col min="272" max="272" width="22.125" style="11" customWidth="1"/>
    <col min="273" max="273" width="26.5" style="11" customWidth="1"/>
    <col min="274" max="509" width="9" style="11"/>
    <col min="510" max="510" width="17" style="11" customWidth="1"/>
    <col min="511" max="511" width="28.125" style="11" customWidth="1"/>
    <col min="512" max="512" width="9.125" style="11" customWidth="1"/>
    <col min="513" max="513" width="9" style="11"/>
    <col min="514" max="514" width="10.25" style="11" customWidth="1"/>
    <col min="515" max="515" width="20.5" style="11" customWidth="1"/>
    <col min="516" max="516" width="32.125" style="11" customWidth="1"/>
    <col min="517" max="522" width="2.875" style="11" bestFit="1" customWidth="1"/>
    <col min="523" max="523" width="6.625" style="11" customWidth="1"/>
    <col min="524" max="524" width="64.25" style="11" customWidth="1"/>
    <col min="525" max="525" width="18.375" style="11" customWidth="1"/>
    <col min="526" max="526" width="10.375" style="11" customWidth="1"/>
    <col min="527" max="527" width="15.75" style="11" customWidth="1"/>
    <col min="528" max="528" width="22.125" style="11" customWidth="1"/>
    <col min="529" max="529" width="26.5" style="11" customWidth="1"/>
    <col min="530" max="765" width="9" style="11"/>
    <col min="766" max="766" width="17" style="11" customWidth="1"/>
    <col min="767" max="767" width="28.125" style="11" customWidth="1"/>
    <col min="768" max="768" width="9.125" style="11" customWidth="1"/>
    <col min="769" max="769" width="9" style="11"/>
    <col min="770" max="770" width="10.25" style="11" customWidth="1"/>
    <col min="771" max="771" width="20.5" style="11" customWidth="1"/>
    <col min="772" max="772" width="32.125" style="11" customWidth="1"/>
    <col min="773" max="778" width="2.875" style="11" bestFit="1" customWidth="1"/>
    <col min="779" max="779" width="6.625" style="11" customWidth="1"/>
    <col min="780" max="780" width="64.25" style="11" customWidth="1"/>
    <col min="781" max="781" width="18.375" style="11" customWidth="1"/>
    <col min="782" max="782" width="10.375" style="11" customWidth="1"/>
    <col min="783" max="783" width="15.75" style="11" customWidth="1"/>
    <col min="784" max="784" width="22.125" style="11" customWidth="1"/>
    <col min="785" max="785" width="26.5" style="11" customWidth="1"/>
    <col min="786" max="1021" width="9" style="11"/>
    <col min="1022" max="1022" width="17" style="11" customWidth="1"/>
    <col min="1023" max="1023" width="28.125" style="11" customWidth="1"/>
    <col min="1024" max="1024" width="9.125" style="11" customWidth="1"/>
    <col min="1025" max="1025" width="9" style="11"/>
    <col min="1026" max="1026" width="10.25" style="11" customWidth="1"/>
    <col min="1027" max="1027" width="20.5" style="11" customWidth="1"/>
    <col min="1028" max="1028" width="32.125" style="11" customWidth="1"/>
    <col min="1029" max="1034" width="2.875" style="11" bestFit="1" customWidth="1"/>
    <col min="1035" max="1035" width="6.625" style="11" customWidth="1"/>
    <col min="1036" max="1036" width="64.25" style="11" customWidth="1"/>
    <col min="1037" max="1037" width="18.375" style="11" customWidth="1"/>
    <col min="1038" max="1038" width="10.375" style="11" customWidth="1"/>
    <col min="1039" max="1039" width="15.75" style="11" customWidth="1"/>
    <col min="1040" max="1040" width="22.125" style="11" customWidth="1"/>
    <col min="1041" max="1041" width="26.5" style="11" customWidth="1"/>
    <col min="1042" max="1277" width="9" style="11"/>
    <col min="1278" max="1278" width="17" style="11" customWidth="1"/>
    <col min="1279" max="1279" width="28.125" style="11" customWidth="1"/>
    <col min="1280" max="1280" width="9.125" style="11" customWidth="1"/>
    <col min="1281" max="1281" width="9" style="11"/>
    <col min="1282" max="1282" width="10.25" style="11" customWidth="1"/>
    <col min="1283" max="1283" width="20.5" style="11" customWidth="1"/>
    <col min="1284" max="1284" width="32.125" style="11" customWidth="1"/>
    <col min="1285" max="1290" width="2.875" style="11" bestFit="1" customWidth="1"/>
    <col min="1291" max="1291" width="6.625" style="11" customWidth="1"/>
    <col min="1292" max="1292" width="64.25" style="11" customWidth="1"/>
    <col min="1293" max="1293" width="18.375" style="11" customWidth="1"/>
    <col min="1294" max="1294" width="10.375" style="11" customWidth="1"/>
    <col min="1295" max="1295" width="15.75" style="11" customWidth="1"/>
    <col min="1296" max="1296" width="22.125" style="11" customWidth="1"/>
    <col min="1297" max="1297" width="26.5" style="11" customWidth="1"/>
    <col min="1298" max="1533" width="9" style="11"/>
    <col min="1534" max="1534" width="17" style="11" customWidth="1"/>
    <col min="1535" max="1535" width="28.125" style="11" customWidth="1"/>
    <col min="1536" max="1536" width="9.125" style="11" customWidth="1"/>
    <col min="1537" max="1537" width="9" style="11"/>
    <col min="1538" max="1538" width="10.25" style="11" customWidth="1"/>
    <col min="1539" max="1539" width="20.5" style="11" customWidth="1"/>
    <col min="1540" max="1540" width="32.125" style="11" customWidth="1"/>
    <col min="1541" max="1546" width="2.875" style="11" bestFit="1" customWidth="1"/>
    <col min="1547" max="1547" width="6.625" style="11" customWidth="1"/>
    <col min="1548" max="1548" width="64.25" style="11" customWidth="1"/>
    <col min="1549" max="1549" width="18.375" style="11" customWidth="1"/>
    <col min="1550" max="1550" width="10.375" style="11" customWidth="1"/>
    <col min="1551" max="1551" width="15.75" style="11" customWidth="1"/>
    <col min="1552" max="1552" width="22.125" style="11" customWidth="1"/>
    <col min="1553" max="1553" width="26.5" style="11" customWidth="1"/>
    <col min="1554" max="1789" width="9" style="11"/>
    <col min="1790" max="1790" width="17" style="11" customWidth="1"/>
    <col min="1791" max="1791" width="28.125" style="11" customWidth="1"/>
    <col min="1792" max="1792" width="9.125" style="11" customWidth="1"/>
    <col min="1793" max="1793" width="9" style="11"/>
    <col min="1794" max="1794" width="10.25" style="11" customWidth="1"/>
    <col min="1795" max="1795" width="20.5" style="11" customWidth="1"/>
    <col min="1796" max="1796" width="32.125" style="11" customWidth="1"/>
    <col min="1797" max="1802" width="2.875" style="11" bestFit="1" customWidth="1"/>
    <col min="1803" max="1803" width="6.625" style="11" customWidth="1"/>
    <col min="1804" max="1804" width="64.25" style="11" customWidth="1"/>
    <col min="1805" max="1805" width="18.375" style="11" customWidth="1"/>
    <col min="1806" max="1806" width="10.375" style="11" customWidth="1"/>
    <col min="1807" max="1807" width="15.75" style="11" customWidth="1"/>
    <col min="1808" max="1808" width="22.125" style="11" customWidth="1"/>
    <col min="1809" max="1809" width="26.5" style="11" customWidth="1"/>
    <col min="1810" max="2045" width="9" style="11"/>
    <col min="2046" max="2046" width="17" style="11" customWidth="1"/>
    <col min="2047" max="2047" width="28.125" style="11" customWidth="1"/>
    <col min="2048" max="2048" width="9.125" style="11" customWidth="1"/>
    <col min="2049" max="2049" width="9" style="11"/>
    <col min="2050" max="2050" width="10.25" style="11" customWidth="1"/>
    <col min="2051" max="2051" width="20.5" style="11" customWidth="1"/>
    <col min="2052" max="2052" width="32.125" style="11" customWidth="1"/>
    <col min="2053" max="2058" width="2.875" style="11" bestFit="1" customWidth="1"/>
    <col min="2059" max="2059" width="6.625" style="11" customWidth="1"/>
    <col min="2060" max="2060" width="64.25" style="11" customWidth="1"/>
    <col min="2061" max="2061" width="18.375" style="11" customWidth="1"/>
    <col min="2062" max="2062" width="10.375" style="11" customWidth="1"/>
    <col min="2063" max="2063" width="15.75" style="11" customWidth="1"/>
    <col min="2064" max="2064" width="22.125" style="11" customWidth="1"/>
    <col min="2065" max="2065" width="26.5" style="11" customWidth="1"/>
    <col min="2066" max="2301" width="9" style="11"/>
    <col min="2302" max="2302" width="17" style="11" customWidth="1"/>
    <col min="2303" max="2303" width="28.125" style="11" customWidth="1"/>
    <col min="2304" max="2304" width="9.125" style="11" customWidth="1"/>
    <col min="2305" max="2305" width="9" style="11"/>
    <col min="2306" max="2306" width="10.25" style="11" customWidth="1"/>
    <col min="2307" max="2307" width="20.5" style="11" customWidth="1"/>
    <col min="2308" max="2308" width="32.125" style="11" customWidth="1"/>
    <col min="2309" max="2314" width="2.875" style="11" bestFit="1" customWidth="1"/>
    <col min="2315" max="2315" width="6.625" style="11" customWidth="1"/>
    <col min="2316" max="2316" width="64.25" style="11" customWidth="1"/>
    <col min="2317" max="2317" width="18.375" style="11" customWidth="1"/>
    <col min="2318" max="2318" width="10.375" style="11" customWidth="1"/>
    <col min="2319" max="2319" width="15.75" style="11" customWidth="1"/>
    <col min="2320" max="2320" width="22.125" style="11" customWidth="1"/>
    <col min="2321" max="2321" width="26.5" style="11" customWidth="1"/>
    <col min="2322" max="2557" width="9" style="11"/>
    <col min="2558" max="2558" width="17" style="11" customWidth="1"/>
    <col min="2559" max="2559" width="28.125" style="11" customWidth="1"/>
    <col min="2560" max="2560" width="9.125" style="11" customWidth="1"/>
    <col min="2561" max="2561" width="9" style="11"/>
    <col min="2562" max="2562" width="10.25" style="11" customWidth="1"/>
    <col min="2563" max="2563" width="20.5" style="11" customWidth="1"/>
    <col min="2564" max="2564" width="32.125" style="11" customWidth="1"/>
    <col min="2565" max="2570" width="2.875" style="11" bestFit="1" customWidth="1"/>
    <col min="2571" max="2571" width="6.625" style="11" customWidth="1"/>
    <col min="2572" max="2572" width="64.25" style="11" customWidth="1"/>
    <col min="2573" max="2573" width="18.375" style="11" customWidth="1"/>
    <col min="2574" max="2574" width="10.375" style="11" customWidth="1"/>
    <col min="2575" max="2575" width="15.75" style="11" customWidth="1"/>
    <col min="2576" max="2576" width="22.125" style="11" customWidth="1"/>
    <col min="2577" max="2577" width="26.5" style="11" customWidth="1"/>
    <col min="2578" max="2813" width="9" style="11"/>
    <col min="2814" max="2814" width="17" style="11" customWidth="1"/>
    <col min="2815" max="2815" width="28.125" style="11" customWidth="1"/>
    <col min="2816" max="2816" width="9.125" style="11" customWidth="1"/>
    <col min="2817" max="2817" width="9" style="11"/>
    <col min="2818" max="2818" width="10.25" style="11" customWidth="1"/>
    <col min="2819" max="2819" width="20.5" style="11" customWidth="1"/>
    <col min="2820" max="2820" width="32.125" style="11" customWidth="1"/>
    <col min="2821" max="2826" width="2.875" style="11" bestFit="1" customWidth="1"/>
    <col min="2827" max="2827" width="6.625" style="11" customWidth="1"/>
    <col min="2828" max="2828" width="64.25" style="11" customWidth="1"/>
    <col min="2829" max="2829" width="18.375" style="11" customWidth="1"/>
    <col min="2830" max="2830" width="10.375" style="11" customWidth="1"/>
    <col min="2831" max="2831" width="15.75" style="11" customWidth="1"/>
    <col min="2832" max="2832" width="22.125" style="11" customWidth="1"/>
    <col min="2833" max="2833" width="26.5" style="11" customWidth="1"/>
    <col min="2834" max="3069" width="9" style="11"/>
    <col min="3070" max="3070" width="17" style="11" customWidth="1"/>
    <col min="3071" max="3071" width="28.125" style="11" customWidth="1"/>
    <col min="3072" max="3072" width="9.125" style="11" customWidth="1"/>
    <col min="3073" max="3073" width="9" style="11"/>
    <col min="3074" max="3074" width="10.25" style="11" customWidth="1"/>
    <col min="3075" max="3075" width="20.5" style="11" customWidth="1"/>
    <col min="3076" max="3076" width="32.125" style="11" customWidth="1"/>
    <col min="3077" max="3082" width="2.875" style="11" bestFit="1" customWidth="1"/>
    <col min="3083" max="3083" width="6.625" style="11" customWidth="1"/>
    <col min="3084" max="3084" width="64.25" style="11" customWidth="1"/>
    <col min="3085" max="3085" width="18.375" style="11" customWidth="1"/>
    <col min="3086" max="3086" width="10.375" style="11" customWidth="1"/>
    <col min="3087" max="3087" width="15.75" style="11" customWidth="1"/>
    <col min="3088" max="3088" width="22.125" style="11" customWidth="1"/>
    <col min="3089" max="3089" width="26.5" style="11" customWidth="1"/>
    <col min="3090" max="3325" width="9" style="11"/>
    <col min="3326" max="3326" width="17" style="11" customWidth="1"/>
    <col min="3327" max="3327" width="28.125" style="11" customWidth="1"/>
    <col min="3328" max="3328" width="9.125" style="11" customWidth="1"/>
    <col min="3329" max="3329" width="9" style="11"/>
    <col min="3330" max="3330" width="10.25" style="11" customWidth="1"/>
    <col min="3331" max="3331" width="20.5" style="11" customWidth="1"/>
    <col min="3332" max="3332" width="32.125" style="11" customWidth="1"/>
    <col min="3333" max="3338" width="2.875" style="11" bestFit="1" customWidth="1"/>
    <col min="3339" max="3339" width="6.625" style="11" customWidth="1"/>
    <col min="3340" max="3340" width="64.25" style="11" customWidth="1"/>
    <col min="3341" max="3341" width="18.375" style="11" customWidth="1"/>
    <col min="3342" max="3342" width="10.375" style="11" customWidth="1"/>
    <col min="3343" max="3343" width="15.75" style="11" customWidth="1"/>
    <col min="3344" max="3344" width="22.125" style="11" customWidth="1"/>
    <col min="3345" max="3345" width="26.5" style="11" customWidth="1"/>
    <col min="3346" max="3581" width="9" style="11"/>
    <col min="3582" max="3582" width="17" style="11" customWidth="1"/>
    <col min="3583" max="3583" width="28.125" style="11" customWidth="1"/>
    <col min="3584" max="3584" width="9.125" style="11" customWidth="1"/>
    <col min="3585" max="3585" width="9" style="11"/>
    <col min="3586" max="3586" width="10.25" style="11" customWidth="1"/>
    <col min="3587" max="3587" width="20.5" style="11" customWidth="1"/>
    <col min="3588" max="3588" width="32.125" style="11" customWidth="1"/>
    <col min="3589" max="3594" width="2.875" style="11" bestFit="1" customWidth="1"/>
    <col min="3595" max="3595" width="6.625" style="11" customWidth="1"/>
    <col min="3596" max="3596" width="64.25" style="11" customWidth="1"/>
    <col min="3597" max="3597" width="18.375" style="11" customWidth="1"/>
    <col min="3598" max="3598" width="10.375" style="11" customWidth="1"/>
    <col min="3599" max="3599" width="15.75" style="11" customWidth="1"/>
    <col min="3600" max="3600" width="22.125" style="11" customWidth="1"/>
    <col min="3601" max="3601" width="26.5" style="11" customWidth="1"/>
    <col min="3602" max="3837" width="9" style="11"/>
    <col min="3838" max="3838" width="17" style="11" customWidth="1"/>
    <col min="3839" max="3839" width="28.125" style="11" customWidth="1"/>
    <col min="3840" max="3840" width="9.125" style="11" customWidth="1"/>
    <col min="3841" max="3841" width="9" style="11"/>
    <col min="3842" max="3842" width="10.25" style="11" customWidth="1"/>
    <col min="3843" max="3843" width="20.5" style="11" customWidth="1"/>
    <col min="3844" max="3844" width="32.125" style="11" customWidth="1"/>
    <col min="3845" max="3850" width="2.875" style="11" bestFit="1" customWidth="1"/>
    <col min="3851" max="3851" width="6.625" style="11" customWidth="1"/>
    <col min="3852" max="3852" width="64.25" style="11" customWidth="1"/>
    <col min="3853" max="3853" width="18.375" style="11" customWidth="1"/>
    <col min="3854" max="3854" width="10.375" style="11" customWidth="1"/>
    <col min="3855" max="3855" width="15.75" style="11" customWidth="1"/>
    <col min="3856" max="3856" width="22.125" style="11" customWidth="1"/>
    <col min="3857" max="3857" width="26.5" style="11" customWidth="1"/>
    <col min="3858" max="4093" width="9" style="11"/>
    <col min="4094" max="4094" width="17" style="11" customWidth="1"/>
    <col min="4095" max="4095" width="28.125" style="11" customWidth="1"/>
    <col min="4096" max="4096" width="9.125" style="11" customWidth="1"/>
    <col min="4097" max="4097" width="9" style="11"/>
    <col min="4098" max="4098" width="10.25" style="11" customWidth="1"/>
    <col min="4099" max="4099" width="20.5" style="11" customWidth="1"/>
    <col min="4100" max="4100" width="32.125" style="11" customWidth="1"/>
    <col min="4101" max="4106" width="2.875" style="11" bestFit="1" customWidth="1"/>
    <col min="4107" max="4107" width="6.625" style="11" customWidth="1"/>
    <col min="4108" max="4108" width="64.25" style="11" customWidth="1"/>
    <col min="4109" max="4109" width="18.375" style="11" customWidth="1"/>
    <col min="4110" max="4110" width="10.375" style="11" customWidth="1"/>
    <col min="4111" max="4111" width="15.75" style="11" customWidth="1"/>
    <col min="4112" max="4112" width="22.125" style="11" customWidth="1"/>
    <col min="4113" max="4113" width="26.5" style="11" customWidth="1"/>
    <col min="4114" max="4349" width="9" style="11"/>
    <col min="4350" max="4350" width="17" style="11" customWidth="1"/>
    <col min="4351" max="4351" width="28.125" style="11" customWidth="1"/>
    <col min="4352" max="4352" width="9.125" style="11" customWidth="1"/>
    <col min="4353" max="4353" width="9" style="11"/>
    <col min="4354" max="4354" width="10.25" style="11" customWidth="1"/>
    <col min="4355" max="4355" width="20.5" style="11" customWidth="1"/>
    <col min="4356" max="4356" width="32.125" style="11" customWidth="1"/>
    <col min="4357" max="4362" width="2.875" style="11" bestFit="1" customWidth="1"/>
    <col min="4363" max="4363" width="6.625" style="11" customWidth="1"/>
    <col min="4364" max="4364" width="64.25" style="11" customWidth="1"/>
    <col min="4365" max="4365" width="18.375" style="11" customWidth="1"/>
    <col min="4366" max="4366" width="10.375" style="11" customWidth="1"/>
    <col min="4367" max="4367" width="15.75" style="11" customWidth="1"/>
    <col min="4368" max="4368" width="22.125" style="11" customWidth="1"/>
    <col min="4369" max="4369" width="26.5" style="11" customWidth="1"/>
    <col min="4370" max="4605" width="9" style="11"/>
    <col min="4606" max="4606" width="17" style="11" customWidth="1"/>
    <col min="4607" max="4607" width="28.125" style="11" customWidth="1"/>
    <col min="4608" max="4608" width="9.125" style="11" customWidth="1"/>
    <col min="4609" max="4609" width="9" style="11"/>
    <col min="4610" max="4610" width="10.25" style="11" customWidth="1"/>
    <col min="4611" max="4611" width="20.5" style="11" customWidth="1"/>
    <col min="4612" max="4612" width="32.125" style="11" customWidth="1"/>
    <col min="4613" max="4618" width="2.875" style="11" bestFit="1" customWidth="1"/>
    <col min="4619" max="4619" width="6.625" style="11" customWidth="1"/>
    <col min="4620" max="4620" width="64.25" style="11" customWidth="1"/>
    <col min="4621" max="4621" width="18.375" style="11" customWidth="1"/>
    <col min="4622" max="4622" width="10.375" style="11" customWidth="1"/>
    <col min="4623" max="4623" width="15.75" style="11" customWidth="1"/>
    <col min="4624" max="4624" width="22.125" style="11" customWidth="1"/>
    <col min="4625" max="4625" width="26.5" style="11" customWidth="1"/>
    <col min="4626" max="4861" width="9" style="11"/>
    <col min="4862" max="4862" width="17" style="11" customWidth="1"/>
    <col min="4863" max="4863" width="28.125" style="11" customWidth="1"/>
    <col min="4864" max="4864" width="9.125" style="11" customWidth="1"/>
    <col min="4865" max="4865" width="9" style="11"/>
    <col min="4866" max="4866" width="10.25" style="11" customWidth="1"/>
    <col min="4867" max="4867" width="20.5" style="11" customWidth="1"/>
    <col min="4868" max="4868" width="32.125" style="11" customWidth="1"/>
    <col min="4869" max="4874" width="2.875" style="11" bestFit="1" customWidth="1"/>
    <col min="4875" max="4875" width="6.625" style="11" customWidth="1"/>
    <col min="4876" max="4876" width="64.25" style="11" customWidth="1"/>
    <col min="4877" max="4877" width="18.375" style="11" customWidth="1"/>
    <col min="4878" max="4878" width="10.375" style="11" customWidth="1"/>
    <col min="4879" max="4879" width="15.75" style="11" customWidth="1"/>
    <col min="4880" max="4880" width="22.125" style="11" customWidth="1"/>
    <col min="4881" max="4881" width="26.5" style="11" customWidth="1"/>
    <col min="4882" max="5117" width="9" style="11"/>
    <col min="5118" max="5118" width="17" style="11" customWidth="1"/>
    <col min="5119" max="5119" width="28.125" style="11" customWidth="1"/>
    <col min="5120" max="5120" width="9.125" style="11" customWidth="1"/>
    <col min="5121" max="5121" width="9" style="11"/>
    <col min="5122" max="5122" width="10.25" style="11" customWidth="1"/>
    <col min="5123" max="5123" width="20.5" style="11" customWidth="1"/>
    <col min="5124" max="5124" width="32.125" style="11" customWidth="1"/>
    <col min="5125" max="5130" width="2.875" style="11" bestFit="1" customWidth="1"/>
    <col min="5131" max="5131" width="6.625" style="11" customWidth="1"/>
    <col min="5132" max="5132" width="64.25" style="11" customWidth="1"/>
    <col min="5133" max="5133" width="18.375" style="11" customWidth="1"/>
    <col min="5134" max="5134" width="10.375" style="11" customWidth="1"/>
    <col min="5135" max="5135" width="15.75" style="11" customWidth="1"/>
    <col min="5136" max="5136" width="22.125" style="11" customWidth="1"/>
    <col min="5137" max="5137" width="26.5" style="11" customWidth="1"/>
    <col min="5138" max="5373" width="9" style="11"/>
    <col min="5374" max="5374" width="17" style="11" customWidth="1"/>
    <col min="5375" max="5375" width="28.125" style="11" customWidth="1"/>
    <col min="5376" max="5376" width="9.125" style="11" customWidth="1"/>
    <col min="5377" max="5377" width="9" style="11"/>
    <col min="5378" max="5378" width="10.25" style="11" customWidth="1"/>
    <col min="5379" max="5379" width="20.5" style="11" customWidth="1"/>
    <col min="5380" max="5380" width="32.125" style="11" customWidth="1"/>
    <col min="5381" max="5386" width="2.875" style="11" bestFit="1" customWidth="1"/>
    <col min="5387" max="5387" width="6.625" style="11" customWidth="1"/>
    <col min="5388" max="5388" width="64.25" style="11" customWidth="1"/>
    <col min="5389" max="5389" width="18.375" style="11" customWidth="1"/>
    <col min="5390" max="5390" width="10.375" style="11" customWidth="1"/>
    <col min="5391" max="5391" width="15.75" style="11" customWidth="1"/>
    <col min="5392" max="5392" width="22.125" style="11" customWidth="1"/>
    <col min="5393" max="5393" width="26.5" style="11" customWidth="1"/>
    <col min="5394" max="5629" width="9" style="11"/>
    <col min="5630" max="5630" width="17" style="11" customWidth="1"/>
    <col min="5631" max="5631" width="28.125" style="11" customWidth="1"/>
    <col min="5632" max="5632" width="9.125" style="11" customWidth="1"/>
    <col min="5633" max="5633" width="9" style="11"/>
    <col min="5634" max="5634" width="10.25" style="11" customWidth="1"/>
    <col min="5635" max="5635" width="20.5" style="11" customWidth="1"/>
    <col min="5636" max="5636" width="32.125" style="11" customWidth="1"/>
    <col min="5637" max="5642" width="2.875" style="11" bestFit="1" customWidth="1"/>
    <col min="5643" max="5643" width="6.625" style="11" customWidth="1"/>
    <col min="5644" max="5644" width="64.25" style="11" customWidth="1"/>
    <col min="5645" max="5645" width="18.375" style="11" customWidth="1"/>
    <col min="5646" max="5646" width="10.375" style="11" customWidth="1"/>
    <col min="5647" max="5647" width="15.75" style="11" customWidth="1"/>
    <col min="5648" max="5648" width="22.125" style="11" customWidth="1"/>
    <col min="5649" max="5649" width="26.5" style="11" customWidth="1"/>
    <col min="5650" max="5885" width="9" style="11"/>
    <col min="5886" max="5886" width="17" style="11" customWidth="1"/>
    <col min="5887" max="5887" width="28.125" style="11" customWidth="1"/>
    <col min="5888" max="5888" width="9.125" style="11" customWidth="1"/>
    <col min="5889" max="5889" width="9" style="11"/>
    <col min="5890" max="5890" width="10.25" style="11" customWidth="1"/>
    <col min="5891" max="5891" width="20.5" style="11" customWidth="1"/>
    <col min="5892" max="5892" width="32.125" style="11" customWidth="1"/>
    <col min="5893" max="5898" width="2.875" style="11" bestFit="1" customWidth="1"/>
    <col min="5899" max="5899" width="6.625" style="11" customWidth="1"/>
    <col min="5900" max="5900" width="64.25" style="11" customWidth="1"/>
    <col min="5901" max="5901" width="18.375" style="11" customWidth="1"/>
    <col min="5902" max="5902" width="10.375" style="11" customWidth="1"/>
    <col min="5903" max="5903" width="15.75" style="11" customWidth="1"/>
    <col min="5904" max="5904" width="22.125" style="11" customWidth="1"/>
    <col min="5905" max="5905" width="26.5" style="11" customWidth="1"/>
    <col min="5906" max="6141" width="9" style="11"/>
    <col min="6142" max="6142" width="17" style="11" customWidth="1"/>
    <col min="6143" max="6143" width="28.125" style="11" customWidth="1"/>
    <col min="6144" max="6144" width="9.125" style="11" customWidth="1"/>
    <col min="6145" max="6145" width="9" style="11"/>
    <col min="6146" max="6146" width="10.25" style="11" customWidth="1"/>
    <col min="6147" max="6147" width="20.5" style="11" customWidth="1"/>
    <col min="6148" max="6148" width="32.125" style="11" customWidth="1"/>
    <col min="6149" max="6154" width="2.875" style="11" bestFit="1" customWidth="1"/>
    <col min="6155" max="6155" width="6.625" style="11" customWidth="1"/>
    <col min="6156" max="6156" width="64.25" style="11" customWidth="1"/>
    <col min="6157" max="6157" width="18.375" style="11" customWidth="1"/>
    <col min="6158" max="6158" width="10.375" style="11" customWidth="1"/>
    <col min="6159" max="6159" width="15.75" style="11" customWidth="1"/>
    <col min="6160" max="6160" width="22.125" style="11" customWidth="1"/>
    <col min="6161" max="6161" width="26.5" style="11" customWidth="1"/>
    <col min="6162" max="6397" width="9" style="11"/>
    <col min="6398" max="6398" width="17" style="11" customWidth="1"/>
    <col min="6399" max="6399" width="28.125" style="11" customWidth="1"/>
    <col min="6400" max="6400" width="9.125" style="11" customWidth="1"/>
    <col min="6401" max="6401" width="9" style="11"/>
    <col min="6402" max="6402" width="10.25" style="11" customWidth="1"/>
    <col min="6403" max="6403" width="20.5" style="11" customWidth="1"/>
    <col min="6404" max="6404" width="32.125" style="11" customWidth="1"/>
    <col min="6405" max="6410" width="2.875" style="11" bestFit="1" customWidth="1"/>
    <col min="6411" max="6411" width="6.625" style="11" customWidth="1"/>
    <col min="6412" max="6412" width="64.25" style="11" customWidth="1"/>
    <col min="6413" max="6413" width="18.375" style="11" customWidth="1"/>
    <col min="6414" max="6414" width="10.375" style="11" customWidth="1"/>
    <col min="6415" max="6415" width="15.75" style="11" customWidth="1"/>
    <col min="6416" max="6416" width="22.125" style="11" customWidth="1"/>
    <col min="6417" max="6417" width="26.5" style="11" customWidth="1"/>
    <col min="6418" max="6653" width="9" style="11"/>
    <col min="6654" max="6654" width="17" style="11" customWidth="1"/>
    <col min="6655" max="6655" width="28.125" style="11" customWidth="1"/>
    <col min="6656" max="6656" width="9.125" style="11" customWidth="1"/>
    <col min="6657" max="6657" width="9" style="11"/>
    <col min="6658" max="6658" width="10.25" style="11" customWidth="1"/>
    <col min="6659" max="6659" width="20.5" style="11" customWidth="1"/>
    <col min="6660" max="6660" width="32.125" style="11" customWidth="1"/>
    <col min="6661" max="6666" width="2.875" style="11" bestFit="1" customWidth="1"/>
    <col min="6667" max="6667" width="6.625" style="11" customWidth="1"/>
    <col min="6668" max="6668" width="64.25" style="11" customWidth="1"/>
    <col min="6669" max="6669" width="18.375" style="11" customWidth="1"/>
    <col min="6670" max="6670" width="10.375" style="11" customWidth="1"/>
    <col min="6671" max="6671" width="15.75" style="11" customWidth="1"/>
    <col min="6672" max="6672" width="22.125" style="11" customWidth="1"/>
    <col min="6673" max="6673" width="26.5" style="11" customWidth="1"/>
    <col min="6674" max="6909" width="9" style="11"/>
    <col min="6910" max="6910" width="17" style="11" customWidth="1"/>
    <col min="6911" max="6911" width="28.125" style="11" customWidth="1"/>
    <col min="6912" max="6912" width="9.125" style="11" customWidth="1"/>
    <col min="6913" max="6913" width="9" style="11"/>
    <col min="6914" max="6914" width="10.25" style="11" customWidth="1"/>
    <col min="6915" max="6915" width="20.5" style="11" customWidth="1"/>
    <col min="6916" max="6916" width="32.125" style="11" customWidth="1"/>
    <col min="6917" max="6922" width="2.875" style="11" bestFit="1" customWidth="1"/>
    <col min="6923" max="6923" width="6.625" style="11" customWidth="1"/>
    <col min="6924" max="6924" width="64.25" style="11" customWidth="1"/>
    <col min="6925" max="6925" width="18.375" style="11" customWidth="1"/>
    <col min="6926" max="6926" width="10.375" style="11" customWidth="1"/>
    <col min="6927" max="6927" width="15.75" style="11" customWidth="1"/>
    <col min="6928" max="6928" width="22.125" style="11" customWidth="1"/>
    <col min="6929" max="6929" width="26.5" style="11" customWidth="1"/>
    <col min="6930" max="7165" width="9" style="11"/>
    <col min="7166" max="7166" width="17" style="11" customWidth="1"/>
    <col min="7167" max="7167" width="28.125" style="11" customWidth="1"/>
    <col min="7168" max="7168" width="9.125" style="11" customWidth="1"/>
    <col min="7169" max="7169" width="9" style="11"/>
    <col min="7170" max="7170" width="10.25" style="11" customWidth="1"/>
    <col min="7171" max="7171" width="20.5" style="11" customWidth="1"/>
    <col min="7172" max="7172" width="32.125" style="11" customWidth="1"/>
    <col min="7173" max="7178" width="2.875" style="11" bestFit="1" customWidth="1"/>
    <col min="7179" max="7179" width="6.625" style="11" customWidth="1"/>
    <col min="7180" max="7180" width="64.25" style="11" customWidth="1"/>
    <col min="7181" max="7181" width="18.375" style="11" customWidth="1"/>
    <col min="7182" max="7182" width="10.375" style="11" customWidth="1"/>
    <col min="7183" max="7183" width="15.75" style="11" customWidth="1"/>
    <col min="7184" max="7184" width="22.125" style="11" customWidth="1"/>
    <col min="7185" max="7185" width="26.5" style="11" customWidth="1"/>
    <col min="7186" max="7421" width="9" style="11"/>
    <col min="7422" max="7422" width="17" style="11" customWidth="1"/>
    <col min="7423" max="7423" width="28.125" style="11" customWidth="1"/>
    <col min="7424" max="7424" width="9.125" style="11" customWidth="1"/>
    <col min="7425" max="7425" width="9" style="11"/>
    <col min="7426" max="7426" width="10.25" style="11" customWidth="1"/>
    <col min="7427" max="7427" width="20.5" style="11" customWidth="1"/>
    <col min="7428" max="7428" width="32.125" style="11" customWidth="1"/>
    <col min="7429" max="7434" width="2.875" style="11" bestFit="1" customWidth="1"/>
    <col min="7435" max="7435" width="6.625" style="11" customWidth="1"/>
    <col min="7436" max="7436" width="64.25" style="11" customWidth="1"/>
    <col min="7437" max="7437" width="18.375" style="11" customWidth="1"/>
    <col min="7438" max="7438" width="10.375" style="11" customWidth="1"/>
    <col min="7439" max="7439" width="15.75" style="11" customWidth="1"/>
    <col min="7440" max="7440" width="22.125" style="11" customWidth="1"/>
    <col min="7441" max="7441" width="26.5" style="11" customWidth="1"/>
    <col min="7442" max="7677" width="9" style="11"/>
    <col min="7678" max="7678" width="17" style="11" customWidth="1"/>
    <col min="7679" max="7679" width="28.125" style="11" customWidth="1"/>
    <col min="7680" max="7680" width="9.125" style="11" customWidth="1"/>
    <col min="7681" max="7681" width="9" style="11"/>
    <col min="7682" max="7682" width="10.25" style="11" customWidth="1"/>
    <col min="7683" max="7683" width="20.5" style="11" customWidth="1"/>
    <col min="7684" max="7684" width="32.125" style="11" customWidth="1"/>
    <col min="7685" max="7690" width="2.875" style="11" bestFit="1" customWidth="1"/>
    <col min="7691" max="7691" width="6.625" style="11" customWidth="1"/>
    <col min="7692" max="7692" width="64.25" style="11" customWidth="1"/>
    <col min="7693" max="7693" width="18.375" style="11" customWidth="1"/>
    <col min="7694" max="7694" width="10.375" style="11" customWidth="1"/>
    <col min="7695" max="7695" width="15.75" style="11" customWidth="1"/>
    <col min="7696" max="7696" width="22.125" style="11" customWidth="1"/>
    <col min="7697" max="7697" width="26.5" style="11" customWidth="1"/>
    <col min="7698" max="7933" width="9" style="11"/>
    <col min="7934" max="7934" width="17" style="11" customWidth="1"/>
    <col min="7935" max="7935" width="28.125" style="11" customWidth="1"/>
    <col min="7936" max="7936" width="9.125" style="11" customWidth="1"/>
    <col min="7937" max="7937" width="9" style="11"/>
    <col min="7938" max="7938" width="10.25" style="11" customWidth="1"/>
    <col min="7939" max="7939" width="20.5" style="11" customWidth="1"/>
    <col min="7940" max="7940" width="32.125" style="11" customWidth="1"/>
    <col min="7941" max="7946" width="2.875" style="11" bestFit="1" customWidth="1"/>
    <col min="7947" max="7947" width="6.625" style="11" customWidth="1"/>
    <col min="7948" max="7948" width="64.25" style="11" customWidth="1"/>
    <col min="7949" max="7949" width="18.375" style="11" customWidth="1"/>
    <col min="7950" max="7950" width="10.375" style="11" customWidth="1"/>
    <col min="7951" max="7951" width="15.75" style="11" customWidth="1"/>
    <col min="7952" max="7952" width="22.125" style="11" customWidth="1"/>
    <col min="7953" max="7953" width="26.5" style="11" customWidth="1"/>
    <col min="7954" max="8189" width="9" style="11"/>
    <col min="8190" max="8190" width="17" style="11" customWidth="1"/>
    <col min="8191" max="8191" width="28.125" style="11" customWidth="1"/>
    <col min="8192" max="8192" width="9.125" style="11" customWidth="1"/>
    <col min="8193" max="8193" width="9" style="11"/>
    <col min="8194" max="8194" width="10.25" style="11" customWidth="1"/>
    <col min="8195" max="8195" width="20.5" style="11" customWidth="1"/>
    <col min="8196" max="8196" width="32.125" style="11" customWidth="1"/>
    <col min="8197" max="8202" width="2.875" style="11" bestFit="1" customWidth="1"/>
    <col min="8203" max="8203" width="6.625" style="11" customWidth="1"/>
    <col min="8204" max="8204" width="64.25" style="11" customWidth="1"/>
    <col min="8205" max="8205" width="18.375" style="11" customWidth="1"/>
    <col min="8206" max="8206" width="10.375" style="11" customWidth="1"/>
    <col min="8207" max="8207" width="15.75" style="11" customWidth="1"/>
    <col min="8208" max="8208" width="22.125" style="11" customWidth="1"/>
    <col min="8209" max="8209" width="26.5" style="11" customWidth="1"/>
    <col min="8210" max="8445" width="9" style="11"/>
    <col min="8446" max="8446" width="17" style="11" customWidth="1"/>
    <col min="8447" max="8447" width="28.125" style="11" customWidth="1"/>
    <col min="8448" max="8448" width="9.125" style="11" customWidth="1"/>
    <col min="8449" max="8449" width="9" style="11"/>
    <col min="8450" max="8450" width="10.25" style="11" customWidth="1"/>
    <col min="8451" max="8451" width="20.5" style="11" customWidth="1"/>
    <col min="8452" max="8452" width="32.125" style="11" customWidth="1"/>
    <col min="8453" max="8458" width="2.875" style="11" bestFit="1" customWidth="1"/>
    <col min="8459" max="8459" width="6.625" style="11" customWidth="1"/>
    <col min="8460" max="8460" width="64.25" style="11" customWidth="1"/>
    <col min="8461" max="8461" width="18.375" style="11" customWidth="1"/>
    <col min="8462" max="8462" width="10.375" style="11" customWidth="1"/>
    <col min="8463" max="8463" width="15.75" style="11" customWidth="1"/>
    <col min="8464" max="8464" width="22.125" style="11" customWidth="1"/>
    <col min="8465" max="8465" width="26.5" style="11" customWidth="1"/>
    <col min="8466" max="8701" width="9" style="11"/>
    <col min="8702" max="8702" width="17" style="11" customWidth="1"/>
    <col min="8703" max="8703" width="28.125" style="11" customWidth="1"/>
    <col min="8704" max="8704" width="9.125" style="11" customWidth="1"/>
    <col min="8705" max="8705" width="9" style="11"/>
    <col min="8706" max="8706" width="10.25" style="11" customWidth="1"/>
    <col min="8707" max="8707" width="20.5" style="11" customWidth="1"/>
    <col min="8708" max="8708" width="32.125" style="11" customWidth="1"/>
    <col min="8709" max="8714" width="2.875" style="11" bestFit="1" customWidth="1"/>
    <col min="8715" max="8715" width="6.625" style="11" customWidth="1"/>
    <col min="8716" max="8716" width="64.25" style="11" customWidth="1"/>
    <col min="8717" max="8717" width="18.375" style="11" customWidth="1"/>
    <col min="8718" max="8718" width="10.375" style="11" customWidth="1"/>
    <col min="8719" max="8719" width="15.75" style="11" customWidth="1"/>
    <col min="8720" max="8720" width="22.125" style="11" customWidth="1"/>
    <col min="8721" max="8721" width="26.5" style="11" customWidth="1"/>
    <col min="8722" max="8957" width="9" style="11"/>
    <col min="8958" max="8958" width="17" style="11" customWidth="1"/>
    <col min="8959" max="8959" width="28.125" style="11" customWidth="1"/>
    <col min="8960" max="8960" width="9.125" style="11" customWidth="1"/>
    <col min="8961" max="8961" width="9" style="11"/>
    <col min="8962" max="8962" width="10.25" style="11" customWidth="1"/>
    <col min="8963" max="8963" width="20.5" style="11" customWidth="1"/>
    <col min="8964" max="8964" width="32.125" style="11" customWidth="1"/>
    <col min="8965" max="8970" width="2.875" style="11" bestFit="1" customWidth="1"/>
    <col min="8971" max="8971" width="6.625" style="11" customWidth="1"/>
    <col min="8972" max="8972" width="64.25" style="11" customWidth="1"/>
    <col min="8973" max="8973" width="18.375" style="11" customWidth="1"/>
    <col min="8974" max="8974" width="10.375" style="11" customWidth="1"/>
    <col min="8975" max="8975" width="15.75" style="11" customWidth="1"/>
    <col min="8976" max="8976" width="22.125" style="11" customWidth="1"/>
    <col min="8977" max="8977" width="26.5" style="11" customWidth="1"/>
    <col min="8978" max="9213" width="9" style="11"/>
    <col min="9214" max="9214" width="17" style="11" customWidth="1"/>
    <col min="9215" max="9215" width="28.125" style="11" customWidth="1"/>
    <col min="9216" max="9216" width="9.125" style="11" customWidth="1"/>
    <col min="9217" max="9217" width="9" style="11"/>
    <col min="9218" max="9218" width="10.25" style="11" customWidth="1"/>
    <col min="9219" max="9219" width="20.5" style="11" customWidth="1"/>
    <col min="9220" max="9220" width="32.125" style="11" customWidth="1"/>
    <col min="9221" max="9226" width="2.875" style="11" bestFit="1" customWidth="1"/>
    <col min="9227" max="9227" width="6.625" style="11" customWidth="1"/>
    <col min="9228" max="9228" width="64.25" style="11" customWidth="1"/>
    <col min="9229" max="9229" width="18.375" style="11" customWidth="1"/>
    <col min="9230" max="9230" width="10.375" style="11" customWidth="1"/>
    <col min="9231" max="9231" width="15.75" style="11" customWidth="1"/>
    <col min="9232" max="9232" width="22.125" style="11" customWidth="1"/>
    <col min="9233" max="9233" width="26.5" style="11" customWidth="1"/>
    <col min="9234" max="9469" width="9" style="11"/>
    <col min="9470" max="9470" width="17" style="11" customWidth="1"/>
    <col min="9471" max="9471" width="28.125" style="11" customWidth="1"/>
    <col min="9472" max="9472" width="9.125" style="11" customWidth="1"/>
    <col min="9473" max="9473" width="9" style="11"/>
    <col min="9474" max="9474" width="10.25" style="11" customWidth="1"/>
    <col min="9475" max="9475" width="20.5" style="11" customWidth="1"/>
    <col min="9476" max="9476" width="32.125" style="11" customWidth="1"/>
    <col min="9477" max="9482" width="2.875" style="11" bestFit="1" customWidth="1"/>
    <col min="9483" max="9483" width="6.625" style="11" customWidth="1"/>
    <col min="9484" max="9484" width="64.25" style="11" customWidth="1"/>
    <col min="9485" max="9485" width="18.375" style="11" customWidth="1"/>
    <col min="9486" max="9486" width="10.375" style="11" customWidth="1"/>
    <col min="9487" max="9487" width="15.75" style="11" customWidth="1"/>
    <col min="9488" max="9488" width="22.125" style="11" customWidth="1"/>
    <col min="9489" max="9489" width="26.5" style="11" customWidth="1"/>
    <col min="9490" max="9725" width="9" style="11"/>
    <col min="9726" max="9726" width="17" style="11" customWidth="1"/>
    <col min="9727" max="9727" width="28.125" style="11" customWidth="1"/>
    <col min="9728" max="9728" width="9.125" style="11" customWidth="1"/>
    <col min="9729" max="9729" width="9" style="11"/>
    <col min="9730" max="9730" width="10.25" style="11" customWidth="1"/>
    <col min="9731" max="9731" width="20.5" style="11" customWidth="1"/>
    <col min="9732" max="9732" width="32.125" style="11" customWidth="1"/>
    <col min="9733" max="9738" width="2.875" style="11" bestFit="1" customWidth="1"/>
    <col min="9739" max="9739" width="6.625" style="11" customWidth="1"/>
    <col min="9740" max="9740" width="64.25" style="11" customWidth="1"/>
    <col min="9741" max="9741" width="18.375" style="11" customWidth="1"/>
    <col min="9742" max="9742" width="10.375" style="11" customWidth="1"/>
    <col min="9743" max="9743" width="15.75" style="11" customWidth="1"/>
    <col min="9744" max="9744" width="22.125" style="11" customWidth="1"/>
    <col min="9745" max="9745" width="26.5" style="11" customWidth="1"/>
    <col min="9746" max="9981" width="9" style="11"/>
    <col min="9982" max="9982" width="17" style="11" customWidth="1"/>
    <col min="9983" max="9983" width="28.125" style="11" customWidth="1"/>
    <col min="9984" max="9984" width="9.125" style="11" customWidth="1"/>
    <col min="9985" max="9985" width="9" style="11"/>
    <col min="9986" max="9986" width="10.25" style="11" customWidth="1"/>
    <col min="9987" max="9987" width="20.5" style="11" customWidth="1"/>
    <col min="9988" max="9988" width="32.125" style="11" customWidth="1"/>
    <col min="9989" max="9994" width="2.875" style="11" bestFit="1" customWidth="1"/>
    <col min="9995" max="9995" width="6.625" style="11" customWidth="1"/>
    <col min="9996" max="9996" width="64.25" style="11" customWidth="1"/>
    <col min="9997" max="9997" width="18.375" style="11" customWidth="1"/>
    <col min="9998" max="9998" width="10.375" style="11" customWidth="1"/>
    <col min="9999" max="9999" width="15.75" style="11" customWidth="1"/>
    <col min="10000" max="10000" width="22.125" style="11" customWidth="1"/>
    <col min="10001" max="10001" width="26.5" style="11" customWidth="1"/>
    <col min="10002" max="10237" width="9" style="11"/>
    <col min="10238" max="10238" width="17" style="11" customWidth="1"/>
    <col min="10239" max="10239" width="28.125" style="11" customWidth="1"/>
    <col min="10240" max="10240" width="9.125" style="11" customWidth="1"/>
    <col min="10241" max="10241" width="9" style="11"/>
    <col min="10242" max="10242" width="10.25" style="11" customWidth="1"/>
    <col min="10243" max="10243" width="20.5" style="11" customWidth="1"/>
    <col min="10244" max="10244" width="32.125" style="11" customWidth="1"/>
    <col min="10245" max="10250" width="2.875" style="11" bestFit="1" customWidth="1"/>
    <col min="10251" max="10251" width="6.625" style="11" customWidth="1"/>
    <col min="10252" max="10252" width="64.25" style="11" customWidth="1"/>
    <col min="10253" max="10253" width="18.375" style="11" customWidth="1"/>
    <col min="10254" max="10254" width="10.375" style="11" customWidth="1"/>
    <col min="10255" max="10255" width="15.75" style="11" customWidth="1"/>
    <col min="10256" max="10256" width="22.125" style="11" customWidth="1"/>
    <col min="10257" max="10257" width="26.5" style="11" customWidth="1"/>
    <col min="10258" max="10493" width="9" style="11"/>
    <col min="10494" max="10494" width="17" style="11" customWidth="1"/>
    <col min="10495" max="10495" width="28.125" style="11" customWidth="1"/>
    <col min="10496" max="10496" width="9.125" style="11" customWidth="1"/>
    <col min="10497" max="10497" width="9" style="11"/>
    <col min="10498" max="10498" width="10.25" style="11" customWidth="1"/>
    <col min="10499" max="10499" width="20.5" style="11" customWidth="1"/>
    <col min="10500" max="10500" width="32.125" style="11" customWidth="1"/>
    <col min="10501" max="10506" width="2.875" style="11" bestFit="1" customWidth="1"/>
    <col min="10507" max="10507" width="6.625" style="11" customWidth="1"/>
    <col min="10508" max="10508" width="64.25" style="11" customWidth="1"/>
    <col min="10509" max="10509" width="18.375" style="11" customWidth="1"/>
    <col min="10510" max="10510" width="10.375" style="11" customWidth="1"/>
    <col min="10511" max="10511" width="15.75" style="11" customWidth="1"/>
    <col min="10512" max="10512" width="22.125" style="11" customWidth="1"/>
    <col min="10513" max="10513" width="26.5" style="11" customWidth="1"/>
    <col min="10514" max="10749" width="9" style="11"/>
    <col min="10750" max="10750" width="17" style="11" customWidth="1"/>
    <col min="10751" max="10751" width="28.125" style="11" customWidth="1"/>
    <col min="10752" max="10752" width="9.125" style="11" customWidth="1"/>
    <col min="10753" max="10753" width="9" style="11"/>
    <col min="10754" max="10754" width="10.25" style="11" customWidth="1"/>
    <col min="10755" max="10755" width="20.5" style="11" customWidth="1"/>
    <col min="10756" max="10756" width="32.125" style="11" customWidth="1"/>
    <col min="10757" max="10762" width="2.875" style="11" bestFit="1" customWidth="1"/>
    <col min="10763" max="10763" width="6.625" style="11" customWidth="1"/>
    <col min="10764" max="10764" width="64.25" style="11" customWidth="1"/>
    <col min="10765" max="10765" width="18.375" style="11" customWidth="1"/>
    <col min="10766" max="10766" width="10.375" style="11" customWidth="1"/>
    <col min="10767" max="10767" width="15.75" style="11" customWidth="1"/>
    <col min="10768" max="10768" width="22.125" style="11" customWidth="1"/>
    <col min="10769" max="10769" width="26.5" style="11" customWidth="1"/>
    <col min="10770" max="11005" width="9" style="11"/>
    <col min="11006" max="11006" width="17" style="11" customWidth="1"/>
    <col min="11007" max="11007" width="28.125" style="11" customWidth="1"/>
    <col min="11008" max="11008" width="9.125" style="11" customWidth="1"/>
    <col min="11009" max="11009" width="9" style="11"/>
    <col min="11010" max="11010" width="10.25" style="11" customWidth="1"/>
    <col min="11011" max="11011" width="20.5" style="11" customWidth="1"/>
    <col min="11012" max="11012" width="32.125" style="11" customWidth="1"/>
    <col min="11013" max="11018" width="2.875" style="11" bestFit="1" customWidth="1"/>
    <col min="11019" max="11019" width="6.625" style="11" customWidth="1"/>
    <col min="11020" max="11020" width="64.25" style="11" customWidth="1"/>
    <col min="11021" max="11021" width="18.375" style="11" customWidth="1"/>
    <col min="11022" max="11022" width="10.375" style="11" customWidth="1"/>
    <col min="11023" max="11023" width="15.75" style="11" customWidth="1"/>
    <col min="11024" max="11024" width="22.125" style="11" customWidth="1"/>
    <col min="11025" max="11025" width="26.5" style="11" customWidth="1"/>
    <col min="11026" max="11261" width="9" style="11"/>
    <col min="11262" max="11262" width="17" style="11" customWidth="1"/>
    <col min="11263" max="11263" width="28.125" style="11" customWidth="1"/>
    <col min="11264" max="11264" width="9.125" style="11" customWidth="1"/>
    <col min="11265" max="11265" width="9" style="11"/>
    <col min="11266" max="11266" width="10.25" style="11" customWidth="1"/>
    <col min="11267" max="11267" width="20.5" style="11" customWidth="1"/>
    <col min="11268" max="11268" width="32.125" style="11" customWidth="1"/>
    <col min="11269" max="11274" width="2.875" style="11" bestFit="1" customWidth="1"/>
    <col min="11275" max="11275" width="6.625" style="11" customWidth="1"/>
    <col min="11276" max="11276" width="64.25" style="11" customWidth="1"/>
    <col min="11277" max="11277" width="18.375" style="11" customWidth="1"/>
    <col min="11278" max="11278" width="10.375" style="11" customWidth="1"/>
    <col min="11279" max="11279" width="15.75" style="11" customWidth="1"/>
    <col min="11280" max="11280" width="22.125" style="11" customWidth="1"/>
    <col min="11281" max="11281" width="26.5" style="11" customWidth="1"/>
    <col min="11282" max="11517" width="9" style="11"/>
    <col min="11518" max="11518" width="17" style="11" customWidth="1"/>
    <col min="11519" max="11519" width="28.125" style="11" customWidth="1"/>
    <col min="11520" max="11520" width="9.125" style="11" customWidth="1"/>
    <col min="11521" max="11521" width="9" style="11"/>
    <col min="11522" max="11522" width="10.25" style="11" customWidth="1"/>
    <col min="11523" max="11523" width="20.5" style="11" customWidth="1"/>
    <col min="11524" max="11524" width="32.125" style="11" customWidth="1"/>
    <col min="11525" max="11530" width="2.875" style="11" bestFit="1" customWidth="1"/>
    <col min="11531" max="11531" width="6.625" style="11" customWidth="1"/>
    <col min="11532" max="11532" width="64.25" style="11" customWidth="1"/>
    <col min="11533" max="11533" width="18.375" style="11" customWidth="1"/>
    <col min="11534" max="11534" width="10.375" style="11" customWidth="1"/>
    <col min="11535" max="11535" width="15.75" style="11" customWidth="1"/>
    <col min="11536" max="11536" width="22.125" style="11" customWidth="1"/>
    <col min="11537" max="11537" width="26.5" style="11" customWidth="1"/>
    <col min="11538" max="11773" width="9" style="11"/>
    <col min="11774" max="11774" width="17" style="11" customWidth="1"/>
    <col min="11775" max="11775" width="28.125" style="11" customWidth="1"/>
    <col min="11776" max="11776" width="9.125" style="11" customWidth="1"/>
    <col min="11777" max="11777" width="9" style="11"/>
    <col min="11778" max="11778" width="10.25" style="11" customWidth="1"/>
    <col min="11779" max="11779" width="20.5" style="11" customWidth="1"/>
    <col min="11780" max="11780" width="32.125" style="11" customWidth="1"/>
    <col min="11781" max="11786" width="2.875" style="11" bestFit="1" customWidth="1"/>
    <col min="11787" max="11787" width="6.625" style="11" customWidth="1"/>
    <col min="11788" max="11788" width="64.25" style="11" customWidth="1"/>
    <col min="11789" max="11789" width="18.375" style="11" customWidth="1"/>
    <col min="11790" max="11790" width="10.375" style="11" customWidth="1"/>
    <col min="11791" max="11791" width="15.75" style="11" customWidth="1"/>
    <col min="11792" max="11792" width="22.125" style="11" customWidth="1"/>
    <col min="11793" max="11793" width="26.5" style="11" customWidth="1"/>
    <col min="11794" max="12029" width="9" style="11"/>
    <col min="12030" max="12030" width="17" style="11" customWidth="1"/>
    <col min="12031" max="12031" width="28.125" style="11" customWidth="1"/>
    <col min="12032" max="12032" width="9.125" style="11" customWidth="1"/>
    <col min="12033" max="12033" width="9" style="11"/>
    <col min="12034" max="12034" width="10.25" style="11" customWidth="1"/>
    <col min="12035" max="12035" width="20.5" style="11" customWidth="1"/>
    <col min="12036" max="12036" width="32.125" style="11" customWidth="1"/>
    <col min="12037" max="12042" width="2.875" style="11" bestFit="1" customWidth="1"/>
    <col min="12043" max="12043" width="6.625" style="11" customWidth="1"/>
    <col min="12044" max="12044" width="64.25" style="11" customWidth="1"/>
    <col min="12045" max="12045" width="18.375" style="11" customWidth="1"/>
    <col min="12046" max="12046" width="10.375" style="11" customWidth="1"/>
    <col min="12047" max="12047" width="15.75" style="11" customWidth="1"/>
    <col min="12048" max="12048" width="22.125" style="11" customWidth="1"/>
    <col min="12049" max="12049" width="26.5" style="11" customWidth="1"/>
    <col min="12050" max="12285" width="9" style="11"/>
    <col min="12286" max="12286" width="17" style="11" customWidth="1"/>
    <col min="12287" max="12287" width="28.125" style="11" customWidth="1"/>
    <col min="12288" max="12288" width="9.125" style="11" customWidth="1"/>
    <col min="12289" max="12289" width="9" style="11"/>
    <col min="12290" max="12290" width="10.25" style="11" customWidth="1"/>
    <col min="12291" max="12291" width="20.5" style="11" customWidth="1"/>
    <col min="12292" max="12292" width="32.125" style="11" customWidth="1"/>
    <col min="12293" max="12298" width="2.875" style="11" bestFit="1" customWidth="1"/>
    <col min="12299" max="12299" width="6.625" style="11" customWidth="1"/>
    <col min="12300" max="12300" width="64.25" style="11" customWidth="1"/>
    <col min="12301" max="12301" width="18.375" style="11" customWidth="1"/>
    <col min="12302" max="12302" width="10.375" style="11" customWidth="1"/>
    <col min="12303" max="12303" width="15.75" style="11" customWidth="1"/>
    <col min="12304" max="12304" width="22.125" style="11" customWidth="1"/>
    <col min="12305" max="12305" width="26.5" style="11" customWidth="1"/>
    <col min="12306" max="12541" width="9" style="11"/>
    <col min="12542" max="12542" width="17" style="11" customWidth="1"/>
    <col min="12543" max="12543" width="28.125" style="11" customWidth="1"/>
    <col min="12544" max="12544" width="9.125" style="11" customWidth="1"/>
    <col min="12545" max="12545" width="9" style="11"/>
    <col min="12546" max="12546" width="10.25" style="11" customWidth="1"/>
    <col min="12547" max="12547" width="20.5" style="11" customWidth="1"/>
    <col min="12548" max="12548" width="32.125" style="11" customWidth="1"/>
    <col min="12549" max="12554" width="2.875" style="11" bestFit="1" customWidth="1"/>
    <col min="12555" max="12555" width="6.625" style="11" customWidth="1"/>
    <col min="12556" max="12556" width="64.25" style="11" customWidth="1"/>
    <col min="12557" max="12557" width="18.375" style="11" customWidth="1"/>
    <col min="12558" max="12558" width="10.375" style="11" customWidth="1"/>
    <col min="12559" max="12559" width="15.75" style="11" customWidth="1"/>
    <col min="12560" max="12560" width="22.125" style="11" customWidth="1"/>
    <col min="12561" max="12561" width="26.5" style="11" customWidth="1"/>
    <col min="12562" max="12797" width="9" style="11"/>
    <col min="12798" max="12798" width="17" style="11" customWidth="1"/>
    <col min="12799" max="12799" width="28.125" style="11" customWidth="1"/>
    <col min="12800" max="12800" width="9.125" style="11" customWidth="1"/>
    <col min="12801" max="12801" width="9" style="11"/>
    <col min="12802" max="12802" width="10.25" style="11" customWidth="1"/>
    <col min="12803" max="12803" width="20.5" style="11" customWidth="1"/>
    <col min="12804" max="12804" width="32.125" style="11" customWidth="1"/>
    <col min="12805" max="12810" width="2.875" style="11" bestFit="1" customWidth="1"/>
    <col min="12811" max="12811" width="6.625" style="11" customWidth="1"/>
    <col min="12812" max="12812" width="64.25" style="11" customWidth="1"/>
    <col min="12813" max="12813" width="18.375" style="11" customWidth="1"/>
    <col min="12814" max="12814" width="10.375" style="11" customWidth="1"/>
    <col min="12815" max="12815" width="15.75" style="11" customWidth="1"/>
    <col min="12816" max="12816" width="22.125" style="11" customWidth="1"/>
    <col min="12817" max="12817" width="26.5" style="11" customWidth="1"/>
    <col min="12818" max="13053" width="9" style="11"/>
    <col min="13054" max="13054" width="17" style="11" customWidth="1"/>
    <col min="13055" max="13055" width="28.125" style="11" customWidth="1"/>
    <col min="13056" max="13056" width="9.125" style="11" customWidth="1"/>
    <col min="13057" max="13057" width="9" style="11"/>
    <col min="13058" max="13058" width="10.25" style="11" customWidth="1"/>
    <col min="13059" max="13059" width="20.5" style="11" customWidth="1"/>
    <col min="13060" max="13060" width="32.125" style="11" customWidth="1"/>
    <col min="13061" max="13066" width="2.875" style="11" bestFit="1" customWidth="1"/>
    <col min="13067" max="13067" width="6.625" style="11" customWidth="1"/>
    <col min="13068" max="13068" width="64.25" style="11" customWidth="1"/>
    <col min="13069" max="13069" width="18.375" style="11" customWidth="1"/>
    <col min="13070" max="13070" width="10.375" style="11" customWidth="1"/>
    <col min="13071" max="13071" width="15.75" style="11" customWidth="1"/>
    <col min="13072" max="13072" width="22.125" style="11" customWidth="1"/>
    <col min="13073" max="13073" width="26.5" style="11" customWidth="1"/>
    <col min="13074" max="13309" width="9" style="11"/>
    <col min="13310" max="13310" width="17" style="11" customWidth="1"/>
    <col min="13311" max="13311" width="28.125" style="11" customWidth="1"/>
    <col min="13312" max="13312" width="9.125" style="11" customWidth="1"/>
    <col min="13313" max="13313" width="9" style="11"/>
    <col min="13314" max="13314" width="10.25" style="11" customWidth="1"/>
    <col min="13315" max="13315" width="20.5" style="11" customWidth="1"/>
    <col min="13316" max="13316" width="32.125" style="11" customWidth="1"/>
    <col min="13317" max="13322" width="2.875" style="11" bestFit="1" customWidth="1"/>
    <col min="13323" max="13323" width="6.625" style="11" customWidth="1"/>
    <col min="13324" max="13324" width="64.25" style="11" customWidth="1"/>
    <col min="13325" max="13325" width="18.375" style="11" customWidth="1"/>
    <col min="13326" max="13326" width="10.375" style="11" customWidth="1"/>
    <col min="13327" max="13327" width="15.75" style="11" customWidth="1"/>
    <col min="13328" max="13328" width="22.125" style="11" customWidth="1"/>
    <col min="13329" max="13329" width="26.5" style="11" customWidth="1"/>
    <col min="13330" max="13565" width="9" style="11"/>
    <col min="13566" max="13566" width="17" style="11" customWidth="1"/>
    <col min="13567" max="13567" width="28.125" style="11" customWidth="1"/>
    <col min="13568" max="13568" width="9.125" style="11" customWidth="1"/>
    <col min="13569" max="13569" width="9" style="11"/>
    <col min="13570" max="13570" width="10.25" style="11" customWidth="1"/>
    <col min="13571" max="13571" width="20.5" style="11" customWidth="1"/>
    <col min="13572" max="13572" width="32.125" style="11" customWidth="1"/>
    <col min="13573" max="13578" width="2.875" style="11" bestFit="1" customWidth="1"/>
    <col min="13579" max="13579" width="6.625" style="11" customWidth="1"/>
    <col min="13580" max="13580" width="64.25" style="11" customWidth="1"/>
    <col min="13581" max="13581" width="18.375" style="11" customWidth="1"/>
    <col min="13582" max="13582" width="10.375" style="11" customWidth="1"/>
    <col min="13583" max="13583" width="15.75" style="11" customWidth="1"/>
    <col min="13584" max="13584" width="22.125" style="11" customWidth="1"/>
    <col min="13585" max="13585" width="26.5" style="11" customWidth="1"/>
    <col min="13586" max="13821" width="9" style="11"/>
    <col min="13822" max="13822" width="17" style="11" customWidth="1"/>
    <col min="13823" max="13823" width="28.125" style="11" customWidth="1"/>
    <col min="13824" max="13824" width="9.125" style="11" customWidth="1"/>
    <col min="13825" max="13825" width="9" style="11"/>
    <col min="13826" max="13826" width="10.25" style="11" customWidth="1"/>
    <col min="13827" max="13827" width="20.5" style="11" customWidth="1"/>
    <col min="13828" max="13828" width="32.125" style="11" customWidth="1"/>
    <col min="13829" max="13834" width="2.875" style="11" bestFit="1" customWidth="1"/>
    <col min="13835" max="13835" width="6.625" style="11" customWidth="1"/>
    <col min="13836" max="13836" width="64.25" style="11" customWidth="1"/>
    <col min="13837" max="13837" width="18.375" style="11" customWidth="1"/>
    <col min="13838" max="13838" width="10.375" style="11" customWidth="1"/>
    <col min="13839" max="13839" width="15.75" style="11" customWidth="1"/>
    <col min="13840" max="13840" width="22.125" style="11" customWidth="1"/>
    <col min="13841" max="13841" width="26.5" style="11" customWidth="1"/>
    <col min="13842" max="14077" width="9" style="11"/>
    <col min="14078" max="14078" width="17" style="11" customWidth="1"/>
    <col min="14079" max="14079" width="28.125" style="11" customWidth="1"/>
    <col min="14080" max="14080" width="9.125" style="11" customWidth="1"/>
    <col min="14081" max="14081" width="9" style="11"/>
    <col min="14082" max="14082" width="10.25" style="11" customWidth="1"/>
    <col min="14083" max="14083" width="20.5" style="11" customWidth="1"/>
    <col min="14084" max="14084" width="32.125" style="11" customWidth="1"/>
    <col min="14085" max="14090" width="2.875" style="11" bestFit="1" customWidth="1"/>
    <col min="14091" max="14091" width="6.625" style="11" customWidth="1"/>
    <col min="14092" max="14092" width="64.25" style="11" customWidth="1"/>
    <col min="14093" max="14093" width="18.375" style="11" customWidth="1"/>
    <col min="14094" max="14094" width="10.375" style="11" customWidth="1"/>
    <col min="14095" max="14095" width="15.75" style="11" customWidth="1"/>
    <col min="14096" max="14096" width="22.125" style="11" customWidth="1"/>
    <col min="14097" max="14097" width="26.5" style="11" customWidth="1"/>
    <col min="14098" max="14333" width="9" style="11"/>
    <col min="14334" max="14334" width="17" style="11" customWidth="1"/>
    <col min="14335" max="14335" width="28.125" style="11" customWidth="1"/>
    <col min="14336" max="14336" width="9.125" style="11" customWidth="1"/>
    <col min="14337" max="14337" width="9" style="11"/>
    <col min="14338" max="14338" width="10.25" style="11" customWidth="1"/>
    <col min="14339" max="14339" width="20.5" style="11" customWidth="1"/>
    <col min="14340" max="14340" width="32.125" style="11" customWidth="1"/>
    <col min="14341" max="14346" width="2.875" style="11" bestFit="1" customWidth="1"/>
    <col min="14347" max="14347" width="6.625" style="11" customWidth="1"/>
    <col min="14348" max="14348" width="64.25" style="11" customWidth="1"/>
    <col min="14349" max="14349" width="18.375" style="11" customWidth="1"/>
    <col min="14350" max="14350" width="10.375" style="11" customWidth="1"/>
    <col min="14351" max="14351" width="15.75" style="11" customWidth="1"/>
    <col min="14352" max="14352" width="22.125" style="11" customWidth="1"/>
    <col min="14353" max="14353" width="26.5" style="11" customWidth="1"/>
    <col min="14354" max="14589" width="9" style="11"/>
    <col min="14590" max="14590" width="17" style="11" customWidth="1"/>
    <col min="14591" max="14591" width="28.125" style="11" customWidth="1"/>
    <col min="14592" max="14592" width="9.125" style="11" customWidth="1"/>
    <col min="14593" max="14593" width="9" style="11"/>
    <col min="14594" max="14594" width="10.25" style="11" customWidth="1"/>
    <col min="14595" max="14595" width="20.5" style="11" customWidth="1"/>
    <col min="14596" max="14596" width="32.125" style="11" customWidth="1"/>
    <col min="14597" max="14602" width="2.875" style="11" bestFit="1" customWidth="1"/>
    <col min="14603" max="14603" width="6.625" style="11" customWidth="1"/>
    <col min="14604" max="14604" width="64.25" style="11" customWidth="1"/>
    <col min="14605" max="14605" width="18.375" style="11" customWidth="1"/>
    <col min="14606" max="14606" width="10.375" style="11" customWidth="1"/>
    <col min="14607" max="14607" width="15.75" style="11" customWidth="1"/>
    <col min="14608" max="14608" width="22.125" style="11" customWidth="1"/>
    <col min="14609" max="14609" width="26.5" style="11" customWidth="1"/>
    <col min="14610" max="14845" width="9" style="11"/>
    <col min="14846" max="14846" width="17" style="11" customWidth="1"/>
    <col min="14847" max="14847" width="28.125" style="11" customWidth="1"/>
    <col min="14848" max="14848" width="9.125" style="11" customWidth="1"/>
    <col min="14849" max="14849" width="9" style="11"/>
    <col min="14850" max="14850" width="10.25" style="11" customWidth="1"/>
    <col min="14851" max="14851" width="20.5" style="11" customWidth="1"/>
    <col min="14852" max="14852" width="32.125" style="11" customWidth="1"/>
    <col min="14853" max="14858" width="2.875" style="11" bestFit="1" customWidth="1"/>
    <col min="14859" max="14859" width="6.625" style="11" customWidth="1"/>
    <col min="14860" max="14860" width="64.25" style="11" customWidth="1"/>
    <col min="14861" max="14861" width="18.375" style="11" customWidth="1"/>
    <col min="14862" max="14862" width="10.375" style="11" customWidth="1"/>
    <col min="14863" max="14863" width="15.75" style="11" customWidth="1"/>
    <col min="14864" max="14864" width="22.125" style="11" customWidth="1"/>
    <col min="14865" max="14865" width="26.5" style="11" customWidth="1"/>
    <col min="14866" max="15101" width="9" style="11"/>
    <col min="15102" max="15102" width="17" style="11" customWidth="1"/>
    <col min="15103" max="15103" width="28.125" style="11" customWidth="1"/>
    <col min="15104" max="15104" width="9.125" style="11" customWidth="1"/>
    <col min="15105" max="15105" width="9" style="11"/>
    <col min="15106" max="15106" width="10.25" style="11" customWidth="1"/>
    <col min="15107" max="15107" width="20.5" style="11" customWidth="1"/>
    <col min="15108" max="15108" width="32.125" style="11" customWidth="1"/>
    <col min="15109" max="15114" width="2.875" style="11" bestFit="1" customWidth="1"/>
    <col min="15115" max="15115" width="6.625" style="11" customWidth="1"/>
    <col min="15116" max="15116" width="64.25" style="11" customWidth="1"/>
    <col min="15117" max="15117" width="18.375" style="11" customWidth="1"/>
    <col min="15118" max="15118" width="10.375" style="11" customWidth="1"/>
    <col min="15119" max="15119" width="15.75" style="11" customWidth="1"/>
    <col min="15120" max="15120" width="22.125" style="11" customWidth="1"/>
    <col min="15121" max="15121" width="26.5" style="11" customWidth="1"/>
    <col min="15122" max="15357" width="9" style="11"/>
    <col min="15358" max="15358" width="17" style="11" customWidth="1"/>
    <col min="15359" max="15359" width="28.125" style="11" customWidth="1"/>
    <col min="15360" max="15360" width="9.125" style="11" customWidth="1"/>
    <col min="15361" max="15361" width="9" style="11"/>
    <col min="15362" max="15362" width="10.25" style="11" customWidth="1"/>
    <col min="15363" max="15363" width="20.5" style="11" customWidth="1"/>
    <col min="15364" max="15364" width="32.125" style="11" customWidth="1"/>
    <col min="15365" max="15370" width="2.875" style="11" bestFit="1" customWidth="1"/>
    <col min="15371" max="15371" width="6.625" style="11" customWidth="1"/>
    <col min="15372" max="15372" width="64.25" style="11" customWidth="1"/>
    <col min="15373" max="15373" width="18.375" style="11" customWidth="1"/>
    <col min="15374" max="15374" width="10.375" style="11" customWidth="1"/>
    <col min="15375" max="15375" width="15.75" style="11" customWidth="1"/>
    <col min="15376" max="15376" width="22.125" style="11" customWidth="1"/>
    <col min="15377" max="15377" width="26.5" style="11" customWidth="1"/>
    <col min="15378" max="15613" width="9" style="11"/>
    <col min="15614" max="15614" width="17" style="11" customWidth="1"/>
    <col min="15615" max="15615" width="28.125" style="11" customWidth="1"/>
    <col min="15616" max="15616" width="9.125" style="11" customWidth="1"/>
    <col min="15617" max="15617" width="9" style="11"/>
    <col min="15618" max="15618" width="10.25" style="11" customWidth="1"/>
    <col min="15619" max="15619" width="20.5" style="11" customWidth="1"/>
    <col min="15620" max="15620" width="32.125" style="11" customWidth="1"/>
    <col min="15621" max="15626" width="2.875" style="11" bestFit="1" customWidth="1"/>
    <col min="15627" max="15627" width="6.625" style="11" customWidth="1"/>
    <col min="15628" max="15628" width="64.25" style="11" customWidth="1"/>
    <col min="15629" max="15629" width="18.375" style="11" customWidth="1"/>
    <col min="15630" max="15630" width="10.375" style="11" customWidth="1"/>
    <col min="15631" max="15631" width="15.75" style="11" customWidth="1"/>
    <col min="15632" max="15632" width="22.125" style="11" customWidth="1"/>
    <col min="15633" max="15633" width="26.5" style="11" customWidth="1"/>
    <col min="15634" max="15869" width="9" style="11"/>
    <col min="15870" max="15870" width="17" style="11" customWidth="1"/>
    <col min="15871" max="15871" width="28.125" style="11" customWidth="1"/>
    <col min="15872" max="15872" width="9.125" style="11" customWidth="1"/>
    <col min="15873" max="15873" width="9" style="11"/>
    <col min="15874" max="15874" width="10.25" style="11" customWidth="1"/>
    <col min="15875" max="15875" width="20.5" style="11" customWidth="1"/>
    <col min="15876" max="15876" width="32.125" style="11" customWidth="1"/>
    <col min="15877" max="15882" width="2.875" style="11" bestFit="1" customWidth="1"/>
    <col min="15883" max="15883" width="6.625" style="11" customWidth="1"/>
    <col min="15884" max="15884" width="64.25" style="11" customWidth="1"/>
    <col min="15885" max="15885" width="18.375" style="11" customWidth="1"/>
    <col min="15886" max="15886" width="10.375" style="11" customWidth="1"/>
    <col min="15887" max="15887" width="15.75" style="11" customWidth="1"/>
    <col min="15888" max="15888" width="22.125" style="11" customWidth="1"/>
    <col min="15889" max="15889" width="26.5" style="11" customWidth="1"/>
    <col min="15890" max="16125" width="9" style="11"/>
    <col min="16126" max="16126" width="17" style="11" customWidth="1"/>
    <col min="16127" max="16127" width="28.125" style="11" customWidth="1"/>
    <col min="16128" max="16128" width="9.125" style="11" customWidth="1"/>
    <col min="16129" max="16129" width="9" style="11"/>
    <col min="16130" max="16130" width="10.25" style="11" customWidth="1"/>
    <col min="16131" max="16131" width="20.5" style="11" customWidth="1"/>
    <col min="16132" max="16132" width="32.125" style="11" customWidth="1"/>
    <col min="16133" max="16138" width="2.875" style="11" bestFit="1" customWidth="1"/>
    <col min="16139" max="16139" width="6.625" style="11" customWidth="1"/>
    <col min="16140" max="16140" width="64.25" style="11" customWidth="1"/>
    <col min="16141" max="16141" width="18.375" style="11" customWidth="1"/>
    <col min="16142" max="16142" width="10.375" style="11" customWidth="1"/>
    <col min="16143" max="16143" width="15.75" style="11" customWidth="1"/>
    <col min="16144" max="16144" width="22.125" style="11" customWidth="1"/>
    <col min="16145" max="16145" width="26.5" style="11" customWidth="1"/>
    <col min="16146" max="16384" width="9" style="11"/>
  </cols>
  <sheetData>
    <row r="1" spans="1:18" s="85" customFormat="1" ht="54.75" customHeight="1" x14ac:dyDescent="0.2">
      <c r="A1" s="78" t="s">
        <v>0</v>
      </c>
      <c r="B1" s="78" t="s">
        <v>0</v>
      </c>
      <c r="C1" s="79" t="s">
        <v>1</v>
      </c>
      <c r="D1" s="79" t="s">
        <v>2</v>
      </c>
      <c r="E1" s="79" t="s">
        <v>3</v>
      </c>
      <c r="F1" s="80" t="s">
        <v>4</v>
      </c>
      <c r="G1" s="78" t="s">
        <v>5</v>
      </c>
      <c r="H1" s="81" t="s">
        <v>6</v>
      </c>
      <c r="I1" s="81" t="s">
        <v>7</v>
      </c>
      <c r="J1" s="81" t="s">
        <v>8</v>
      </c>
      <c r="K1" s="81" t="s">
        <v>9</v>
      </c>
      <c r="L1" s="81" t="s">
        <v>10</v>
      </c>
      <c r="M1" s="81" t="s">
        <v>11</v>
      </c>
      <c r="N1" s="82" t="s">
        <v>12</v>
      </c>
      <c r="O1" s="83" t="s">
        <v>13</v>
      </c>
      <c r="P1" s="78" t="s">
        <v>14</v>
      </c>
      <c r="Q1" s="84" t="s">
        <v>15</v>
      </c>
      <c r="R1" s="85" t="s">
        <v>16</v>
      </c>
    </row>
    <row r="2" spans="1:18" x14ac:dyDescent="0.2">
      <c r="A2" s="4" t="s">
        <v>17</v>
      </c>
      <c r="B2" s="4" t="s">
        <v>18</v>
      </c>
      <c r="G2" s="4"/>
      <c r="N2" s="8"/>
      <c r="P2" s="9"/>
    </row>
    <row r="3" spans="1:18" ht="25.5" x14ac:dyDescent="0.2">
      <c r="A3" s="4" t="s">
        <v>17</v>
      </c>
      <c r="B3" s="4" t="s">
        <v>19</v>
      </c>
      <c r="C3" s="5" t="s">
        <v>20</v>
      </c>
      <c r="D3" s="5" t="s">
        <v>21</v>
      </c>
      <c r="E3" s="5" t="s">
        <v>22</v>
      </c>
      <c r="F3" s="6" t="s">
        <v>23</v>
      </c>
      <c r="G3" s="4"/>
      <c r="H3" s="7">
        <v>3</v>
      </c>
      <c r="I3" s="7">
        <v>1</v>
      </c>
      <c r="J3" s="7">
        <v>1</v>
      </c>
      <c r="K3" s="7">
        <v>1</v>
      </c>
      <c r="L3" s="7">
        <v>2</v>
      </c>
      <c r="M3" s="7">
        <v>5</v>
      </c>
      <c r="N3" s="8"/>
      <c r="P3" s="9" t="s">
        <v>24</v>
      </c>
    </row>
    <row r="4" spans="1:18" x14ac:dyDescent="0.2">
      <c r="A4" s="4" t="s">
        <v>17</v>
      </c>
      <c r="B4" s="4" t="s">
        <v>25</v>
      </c>
      <c r="C4" s="5" t="s">
        <v>20</v>
      </c>
      <c r="D4" s="5" t="s">
        <v>21</v>
      </c>
      <c r="E4" s="5" t="s">
        <v>26</v>
      </c>
      <c r="G4" s="4" t="s">
        <v>27</v>
      </c>
      <c r="P4" s="9" t="s">
        <v>24</v>
      </c>
    </row>
    <row r="5" spans="1:18" x14ac:dyDescent="0.2">
      <c r="A5" s="4" t="s">
        <v>17</v>
      </c>
      <c r="B5" s="4" t="s">
        <v>28</v>
      </c>
      <c r="C5" s="5" t="s">
        <v>29</v>
      </c>
      <c r="D5" s="5" t="s">
        <v>30</v>
      </c>
      <c r="E5" s="12" t="s">
        <v>31</v>
      </c>
      <c r="F5" s="6" t="s">
        <v>32</v>
      </c>
      <c r="G5" s="4" t="s">
        <v>33</v>
      </c>
      <c r="N5" s="8"/>
      <c r="P5" s="9" t="s">
        <v>24</v>
      </c>
    </row>
    <row r="6" spans="1:18" x14ac:dyDescent="0.2">
      <c r="A6" s="4" t="s">
        <v>17</v>
      </c>
      <c r="B6" s="4" t="s">
        <v>34</v>
      </c>
      <c r="E6" s="12"/>
      <c r="G6" s="4"/>
      <c r="N6" s="8"/>
      <c r="P6" s="9"/>
    </row>
    <row r="7" spans="1:18" x14ac:dyDescent="0.2">
      <c r="A7" s="4" t="s">
        <v>17</v>
      </c>
      <c r="B7" s="4" t="s">
        <v>35</v>
      </c>
      <c r="C7" s="5" t="s">
        <v>36</v>
      </c>
      <c r="D7" s="5" t="s">
        <v>37</v>
      </c>
      <c r="G7" s="4"/>
      <c r="H7" s="7">
        <v>2</v>
      </c>
      <c r="I7" s="7">
        <v>1</v>
      </c>
      <c r="J7" s="7">
        <v>1</v>
      </c>
      <c r="K7" s="7">
        <v>1</v>
      </c>
      <c r="L7" s="7">
        <v>1</v>
      </c>
      <c r="M7" s="7">
        <v>4</v>
      </c>
    </row>
    <row r="8" spans="1:18" x14ac:dyDescent="0.2">
      <c r="A8" s="4" t="s">
        <v>17</v>
      </c>
      <c r="B8" s="13" t="s">
        <v>38</v>
      </c>
      <c r="E8" s="12"/>
      <c r="G8" s="4"/>
      <c r="N8" s="8"/>
      <c r="P8" s="9" t="s">
        <v>24</v>
      </c>
    </row>
    <row r="9" spans="1:18" x14ac:dyDescent="0.2">
      <c r="A9" s="4" t="s">
        <v>39</v>
      </c>
      <c r="B9" s="13" t="s">
        <v>39</v>
      </c>
      <c r="E9" s="12"/>
      <c r="G9" s="4"/>
      <c r="N9" s="8"/>
      <c r="P9" s="9" t="s">
        <v>40</v>
      </c>
    </row>
    <row r="10" spans="1:18" ht="25.5" x14ac:dyDescent="0.2">
      <c r="A10" s="4" t="s">
        <v>39</v>
      </c>
      <c r="B10" s="4" t="s">
        <v>41</v>
      </c>
      <c r="C10" s="5" t="s">
        <v>42</v>
      </c>
      <c r="D10" s="5" t="s">
        <v>43</v>
      </c>
      <c r="E10" s="5" t="s">
        <v>44</v>
      </c>
      <c r="F10" s="6" t="s">
        <v>45</v>
      </c>
      <c r="G10" s="4" t="s">
        <v>46</v>
      </c>
      <c r="I10" s="14"/>
      <c r="J10" s="14"/>
      <c r="K10" s="14"/>
      <c r="L10" s="14"/>
      <c r="M10" s="14"/>
      <c r="N10" s="15"/>
      <c r="O10" s="3" t="s">
        <v>47</v>
      </c>
      <c r="P10" s="4" t="s">
        <v>48</v>
      </c>
      <c r="Q10" s="16" t="s">
        <v>49</v>
      </c>
      <c r="R10" s="15" t="s">
        <v>50</v>
      </c>
    </row>
    <row r="11" spans="1:18" s="23" customFormat="1" ht="25.5" x14ac:dyDescent="0.2">
      <c r="A11" s="4" t="s">
        <v>39</v>
      </c>
      <c r="B11" s="17" t="s">
        <v>51</v>
      </c>
      <c r="C11" s="18" t="s">
        <v>52</v>
      </c>
      <c r="D11" s="18" t="s">
        <v>53</v>
      </c>
      <c r="E11" s="18" t="s">
        <v>54</v>
      </c>
      <c r="F11" s="19" t="s">
        <v>55</v>
      </c>
      <c r="G11" s="17" t="s">
        <v>56</v>
      </c>
      <c r="H11" s="7"/>
      <c r="I11" s="14"/>
      <c r="J11" s="14"/>
      <c r="K11" s="14"/>
      <c r="L11" s="14"/>
      <c r="M11" s="14"/>
      <c r="N11" s="20"/>
      <c r="O11" s="21" t="s">
        <v>57</v>
      </c>
      <c r="P11" s="17" t="s">
        <v>58</v>
      </c>
      <c r="Q11" s="22" t="s">
        <v>49</v>
      </c>
      <c r="R11" s="20" t="s">
        <v>50</v>
      </c>
    </row>
    <row r="12" spans="1:18" s="15" customFormat="1" x14ac:dyDescent="0.2">
      <c r="A12" s="4" t="s">
        <v>39</v>
      </c>
      <c r="B12" s="4" t="s">
        <v>59</v>
      </c>
      <c r="C12" s="5" t="s">
        <v>60</v>
      </c>
      <c r="D12" s="5" t="s">
        <v>61</v>
      </c>
      <c r="E12" s="12" t="s">
        <v>62</v>
      </c>
      <c r="F12" s="6"/>
      <c r="G12" s="4"/>
      <c r="H12" s="7"/>
      <c r="I12" s="7"/>
      <c r="J12" s="7"/>
      <c r="K12" s="7"/>
      <c r="L12" s="7"/>
      <c r="M12" s="7"/>
      <c r="N12" s="8"/>
      <c r="O12" s="3" t="s">
        <v>63</v>
      </c>
      <c r="P12" s="9"/>
      <c r="Q12" s="10"/>
      <c r="R12" s="11"/>
    </row>
    <row r="13" spans="1:18" s="15" customFormat="1" x14ac:dyDescent="0.2">
      <c r="A13" s="4" t="s">
        <v>39</v>
      </c>
      <c r="B13" s="4" t="s">
        <v>64</v>
      </c>
      <c r="C13" s="5" t="s">
        <v>65</v>
      </c>
      <c r="D13" s="5" t="s">
        <v>66</v>
      </c>
      <c r="E13" s="12" t="s">
        <v>67</v>
      </c>
      <c r="F13" s="6"/>
      <c r="G13" s="4"/>
      <c r="H13" s="7"/>
      <c r="I13" s="7"/>
      <c r="J13" s="7"/>
      <c r="K13" s="7"/>
      <c r="L13" s="7"/>
      <c r="M13" s="7"/>
      <c r="N13" s="8"/>
      <c r="O13" s="3" t="s">
        <v>68</v>
      </c>
      <c r="P13" s="9"/>
      <c r="Q13" s="10"/>
      <c r="R13" s="11"/>
    </row>
    <row r="14" spans="1:18" s="15" customFormat="1" ht="25.5" x14ac:dyDescent="0.2">
      <c r="A14" s="4" t="s">
        <v>39</v>
      </c>
      <c r="B14" s="17" t="s">
        <v>69</v>
      </c>
      <c r="C14" s="18" t="s">
        <v>70</v>
      </c>
      <c r="D14" s="18" t="s">
        <v>71</v>
      </c>
      <c r="E14" s="18" t="s">
        <v>72</v>
      </c>
      <c r="F14" s="19" t="s">
        <v>73</v>
      </c>
      <c r="G14" s="17" t="s">
        <v>74</v>
      </c>
      <c r="H14" s="7"/>
      <c r="I14" s="7"/>
      <c r="J14" s="7"/>
      <c r="K14" s="7"/>
      <c r="L14" s="7"/>
      <c r="M14" s="7"/>
      <c r="N14" s="23"/>
      <c r="O14" s="24" t="s">
        <v>75</v>
      </c>
      <c r="P14" s="17" t="s">
        <v>76</v>
      </c>
      <c r="Q14" s="25" t="s">
        <v>49</v>
      </c>
      <c r="R14" s="23" t="s">
        <v>50</v>
      </c>
    </row>
    <row r="15" spans="1:18" s="15" customFormat="1" x14ac:dyDescent="0.2">
      <c r="A15" s="4" t="s">
        <v>39</v>
      </c>
      <c r="B15" s="4" t="s">
        <v>77</v>
      </c>
      <c r="C15" s="5"/>
      <c r="D15" s="5"/>
      <c r="E15" s="5"/>
      <c r="F15" s="6"/>
      <c r="G15" s="4"/>
      <c r="H15" s="7"/>
      <c r="I15" s="14"/>
      <c r="J15" s="14"/>
      <c r="K15" s="14"/>
      <c r="L15" s="14"/>
      <c r="M15" s="14"/>
      <c r="O15" s="3"/>
      <c r="P15" s="4" t="s">
        <v>78</v>
      </c>
      <c r="Q15" s="16"/>
    </row>
    <row r="16" spans="1:18" s="15" customFormat="1" ht="25.5" x14ac:dyDescent="0.2">
      <c r="A16" s="4" t="s">
        <v>39</v>
      </c>
      <c r="B16" s="17" t="s">
        <v>79</v>
      </c>
      <c r="C16" s="18" t="s">
        <v>80</v>
      </c>
      <c r="D16" s="18" t="s">
        <v>81</v>
      </c>
      <c r="E16" s="18"/>
      <c r="F16" s="19"/>
      <c r="G16" s="17"/>
      <c r="H16" s="7"/>
      <c r="I16" s="7"/>
      <c r="J16" s="7"/>
      <c r="K16" s="7"/>
      <c r="L16" s="7"/>
      <c r="M16" s="7"/>
      <c r="N16" s="26"/>
      <c r="O16" s="24" t="s">
        <v>82</v>
      </c>
      <c r="P16" s="17" t="s">
        <v>83</v>
      </c>
      <c r="Q16" s="25" t="s">
        <v>49</v>
      </c>
      <c r="R16" s="23"/>
    </row>
    <row r="17" spans="1:18" s="15" customFormat="1" x14ac:dyDescent="0.2">
      <c r="A17" s="4" t="s">
        <v>39</v>
      </c>
      <c r="B17" s="4" t="s">
        <v>84</v>
      </c>
      <c r="C17" s="5"/>
      <c r="D17" s="5"/>
      <c r="E17" s="5"/>
      <c r="F17" s="6"/>
      <c r="G17" s="4"/>
      <c r="H17" s="7"/>
      <c r="I17" s="14"/>
      <c r="J17" s="14"/>
      <c r="K17" s="14"/>
      <c r="L17" s="14"/>
      <c r="M17" s="14"/>
      <c r="O17" s="3"/>
      <c r="P17" s="9" t="s">
        <v>24</v>
      </c>
      <c r="Q17" s="16"/>
    </row>
    <row r="18" spans="1:18" s="15" customFormat="1" ht="25.5" x14ac:dyDescent="0.2">
      <c r="A18" s="4" t="s">
        <v>39</v>
      </c>
      <c r="B18" s="17" t="s">
        <v>85</v>
      </c>
      <c r="C18" s="18" t="s">
        <v>86</v>
      </c>
      <c r="D18" s="18" t="s">
        <v>87</v>
      </c>
      <c r="E18" s="18" t="s">
        <v>88</v>
      </c>
      <c r="F18" s="19" t="s">
        <v>89</v>
      </c>
      <c r="G18" s="17"/>
      <c r="H18" s="7"/>
      <c r="I18" s="7"/>
      <c r="J18" s="7"/>
      <c r="K18" s="7"/>
      <c r="L18" s="7"/>
      <c r="M18" s="7"/>
      <c r="N18" s="23"/>
      <c r="O18" s="21" t="s">
        <v>90</v>
      </c>
      <c r="P18" s="17" t="s">
        <v>91</v>
      </c>
      <c r="Q18" s="25" t="s">
        <v>49</v>
      </c>
      <c r="R18" s="23" t="s">
        <v>50</v>
      </c>
    </row>
    <row r="19" spans="1:18" s="23" customFormat="1" x14ac:dyDescent="0.2">
      <c r="A19" s="4" t="s">
        <v>39</v>
      </c>
      <c r="B19" s="4" t="s">
        <v>92</v>
      </c>
      <c r="C19" s="5"/>
      <c r="D19" s="5"/>
      <c r="E19" s="5"/>
      <c r="F19" s="6"/>
      <c r="G19" s="4"/>
      <c r="H19" s="7"/>
      <c r="I19" s="14"/>
      <c r="J19" s="14"/>
      <c r="K19" s="14"/>
      <c r="L19" s="14"/>
      <c r="M19" s="14"/>
      <c r="N19" s="15"/>
      <c r="O19" s="3"/>
      <c r="P19" s="9" t="s">
        <v>24</v>
      </c>
      <c r="Q19" s="16"/>
      <c r="R19" s="15"/>
    </row>
    <row r="20" spans="1:18" s="23" customFormat="1" ht="25.5" x14ac:dyDescent="0.2">
      <c r="A20" s="4" t="s">
        <v>39</v>
      </c>
      <c r="B20" s="4" t="s">
        <v>93</v>
      </c>
      <c r="C20" s="27" t="s">
        <v>94</v>
      </c>
      <c r="D20" s="5" t="s">
        <v>95</v>
      </c>
      <c r="E20" s="5" t="s">
        <v>96</v>
      </c>
      <c r="F20" s="6" t="s">
        <v>97</v>
      </c>
      <c r="G20" s="4"/>
      <c r="H20" s="7">
        <v>3</v>
      </c>
      <c r="I20" s="7">
        <v>2</v>
      </c>
      <c r="J20" s="7">
        <v>1</v>
      </c>
      <c r="K20" s="7">
        <v>2</v>
      </c>
      <c r="L20" s="7">
        <v>7</v>
      </c>
      <c r="M20" s="7">
        <v>3</v>
      </c>
      <c r="N20" s="8"/>
      <c r="O20" s="3" t="s">
        <v>98</v>
      </c>
      <c r="P20" s="4" t="s">
        <v>99</v>
      </c>
      <c r="Q20" s="10" t="s">
        <v>49</v>
      </c>
      <c r="R20" s="11"/>
    </row>
    <row r="21" spans="1:18" s="23" customFormat="1" x14ac:dyDescent="0.2">
      <c r="A21" s="4" t="s">
        <v>39</v>
      </c>
      <c r="B21" s="4" t="s">
        <v>100</v>
      </c>
      <c r="C21" s="5" t="s">
        <v>101</v>
      </c>
      <c r="D21" s="5" t="s">
        <v>102</v>
      </c>
      <c r="E21" s="5" t="s">
        <v>103</v>
      </c>
      <c r="F21" s="6" t="s">
        <v>104</v>
      </c>
      <c r="G21" s="4" t="s">
        <v>105</v>
      </c>
      <c r="H21" s="7"/>
      <c r="I21" s="7"/>
      <c r="J21" s="7"/>
      <c r="K21" s="7"/>
      <c r="L21" s="7"/>
      <c r="M21" s="7"/>
      <c r="N21" s="11"/>
      <c r="O21" s="3"/>
      <c r="P21" s="4" t="s">
        <v>106</v>
      </c>
      <c r="Q21" s="10"/>
      <c r="R21" s="11" t="s">
        <v>50</v>
      </c>
    </row>
    <row r="22" spans="1:18" ht="25.5" x14ac:dyDescent="0.2">
      <c r="A22" s="4" t="s">
        <v>39</v>
      </c>
      <c r="B22" s="4" t="s">
        <v>107</v>
      </c>
      <c r="C22" s="5" t="s">
        <v>108</v>
      </c>
      <c r="D22" s="5" t="s">
        <v>71</v>
      </c>
      <c r="E22" s="5" t="s">
        <v>109</v>
      </c>
      <c r="F22" s="6" t="s">
        <v>110</v>
      </c>
      <c r="G22" s="4" t="s">
        <v>111</v>
      </c>
      <c r="I22" s="14"/>
      <c r="J22" s="14"/>
      <c r="K22" s="14"/>
      <c r="L22" s="14"/>
      <c r="M22" s="14"/>
      <c r="N22" s="28"/>
      <c r="O22" s="3" t="s">
        <v>112</v>
      </c>
      <c r="P22" s="4" t="s">
        <v>113</v>
      </c>
      <c r="Q22" s="16"/>
      <c r="R22" s="15" t="s">
        <v>50</v>
      </c>
    </row>
    <row r="23" spans="1:18" x14ac:dyDescent="0.2">
      <c r="A23" s="4" t="s">
        <v>39</v>
      </c>
      <c r="B23" s="4" t="s">
        <v>114</v>
      </c>
      <c r="G23" s="4"/>
      <c r="I23" s="14"/>
      <c r="J23" s="14"/>
      <c r="K23" s="14"/>
      <c r="L23" s="14"/>
      <c r="M23" s="14"/>
      <c r="N23" s="15"/>
      <c r="P23" s="4" t="s">
        <v>115</v>
      </c>
      <c r="Q23" s="16"/>
      <c r="R23" s="15"/>
    </row>
    <row r="24" spans="1:18" s="15" customFormat="1" x14ac:dyDescent="0.2">
      <c r="A24" s="4" t="s">
        <v>39</v>
      </c>
      <c r="B24" s="4" t="s">
        <v>116</v>
      </c>
      <c r="C24" s="5"/>
      <c r="D24" s="5"/>
      <c r="E24" s="5"/>
      <c r="F24" s="6"/>
      <c r="G24" s="4"/>
      <c r="H24" s="7"/>
      <c r="I24" s="14"/>
      <c r="J24" s="14"/>
      <c r="K24" s="14"/>
      <c r="L24" s="14"/>
      <c r="M24" s="14"/>
      <c r="O24" s="3"/>
      <c r="P24" s="9" t="s">
        <v>24</v>
      </c>
      <c r="Q24" s="16"/>
    </row>
    <row r="25" spans="1:18" ht="25.5" x14ac:dyDescent="0.2">
      <c r="A25" s="4" t="s">
        <v>39</v>
      </c>
      <c r="B25" s="4" t="s">
        <v>117</v>
      </c>
      <c r="C25" s="5" t="s">
        <v>118</v>
      </c>
      <c r="D25" s="5" t="s">
        <v>119</v>
      </c>
      <c r="E25" s="5" t="s">
        <v>62</v>
      </c>
      <c r="F25" s="6" t="s">
        <v>120</v>
      </c>
      <c r="G25" s="4" t="s">
        <v>121</v>
      </c>
      <c r="H25" s="7">
        <v>3</v>
      </c>
      <c r="I25" s="7">
        <v>3</v>
      </c>
      <c r="J25" s="7">
        <v>2</v>
      </c>
      <c r="K25" s="7">
        <v>1</v>
      </c>
      <c r="O25" s="3" t="s">
        <v>122</v>
      </c>
      <c r="P25" s="9" t="s">
        <v>24</v>
      </c>
    </row>
    <row r="26" spans="1:18" x14ac:dyDescent="0.2">
      <c r="B26" s="4" t="s">
        <v>123</v>
      </c>
      <c r="G26" s="4"/>
      <c r="P26" s="9" t="s">
        <v>124</v>
      </c>
    </row>
    <row r="27" spans="1:18" s="23" customFormat="1" x14ac:dyDescent="0.2">
      <c r="A27" s="17" t="s">
        <v>123</v>
      </c>
      <c r="B27" s="17" t="s">
        <v>125</v>
      </c>
      <c r="C27" s="18"/>
      <c r="D27" s="18"/>
      <c r="E27" s="18"/>
      <c r="F27" s="19"/>
      <c r="G27" s="17"/>
      <c r="H27" s="7"/>
      <c r="I27" s="7"/>
      <c r="J27" s="7"/>
      <c r="K27" s="7"/>
      <c r="L27" s="7"/>
      <c r="M27" s="7"/>
      <c r="O27" s="29" t="s">
        <v>126</v>
      </c>
      <c r="P27" s="30" t="s">
        <v>127</v>
      </c>
      <c r="Q27" s="25"/>
    </row>
    <row r="28" spans="1:18" s="23" customFormat="1" x14ac:dyDescent="0.2">
      <c r="A28" s="17" t="s">
        <v>128</v>
      </c>
      <c r="B28" s="17" t="s">
        <v>129</v>
      </c>
      <c r="C28" s="18"/>
      <c r="D28" s="18"/>
      <c r="E28" s="18"/>
      <c r="F28" s="19"/>
      <c r="G28" s="17"/>
      <c r="H28" s="7"/>
      <c r="I28" s="7"/>
      <c r="J28" s="7"/>
      <c r="K28" s="7"/>
      <c r="L28" s="7"/>
      <c r="M28" s="7"/>
      <c r="O28" s="24"/>
      <c r="P28" s="17" t="s">
        <v>130</v>
      </c>
      <c r="Q28" s="25"/>
    </row>
    <row r="29" spans="1:18" x14ac:dyDescent="0.2">
      <c r="A29" s="4" t="s">
        <v>131</v>
      </c>
      <c r="B29" s="4" t="s">
        <v>132</v>
      </c>
      <c r="G29" s="4"/>
      <c r="P29" s="9" t="s">
        <v>133</v>
      </c>
    </row>
    <row r="30" spans="1:18" s="35" customFormat="1" x14ac:dyDescent="0.2">
      <c r="A30" s="4" t="s">
        <v>131</v>
      </c>
      <c r="B30" s="31" t="s">
        <v>134</v>
      </c>
      <c r="C30" s="32"/>
      <c r="D30" s="32"/>
      <c r="E30" s="32"/>
      <c r="F30" s="33"/>
      <c r="G30" s="31"/>
      <c r="H30" s="34"/>
      <c r="I30" s="34"/>
      <c r="J30" s="34"/>
      <c r="K30" s="34"/>
      <c r="L30" s="34"/>
      <c r="M30" s="34"/>
      <c r="O30" s="36"/>
      <c r="P30" s="31" t="s">
        <v>135</v>
      </c>
      <c r="Q30" s="37"/>
    </row>
    <row r="31" spans="1:18" x14ac:dyDescent="0.2">
      <c r="A31" s="4" t="s">
        <v>131</v>
      </c>
      <c r="B31" s="4" t="s">
        <v>136</v>
      </c>
      <c r="C31" s="5" t="s">
        <v>137</v>
      </c>
      <c r="D31" s="5" t="s">
        <v>138</v>
      </c>
      <c r="E31" s="5" t="s">
        <v>139</v>
      </c>
      <c r="G31" s="4" t="s">
        <v>140</v>
      </c>
      <c r="H31" s="7">
        <v>3</v>
      </c>
      <c r="I31" s="7">
        <v>1</v>
      </c>
      <c r="J31" s="7">
        <v>1</v>
      </c>
      <c r="K31" s="7">
        <v>1</v>
      </c>
      <c r="L31" s="7">
        <v>3</v>
      </c>
      <c r="M31" s="7">
        <v>5</v>
      </c>
      <c r="O31" s="3" t="s">
        <v>141</v>
      </c>
      <c r="P31" s="4" t="s">
        <v>142</v>
      </c>
    </row>
    <row r="32" spans="1:18" x14ac:dyDescent="0.2">
      <c r="A32" s="4" t="s">
        <v>131</v>
      </c>
      <c r="B32" s="4" t="s">
        <v>143</v>
      </c>
      <c r="G32" s="4"/>
      <c r="P32" s="9" t="s">
        <v>133</v>
      </c>
    </row>
    <row r="33" spans="1:16" x14ac:dyDescent="0.2">
      <c r="A33" s="4" t="s">
        <v>131</v>
      </c>
      <c r="B33" s="4" t="s">
        <v>144</v>
      </c>
      <c r="C33" s="5" t="s">
        <v>145</v>
      </c>
      <c r="D33" s="5" t="s">
        <v>146</v>
      </c>
      <c r="E33" s="5" t="s">
        <v>147</v>
      </c>
      <c r="F33" s="6" t="s">
        <v>148</v>
      </c>
      <c r="G33" s="4" t="s">
        <v>149</v>
      </c>
      <c r="O33" s="3" t="s">
        <v>150</v>
      </c>
      <c r="P33" s="4" t="s">
        <v>142</v>
      </c>
    </row>
    <row r="34" spans="1:16" ht="25.5" x14ac:dyDescent="0.2">
      <c r="A34" s="4" t="s">
        <v>131</v>
      </c>
      <c r="B34" s="4" t="s">
        <v>151</v>
      </c>
      <c r="C34" s="5" t="s">
        <v>152</v>
      </c>
      <c r="D34" s="5" t="s">
        <v>153</v>
      </c>
      <c r="E34" s="5" t="s">
        <v>147</v>
      </c>
      <c r="F34" s="6" t="s">
        <v>154</v>
      </c>
      <c r="G34" s="4"/>
      <c r="O34" s="3" t="s">
        <v>155</v>
      </c>
      <c r="P34" s="4" t="s">
        <v>142</v>
      </c>
    </row>
    <row r="35" spans="1:16" ht="25.5" x14ac:dyDescent="0.2">
      <c r="A35" s="4" t="s">
        <v>156</v>
      </c>
      <c r="B35" s="4" t="s">
        <v>157</v>
      </c>
      <c r="C35" s="5" t="s">
        <v>158</v>
      </c>
      <c r="D35" s="5" t="s">
        <v>159</v>
      </c>
      <c r="E35" s="5" t="s">
        <v>160</v>
      </c>
      <c r="F35" s="6" t="s">
        <v>161</v>
      </c>
      <c r="G35" s="6" t="s">
        <v>162</v>
      </c>
      <c r="H35" s="7">
        <v>4</v>
      </c>
      <c r="I35" s="7">
        <v>2</v>
      </c>
      <c r="J35" s="7">
        <v>2</v>
      </c>
      <c r="K35" s="7">
        <v>4</v>
      </c>
      <c r="L35" s="7">
        <v>2</v>
      </c>
      <c r="M35" s="7">
        <v>2</v>
      </c>
      <c r="O35" s="3" t="s">
        <v>163</v>
      </c>
      <c r="P35" s="9" t="s">
        <v>164</v>
      </c>
    </row>
    <row r="36" spans="1:16" x14ac:dyDescent="0.2">
      <c r="A36" s="4" t="s">
        <v>165</v>
      </c>
      <c r="B36" s="4" t="s">
        <v>166</v>
      </c>
      <c r="G36" s="4"/>
      <c r="P36" s="9" t="s">
        <v>167</v>
      </c>
    </row>
    <row r="37" spans="1:16" x14ac:dyDescent="0.2">
      <c r="A37" s="4" t="s">
        <v>165</v>
      </c>
      <c r="B37" s="4" t="s">
        <v>168</v>
      </c>
      <c r="G37" s="4"/>
      <c r="P37" s="9" t="s">
        <v>169</v>
      </c>
    </row>
    <row r="38" spans="1:16" x14ac:dyDescent="0.2">
      <c r="A38" s="4" t="s">
        <v>165</v>
      </c>
      <c r="B38" s="4" t="s">
        <v>170</v>
      </c>
      <c r="C38" s="5" t="s">
        <v>171</v>
      </c>
      <c r="D38" s="5" t="s">
        <v>172</v>
      </c>
      <c r="E38" s="5" t="s">
        <v>173</v>
      </c>
      <c r="G38" s="4"/>
      <c r="H38" s="7">
        <v>4</v>
      </c>
      <c r="I38" s="7">
        <v>2</v>
      </c>
      <c r="J38" s="7">
        <v>2</v>
      </c>
      <c r="K38" s="7">
        <v>2</v>
      </c>
      <c r="L38" s="7">
        <v>5</v>
      </c>
      <c r="M38" s="7">
        <v>1</v>
      </c>
      <c r="P38" s="9" t="s">
        <v>174</v>
      </c>
    </row>
    <row r="39" spans="1:16" x14ac:dyDescent="0.2">
      <c r="A39" s="4" t="s">
        <v>165</v>
      </c>
      <c r="B39" s="4" t="s">
        <v>175</v>
      </c>
      <c r="G39" s="4"/>
      <c r="P39" s="9" t="s">
        <v>176</v>
      </c>
    </row>
    <row r="40" spans="1:16" x14ac:dyDescent="0.2">
      <c r="A40" s="4" t="s">
        <v>165</v>
      </c>
      <c r="B40" s="4" t="s">
        <v>177</v>
      </c>
      <c r="C40" s="5" t="s">
        <v>178</v>
      </c>
      <c r="D40" s="5" t="s">
        <v>179</v>
      </c>
      <c r="E40" s="5" t="s">
        <v>180</v>
      </c>
      <c r="G40" s="4"/>
      <c r="P40" s="9" t="s">
        <v>176</v>
      </c>
    </row>
    <row r="41" spans="1:16" x14ac:dyDescent="0.2">
      <c r="A41" s="4" t="s">
        <v>165</v>
      </c>
      <c r="B41" s="4" t="s">
        <v>181</v>
      </c>
      <c r="G41" s="4"/>
      <c r="P41" s="9" t="s">
        <v>176</v>
      </c>
    </row>
    <row r="42" spans="1:16" x14ac:dyDescent="0.2">
      <c r="A42" s="4" t="s">
        <v>165</v>
      </c>
      <c r="B42" s="4" t="s">
        <v>182</v>
      </c>
      <c r="G42" s="4"/>
      <c r="P42" s="9" t="s">
        <v>169</v>
      </c>
    </row>
    <row r="43" spans="1:16" x14ac:dyDescent="0.2">
      <c r="A43" s="4" t="s">
        <v>165</v>
      </c>
      <c r="B43" s="4" t="s">
        <v>183</v>
      </c>
      <c r="G43" s="4"/>
      <c r="P43" s="9" t="s">
        <v>176</v>
      </c>
    </row>
    <row r="44" spans="1:16" x14ac:dyDescent="0.2">
      <c r="A44" s="4" t="s">
        <v>165</v>
      </c>
      <c r="B44" s="4" t="s">
        <v>184</v>
      </c>
      <c r="C44" s="5" t="s">
        <v>185</v>
      </c>
      <c r="D44" s="5" t="s">
        <v>186</v>
      </c>
      <c r="F44" s="6" t="s">
        <v>187</v>
      </c>
      <c r="G44" s="4"/>
      <c r="H44" s="7">
        <v>4</v>
      </c>
      <c r="I44" s="7">
        <v>2</v>
      </c>
      <c r="J44" s="7">
        <v>2</v>
      </c>
      <c r="K44" s="7">
        <v>2</v>
      </c>
      <c r="L44" s="7">
        <v>5</v>
      </c>
      <c r="M44" s="7">
        <v>1</v>
      </c>
      <c r="O44" s="3" t="s">
        <v>188</v>
      </c>
      <c r="P44" s="9" t="s">
        <v>169</v>
      </c>
    </row>
    <row r="45" spans="1:16" x14ac:dyDescent="0.2">
      <c r="A45" s="4" t="s">
        <v>165</v>
      </c>
      <c r="B45" s="4" t="s">
        <v>189</v>
      </c>
      <c r="C45" s="5" t="s">
        <v>190</v>
      </c>
      <c r="D45" s="5" t="s">
        <v>191</v>
      </c>
      <c r="G45" s="4"/>
      <c r="H45" s="7">
        <v>4</v>
      </c>
      <c r="I45" s="7">
        <v>2</v>
      </c>
      <c r="J45" s="7">
        <v>2</v>
      </c>
      <c r="K45" s="7">
        <v>2</v>
      </c>
      <c r="L45" s="7">
        <v>5</v>
      </c>
      <c r="M45" s="7">
        <v>3</v>
      </c>
      <c r="O45" s="3" t="s">
        <v>192</v>
      </c>
      <c r="P45" s="9" t="s">
        <v>169</v>
      </c>
    </row>
    <row r="46" spans="1:16" x14ac:dyDescent="0.2">
      <c r="A46" s="4" t="s">
        <v>165</v>
      </c>
      <c r="B46" s="4" t="s">
        <v>193</v>
      </c>
      <c r="G46" s="4"/>
      <c r="P46" s="9" t="s">
        <v>194</v>
      </c>
    </row>
    <row r="47" spans="1:16" ht="25.5" x14ac:dyDescent="0.2">
      <c r="A47" s="4" t="s">
        <v>195</v>
      </c>
      <c r="B47" s="4" t="s">
        <v>196</v>
      </c>
      <c r="C47" s="5" t="s">
        <v>197</v>
      </c>
      <c r="D47" s="18" t="s">
        <v>198</v>
      </c>
      <c r="E47" s="12" t="s">
        <v>199</v>
      </c>
      <c r="F47" s="6" t="s">
        <v>200</v>
      </c>
      <c r="G47" s="4" t="s">
        <v>201</v>
      </c>
      <c r="P47" s="9" t="s">
        <v>202</v>
      </c>
    </row>
    <row r="48" spans="1:16" x14ac:dyDescent="0.2">
      <c r="A48" s="4" t="s">
        <v>195</v>
      </c>
      <c r="B48" s="4" t="s">
        <v>203</v>
      </c>
      <c r="C48" s="5" t="s">
        <v>204</v>
      </c>
      <c r="D48" s="5" t="s">
        <v>205</v>
      </c>
      <c r="E48" s="12" t="s">
        <v>206</v>
      </c>
      <c r="F48" s="6" t="s">
        <v>207</v>
      </c>
      <c r="G48" s="4" t="s">
        <v>208</v>
      </c>
      <c r="P48" s="4" t="s">
        <v>209</v>
      </c>
    </row>
    <row r="49" spans="1:18" s="35" customFormat="1" x14ac:dyDescent="0.2">
      <c r="A49" s="4" t="s">
        <v>210</v>
      </c>
      <c r="B49" s="31" t="s">
        <v>211</v>
      </c>
      <c r="C49" s="32"/>
      <c r="D49" s="32"/>
      <c r="E49" s="32"/>
      <c r="F49" s="33"/>
      <c r="G49" s="38"/>
      <c r="H49" s="34"/>
      <c r="I49" s="34"/>
      <c r="J49" s="34"/>
      <c r="K49" s="34"/>
      <c r="L49" s="34"/>
      <c r="M49" s="34"/>
      <c r="O49" s="36"/>
      <c r="P49" s="31" t="s">
        <v>212</v>
      </c>
      <c r="Q49" s="37"/>
    </row>
    <row r="50" spans="1:18" ht="38.25" x14ac:dyDescent="0.2">
      <c r="A50" s="4" t="s">
        <v>210</v>
      </c>
      <c r="B50" s="4" t="s">
        <v>213</v>
      </c>
      <c r="C50" s="5" t="s">
        <v>214</v>
      </c>
      <c r="D50" s="5" t="s">
        <v>215</v>
      </c>
      <c r="E50" s="5" t="s">
        <v>216</v>
      </c>
      <c r="F50" s="6" t="s">
        <v>217</v>
      </c>
      <c r="G50" s="6" t="s">
        <v>218</v>
      </c>
      <c r="O50" s="3" t="s">
        <v>219</v>
      </c>
      <c r="P50" s="9" t="s">
        <v>164</v>
      </c>
    </row>
    <row r="51" spans="1:18" x14ac:dyDescent="0.2">
      <c r="A51" s="4" t="s">
        <v>220</v>
      </c>
      <c r="B51" s="4" t="s">
        <v>221</v>
      </c>
      <c r="G51" s="4"/>
      <c r="H51" s="7">
        <v>4</v>
      </c>
      <c r="I51" s="7">
        <v>2</v>
      </c>
      <c r="J51" s="7">
        <v>2</v>
      </c>
      <c r="K51" s="7">
        <v>2</v>
      </c>
      <c r="L51" s="7">
        <v>4</v>
      </c>
      <c r="M51" s="7">
        <v>1</v>
      </c>
      <c r="P51" s="9" t="s">
        <v>222</v>
      </c>
    </row>
    <row r="52" spans="1:18" x14ac:dyDescent="0.2">
      <c r="A52" s="4" t="s">
        <v>220</v>
      </c>
      <c r="B52" s="4" t="s">
        <v>223</v>
      </c>
      <c r="G52" s="4"/>
      <c r="H52" s="7">
        <v>4</v>
      </c>
      <c r="I52" s="7">
        <v>2</v>
      </c>
      <c r="J52" s="7">
        <v>2</v>
      </c>
      <c r="K52" s="7">
        <v>2</v>
      </c>
      <c r="L52" s="7">
        <v>4</v>
      </c>
      <c r="M52" s="7">
        <v>1</v>
      </c>
      <c r="P52" s="9" t="s">
        <v>222</v>
      </c>
    </row>
    <row r="53" spans="1:18" s="35" customFormat="1" x14ac:dyDescent="0.2">
      <c r="A53" s="31"/>
      <c r="B53" s="31" t="s">
        <v>224</v>
      </c>
      <c r="C53" s="32"/>
      <c r="D53" s="32"/>
      <c r="E53" s="32"/>
      <c r="F53" s="33"/>
      <c r="G53" s="38"/>
      <c r="H53" s="34"/>
      <c r="I53" s="34"/>
      <c r="J53" s="34"/>
      <c r="K53" s="34"/>
      <c r="L53" s="34"/>
      <c r="M53" s="34"/>
      <c r="O53" s="36"/>
      <c r="P53" s="31" t="s">
        <v>225</v>
      </c>
      <c r="Q53" s="37"/>
    </row>
    <row r="54" spans="1:18" x14ac:dyDescent="0.2">
      <c r="A54" s="4" t="s">
        <v>224</v>
      </c>
      <c r="B54" s="4" t="s">
        <v>226</v>
      </c>
      <c r="P54" s="4" t="s">
        <v>227</v>
      </c>
    </row>
    <row r="55" spans="1:18" x14ac:dyDescent="0.2">
      <c r="A55" s="4" t="s">
        <v>224</v>
      </c>
      <c r="B55" s="4" t="s">
        <v>228</v>
      </c>
      <c r="P55" s="4" t="s">
        <v>229</v>
      </c>
    </row>
    <row r="56" spans="1:18" x14ac:dyDescent="0.2">
      <c r="A56" s="4" t="s">
        <v>224</v>
      </c>
      <c r="B56" s="4" t="s">
        <v>230</v>
      </c>
      <c r="G56" s="4"/>
      <c r="H56" s="7">
        <v>4</v>
      </c>
      <c r="I56" s="7">
        <v>2</v>
      </c>
      <c r="J56" s="7">
        <v>3</v>
      </c>
      <c r="K56" s="7">
        <v>2</v>
      </c>
      <c r="L56" s="7">
        <v>5</v>
      </c>
      <c r="M56" s="7">
        <v>1</v>
      </c>
      <c r="O56" s="3" t="s">
        <v>231</v>
      </c>
      <c r="P56" s="4" t="s">
        <v>229</v>
      </c>
    </row>
    <row r="57" spans="1:18" s="23" customFormat="1" x14ac:dyDescent="0.2">
      <c r="A57" s="4" t="s">
        <v>224</v>
      </c>
      <c r="B57" s="4" t="s">
        <v>232</v>
      </c>
      <c r="C57" s="5"/>
      <c r="D57" s="5"/>
      <c r="E57" s="5"/>
      <c r="F57" s="6"/>
      <c r="G57" s="1"/>
      <c r="H57" s="7"/>
      <c r="I57" s="7"/>
      <c r="J57" s="7"/>
      <c r="K57" s="7"/>
      <c r="L57" s="7"/>
      <c r="M57" s="7"/>
      <c r="N57" s="11"/>
      <c r="O57" s="3"/>
      <c r="P57" s="4" t="s">
        <v>229</v>
      </c>
      <c r="Q57" s="10"/>
      <c r="R57" s="11"/>
    </row>
    <row r="58" spans="1:18" x14ac:dyDescent="0.2">
      <c r="A58" s="4" t="s">
        <v>224</v>
      </c>
      <c r="B58" s="4" t="s">
        <v>233</v>
      </c>
      <c r="P58" s="4" t="s">
        <v>234</v>
      </c>
    </row>
    <row r="59" spans="1:18" ht="22.5" x14ac:dyDescent="0.2">
      <c r="A59" s="4" t="s">
        <v>224</v>
      </c>
      <c r="B59" s="4" t="s">
        <v>235</v>
      </c>
      <c r="G59" s="4"/>
      <c r="H59" s="7">
        <v>2</v>
      </c>
      <c r="I59" s="7">
        <v>1</v>
      </c>
      <c r="J59" s="7">
        <v>1</v>
      </c>
      <c r="K59" s="7">
        <v>1</v>
      </c>
      <c r="L59" s="7">
        <v>2</v>
      </c>
      <c r="M59" s="7">
        <v>1</v>
      </c>
      <c r="O59" s="3" t="s">
        <v>236</v>
      </c>
      <c r="P59" s="4" t="s">
        <v>237</v>
      </c>
    </row>
    <row r="60" spans="1:18" x14ac:dyDescent="0.2">
      <c r="A60" s="4" t="s">
        <v>238</v>
      </c>
      <c r="B60" s="4" t="s">
        <v>239</v>
      </c>
      <c r="G60" s="4"/>
    </row>
    <row r="61" spans="1:18" s="42" customFormat="1" ht="25.5" x14ac:dyDescent="0.2">
      <c r="A61" s="9" t="s">
        <v>240</v>
      </c>
      <c r="B61" s="9" t="s">
        <v>241</v>
      </c>
      <c r="C61" s="39" t="s">
        <v>242</v>
      </c>
      <c r="D61" s="39" t="s">
        <v>243</v>
      </c>
      <c r="E61" s="39" t="s">
        <v>244</v>
      </c>
      <c r="F61" s="40" t="s">
        <v>245</v>
      </c>
      <c r="G61" s="40" t="s">
        <v>246</v>
      </c>
      <c r="H61" s="41">
        <v>5</v>
      </c>
      <c r="I61" s="41">
        <v>4</v>
      </c>
      <c r="J61" s="41">
        <v>4</v>
      </c>
      <c r="K61" s="41">
        <v>3</v>
      </c>
      <c r="L61" s="41">
        <v>5</v>
      </c>
      <c r="M61" s="41">
        <v>3</v>
      </c>
      <c r="O61" s="43"/>
      <c r="P61" s="9" t="s">
        <v>247</v>
      </c>
      <c r="Q61" s="44"/>
    </row>
    <row r="62" spans="1:18" x14ac:dyDescent="0.2">
      <c r="B62" s="4" t="s">
        <v>248</v>
      </c>
      <c r="P62" s="4" t="s">
        <v>249</v>
      </c>
    </row>
    <row r="63" spans="1:18" ht="25.5" x14ac:dyDescent="0.2">
      <c r="A63" s="4" t="s">
        <v>250</v>
      </c>
      <c r="B63" s="4" t="s">
        <v>251</v>
      </c>
      <c r="C63" s="5" t="s">
        <v>252</v>
      </c>
      <c r="D63" s="5" t="s">
        <v>253</v>
      </c>
      <c r="E63" s="5" t="s">
        <v>254</v>
      </c>
      <c r="F63" s="6" t="s">
        <v>245</v>
      </c>
      <c r="G63" s="6" t="s">
        <v>255</v>
      </c>
      <c r="O63" s="3" t="s">
        <v>256</v>
      </c>
      <c r="P63" s="9" t="s">
        <v>257</v>
      </c>
    </row>
    <row r="64" spans="1:18" s="35" customFormat="1" x14ac:dyDescent="0.2">
      <c r="A64" s="31" t="s">
        <v>258</v>
      </c>
      <c r="B64" s="31" t="s">
        <v>259</v>
      </c>
      <c r="C64" s="32"/>
      <c r="D64" s="32"/>
      <c r="E64" s="32"/>
      <c r="F64" s="33"/>
      <c r="G64" s="31"/>
      <c r="O64" s="45"/>
      <c r="P64" s="31" t="s">
        <v>249</v>
      </c>
      <c r="Q64" s="37"/>
    </row>
    <row r="65" spans="1:17" s="35" customFormat="1" x14ac:dyDescent="0.2">
      <c r="A65" s="31"/>
      <c r="B65" s="31" t="s">
        <v>260</v>
      </c>
      <c r="C65" s="32"/>
      <c r="D65" s="32"/>
      <c r="E65" s="32"/>
      <c r="F65" s="33"/>
      <c r="G65" s="38"/>
      <c r="H65" s="34"/>
      <c r="I65" s="34"/>
      <c r="J65" s="34"/>
      <c r="K65" s="34"/>
      <c r="L65" s="34"/>
      <c r="M65" s="34"/>
      <c r="O65" s="36"/>
      <c r="P65" s="31" t="s">
        <v>261</v>
      </c>
      <c r="Q65" s="37"/>
    </row>
    <row r="66" spans="1:17" s="35" customFormat="1" x14ac:dyDescent="0.2">
      <c r="A66" s="31"/>
      <c r="B66" s="31" t="s">
        <v>262</v>
      </c>
      <c r="C66" s="32"/>
      <c r="D66" s="32"/>
      <c r="E66" s="32"/>
      <c r="F66" s="33"/>
      <c r="G66" s="38"/>
      <c r="H66" s="34"/>
      <c r="I66" s="34"/>
      <c r="J66" s="34"/>
      <c r="K66" s="34"/>
      <c r="L66" s="34"/>
      <c r="M66" s="34"/>
      <c r="O66" s="36"/>
      <c r="P66" s="31" t="s">
        <v>263</v>
      </c>
      <c r="Q66" s="37"/>
    </row>
    <row r="67" spans="1:17" x14ac:dyDescent="0.2">
      <c r="A67" s="4" t="s">
        <v>260</v>
      </c>
      <c r="B67" s="4" t="s">
        <v>264</v>
      </c>
      <c r="C67" s="5" t="s">
        <v>265</v>
      </c>
      <c r="D67" s="5" t="s">
        <v>266</v>
      </c>
      <c r="E67" s="5" t="s">
        <v>267</v>
      </c>
      <c r="G67" s="4"/>
      <c r="P67" s="4" t="s">
        <v>263</v>
      </c>
    </row>
    <row r="68" spans="1:17" ht="38.25" x14ac:dyDescent="0.2">
      <c r="A68" s="4" t="s">
        <v>260</v>
      </c>
      <c r="B68" s="4" t="s">
        <v>268</v>
      </c>
      <c r="C68" s="5" t="s">
        <v>269</v>
      </c>
      <c r="D68" s="5" t="s">
        <v>270</v>
      </c>
      <c r="E68" s="5" t="s">
        <v>271</v>
      </c>
      <c r="F68" s="6" t="s">
        <v>272</v>
      </c>
      <c r="G68" s="6" t="s">
        <v>273</v>
      </c>
      <c r="O68" s="3" t="s">
        <v>274</v>
      </c>
      <c r="P68" s="4" t="s">
        <v>263</v>
      </c>
    </row>
    <row r="69" spans="1:17" x14ac:dyDescent="0.2">
      <c r="A69" s="4" t="s">
        <v>260</v>
      </c>
      <c r="B69" s="4" t="s">
        <v>275</v>
      </c>
      <c r="C69" s="5" t="s">
        <v>276</v>
      </c>
      <c r="D69" s="5" t="s">
        <v>277</v>
      </c>
      <c r="E69" s="5" t="s">
        <v>278</v>
      </c>
      <c r="F69" s="6" t="s">
        <v>279</v>
      </c>
      <c r="G69" s="4"/>
      <c r="O69" s="3" t="s">
        <v>280</v>
      </c>
      <c r="P69" s="4" t="s">
        <v>263</v>
      </c>
    </row>
    <row r="70" spans="1:17" ht="25.5" x14ac:dyDescent="0.2">
      <c r="A70" s="4" t="s">
        <v>260</v>
      </c>
      <c r="B70" s="4" t="s">
        <v>281</v>
      </c>
      <c r="C70" s="5" t="s">
        <v>282</v>
      </c>
      <c r="D70" s="5" t="s">
        <v>283</v>
      </c>
      <c r="E70" s="5" t="s">
        <v>88</v>
      </c>
      <c r="F70" s="6" t="s">
        <v>284</v>
      </c>
      <c r="G70" s="4"/>
      <c r="P70" s="4" t="s">
        <v>263</v>
      </c>
    </row>
    <row r="71" spans="1:17" s="35" customFormat="1" x14ac:dyDescent="0.2">
      <c r="A71" s="31"/>
      <c r="B71" s="31" t="s">
        <v>285</v>
      </c>
      <c r="C71" s="32"/>
      <c r="D71" s="32"/>
      <c r="E71" s="32"/>
      <c r="F71" s="33"/>
      <c r="G71" s="38"/>
      <c r="H71" s="34"/>
      <c r="I71" s="34"/>
      <c r="J71" s="34"/>
      <c r="K71" s="34"/>
      <c r="L71" s="34"/>
      <c r="M71" s="34"/>
      <c r="O71" s="36"/>
      <c r="P71" s="31" t="s">
        <v>249</v>
      </c>
      <c r="Q71" s="37"/>
    </row>
    <row r="72" spans="1:17" x14ac:dyDescent="0.2">
      <c r="A72" s="4" t="s">
        <v>286</v>
      </c>
      <c r="B72" s="4" t="s">
        <v>286</v>
      </c>
      <c r="G72" s="4"/>
      <c r="P72" s="9" t="s">
        <v>164</v>
      </c>
    </row>
    <row r="73" spans="1:17" x14ac:dyDescent="0.2">
      <c r="A73" s="4" t="s">
        <v>286</v>
      </c>
      <c r="B73" s="4" t="s">
        <v>287</v>
      </c>
      <c r="C73" s="5" t="s">
        <v>288</v>
      </c>
      <c r="D73" s="5" t="s">
        <v>289</v>
      </c>
      <c r="E73" s="5" t="s">
        <v>290</v>
      </c>
      <c r="G73" s="4" t="s">
        <v>291</v>
      </c>
      <c r="H73" s="7">
        <v>4</v>
      </c>
      <c r="I73" s="7">
        <v>3</v>
      </c>
      <c r="J73" s="7">
        <v>3</v>
      </c>
      <c r="K73" s="7">
        <v>3</v>
      </c>
      <c r="L73" s="7">
        <v>5</v>
      </c>
      <c r="M73" s="7">
        <v>3</v>
      </c>
      <c r="P73" s="9" t="s">
        <v>164</v>
      </c>
    </row>
    <row r="74" spans="1:17" x14ac:dyDescent="0.2">
      <c r="A74" s="4" t="s">
        <v>286</v>
      </c>
      <c r="B74" s="4" t="s">
        <v>292</v>
      </c>
      <c r="P74" s="9" t="s">
        <v>164</v>
      </c>
    </row>
    <row r="75" spans="1:17" x14ac:dyDescent="0.2">
      <c r="A75" s="4" t="s">
        <v>286</v>
      </c>
      <c r="B75" s="4" t="s">
        <v>293</v>
      </c>
      <c r="G75" s="4"/>
      <c r="H75" s="7">
        <v>4</v>
      </c>
      <c r="I75" s="7">
        <v>2</v>
      </c>
      <c r="J75" s="7">
        <v>2</v>
      </c>
      <c r="K75" s="7">
        <v>2</v>
      </c>
      <c r="L75" s="7">
        <v>4</v>
      </c>
      <c r="M75" s="7">
        <v>2</v>
      </c>
      <c r="O75" s="3" t="s">
        <v>294</v>
      </c>
      <c r="P75" s="9" t="s">
        <v>164</v>
      </c>
    </row>
    <row r="76" spans="1:17" x14ac:dyDescent="0.2">
      <c r="A76" s="4" t="s">
        <v>286</v>
      </c>
      <c r="B76" s="4" t="s">
        <v>295</v>
      </c>
    </row>
    <row r="77" spans="1:17" x14ac:dyDescent="0.2">
      <c r="A77" s="4" t="s">
        <v>286</v>
      </c>
      <c r="B77" s="4" t="s">
        <v>296</v>
      </c>
      <c r="P77" s="9" t="s">
        <v>164</v>
      </c>
    </row>
    <row r="78" spans="1:17" x14ac:dyDescent="0.2">
      <c r="A78" s="4" t="s">
        <v>286</v>
      </c>
      <c r="B78" s="4" t="s">
        <v>297</v>
      </c>
      <c r="G78" s="6"/>
      <c r="H78" s="7">
        <v>5</v>
      </c>
      <c r="I78" s="7">
        <v>2</v>
      </c>
      <c r="J78" s="7">
        <v>2</v>
      </c>
      <c r="K78" s="7">
        <v>1</v>
      </c>
      <c r="L78" s="7">
        <v>3</v>
      </c>
      <c r="M78" s="7">
        <v>2</v>
      </c>
      <c r="O78" s="3" t="s">
        <v>298</v>
      </c>
      <c r="P78" s="9"/>
    </row>
    <row r="79" spans="1:17" ht="25.5" x14ac:dyDescent="0.2">
      <c r="A79" s="4" t="s">
        <v>286</v>
      </c>
      <c r="B79" s="4" t="s">
        <v>299</v>
      </c>
      <c r="C79" s="5" t="s">
        <v>300</v>
      </c>
      <c r="D79" s="5" t="s">
        <v>301</v>
      </c>
      <c r="E79" s="5" t="s">
        <v>302</v>
      </c>
      <c r="G79" s="6" t="s">
        <v>303</v>
      </c>
      <c r="H79" s="7">
        <v>4</v>
      </c>
      <c r="I79" s="7">
        <v>2</v>
      </c>
      <c r="J79" s="7">
        <v>2</v>
      </c>
      <c r="K79" s="7">
        <v>1</v>
      </c>
      <c r="L79" s="7">
        <v>4</v>
      </c>
      <c r="M79" s="7">
        <v>1</v>
      </c>
      <c r="O79" s="3" t="s">
        <v>304</v>
      </c>
      <c r="P79" s="9" t="s">
        <v>164</v>
      </c>
    </row>
    <row r="80" spans="1:17" x14ac:dyDescent="0.2">
      <c r="B80" s="4" t="s">
        <v>305</v>
      </c>
      <c r="P80" s="9" t="s">
        <v>306</v>
      </c>
    </row>
    <row r="81" spans="1:17" s="35" customFormat="1" x14ac:dyDescent="0.2">
      <c r="A81" s="31"/>
      <c r="B81" s="31" t="s">
        <v>307</v>
      </c>
      <c r="C81" s="32"/>
      <c r="D81" s="32"/>
      <c r="E81" s="32"/>
      <c r="F81" s="33"/>
      <c r="G81" s="38"/>
      <c r="H81" s="34"/>
      <c r="I81" s="34"/>
      <c r="J81" s="34"/>
      <c r="K81" s="34"/>
      <c r="L81" s="34"/>
      <c r="M81" s="34"/>
      <c r="O81" s="36"/>
      <c r="P81" s="31" t="s">
        <v>308</v>
      </c>
      <c r="Q81" s="37"/>
    </row>
    <row r="82" spans="1:17" x14ac:dyDescent="0.2">
      <c r="B82" s="4" t="s">
        <v>309</v>
      </c>
    </row>
    <row r="83" spans="1:17" ht="25.5" x14ac:dyDescent="0.2">
      <c r="A83" s="4" t="s">
        <v>310</v>
      </c>
      <c r="B83" s="4" t="s">
        <v>311</v>
      </c>
      <c r="C83" s="5" t="s">
        <v>312</v>
      </c>
      <c r="D83" s="5" t="s">
        <v>313</v>
      </c>
      <c r="E83" s="5" t="s">
        <v>314</v>
      </c>
      <c r="F83" s="6" t="s">
        <v>315</v>
      </c>
      <c r="G83" s="4"/>
      <c r="H83" s="7">
        <v>3</v>
      </c>
      <c r="I83" s="7">
        <v>1</v>
      </c>
      <c r="J83" s="7">
        <v>1</v>
      </c>
      <c r="K83" s="7">
        <v>1</v>
      </c>
      <c r="L83" s="7">
        <v>2</v>
      </c>
      <c r="M83" s="7">
        <v>3</v>
      </c>
      <c r="P83" s="4" t="s">
        <v>316</v>
      </c>
    </row>
    <row r="84" spans="1:17" x14ac:dyDescent="0.2">
      <c r="A84" s="4" t="s">
        <v>310</v>
      </c>
      <c r="B84" s="4" t="s">
        <v>317</v>
      </c>
      <c r="C84" s="5" t="s">
        <v>318</v>
      </c>
      <c r="D84" s="5" t="s">
        <v>319</v>
      </c>
      <c r="E84" s="5" t="s">
        <v>320</v>
      </c>
      <c r="F84" s="6" t="s">
        <v>321</v>
      </c>
      <c r="G84" s="4"/>
      <c r="H84" s="7">
        <v>2</v>
      </c>
      <c r="I84" s="7">
        <v>2</v>
      </c>
      <c r="J84" s="7">
        <v>1</v>
      </c>
      <c r="K84" s="7">
        <v>1</v>
      </c>
      <c r="L84" s="7">
        <v>2</v>
      </c>
      <c r="P84" s="9" t="s">
        <v>164</v>
      </c>
    </row>
    <row r="85" spans="1:17" ht="25.5" x14ac:dyDescent="0.2">
      <c r="A85" s="4" t="s">
        <v>310</v>
      </c>
      <c r="B85" s="4" t="s">
        <v>322</v>
      </c>
      <c r="C85" s="5" t="s">
        <v>323</v>
      </c>
      <c r="D85" s="5" t="s">
        <v>324</v>
      </c>
      <c r="E85" s="5" t="s">
        <v>325</v>
      </c>
      <c r="F85" s="6" t="s">
        <v>326</v>
      </c>
      <c r="G85" s="4"/>
      <c r="H85" s="7">
        <v>4</v>
      </c>
      <c r="I85" s="7">
        <v>2</v>
      </c>
      <c r="J85" s="7">
        <v>2</v>
      </c>
      <c r="K85" s="7">
        <v>2</v>
      </c>
      <c r="L85" s="7">
        <v>4</v>
      </c>
      <c r="M85" s="7">
        <v>3</v>
      </c>
      <c r="P85" s="4" t="s">
        <v>327</v>
      </c>
    </row>
    <row r="86" spans="1:17" x14ac:dyDescent="0.2">
      <c r="A86" s="4" t="s">
        <v>310</v>
      </c>
      <c r="B86" s="4" t="s">
        <v>328</v>
      </c>
      <c r="C86" s="5" t="s">
        <v>329</v>
      </c>
      <c r="D86" s="5" t="s">
        <v>330</v>
      </c>
      <c r="E86" s="5" t="s">
        <v>278</v>
      </c>
      <c r="F86" s="6" t="s">
        <v>331</v>
      </c>
      <c r="G86" s="4"/>
      <c r="H86" s="7">
        <v>2</v>
      </c>
      <c r="I86" s="7">
        <v>1</v>
      </c>
      <c r="J86" s="7">
        <v>1</v>
      </c>
      <c r="K86" s="7">
        <v>1</v>
      </c>
      <c r="L86" s="7">
        <v>1</v>
      </c>
      <c r="M86" s="7">
        <v>4</v>
      </c>
      <c r="P86" s="4" t="s">
        <v>316</v>
      </c>
    </row>
    <row r="87" spans="1:17" s="23" customFormat="1" x14ac:dyDescent="0.2">
      <c r="A87" s="17" t="s">
        <v>332</v>
      </c>
      <c r="B87" s="17" t="s">
        <v>333</v>
      </c>
      <c r="C87" s="18"/>
      <c r="D87" s="18"/>
      <c r="E87" s="18"/>
      <c r="F87" s="19"/>
      <c r="G87" s="17"/>
      <c r="H87" s="7"/>
      <c r="I87" s="7"/>
      <c r="J87" s="7"/>
      <c r="K87" s="7"/>
      <c r="L87" s="7"/>
      <c r="M87" s="7"/>
      <c r="O87" s="24" t="s">
        <v>334</v>
      </c>
      <c r="P87" s="30" t="s">
        <v>335</v>
      </c>
      <c r="Q87" s="25"/>
    </row>
    <row r="88" spans="1:17" ht="38.25" x14ac:dyDescent="0.2">
      <c r="A88" s="4" t="s">
        <v>336</v>
      </c>
      <c r="B88" s="4" t="s">
        <v>337</v>
      </c>
      <c r="C88" s="5" t="s">
        <v>338</v>
      </c>
      <c r="D88" s="5" t="s">
        <v>339</v>
      </c>
      <c r="E88" s="5" t="s">
        <v>340</v>
      </c>
      <c r="F88" s="6" t="s">
        <v>341</v>
      </c>
      <c r="G88" s="4"/>
      <c r="P88" s="9" t="s">
        <v>342</v>
      </c>
    </row>
    <row r="89" spans="1:17" x14ac:dyDescent="0.2">
      <c r="A89" s="4" t="s">
        <v>336</v>
      </c>
      <c r="B89" s="4" t="s">
        <v>343</v>
      </c>
      <c r="G89" s="4"/>
      <c r="H89" s="7">
        <v>3</v>
      </c>
      <c r="I89" s="7">
        <v>3</v>
      </c>
      <c r="K89" s="7">
        <v>1</v>
      </c>
      <c r="M89" s="7">
        <v>3</v>
      </c>
      <c r="P89" s="4" t="s">
        <v>344</v>
      </c>
    </row>
    <row r="90" spans="1:17" x14ac:dyDescent="0.2">
      <c r="A90" s="4" t="s">
        <v>336</v>
      </c>
      <c r="B90" s="4" t="s">
        <v>345</v>
      </c>
      <c r="G90" s="4"/>
      <c r="H90" s="7">
        <v>3</v>
      </c>
      <c r="I90" s="7">
        <v>1</v>
      </c>
      <c r="K90" s="7">
        <v>1</v>
      </c>
      <c r="M90" s="7">
        <v>3</v>
      </c>
      <c r="O90" s="3" t="s">
        <v>346</v>
      </c>
      <c r="P90" s="4" t="s">
        <v>344</v>
      </c>
    </row>
    <row r="91" spans="1:17" s="23" customFormat="1" x14ac:dyDescent="0.2">
      <c r="A91" s="17" t="s">
        <v>336</v>
      </c>
      <c r="B91" s="17" t="s">
        <v>347</v>
      </c>
      <c r="C91" s="18" t="s">
        <v>348</v>
      </c>
      <c r="D91" s="18" t="s">
        <v>349</v>
      </c>
      <c r="E91" s="18" t="s">
        <v>350</v>
      </c>
      <c r="F91" s="19" t="s">
        <v>351</v>
      </c>
      <c r="G91" s="17"/>
      <c r="H91" s="7"/>
      <c r="I91" s="7"/>
      <c r="J91" s="7"/>
      <c r="K91" s="7"/>
      <c r="L91" s="7"/>
      <c r="M91" s="7"/>
      <c r="O91" s="24"/>
      <c r="P91" s="30" t="s">
        <v>342</v>
      </c>
      <c r="Q91" s="25"/>
    </row>
    <row r="92" spans="1:17" x14ac:dyDescent="0.2">
      <c r="A92" s="4" t="s">
        <v>352</v>
      </c>
      <c r="B92" s="4" t="s">
        <v>352</v>
      </c>
      <c r="G92" s="4"/>
      <c r="O92" s="3" t="s">
        <v>353</v>
      </c>
      <c r="P92" s="4" t="s">
        <v>354</v>
      </c>
    </row>
    <row r="93" spans="1:17" x14ac:dyDescent="0.2">
      <c r="A93" s="4" t="s">
        <v>352</v>
      </c>
      <c r="B93" s="4" t="s">
        <v>355</v>
      </c>
      <c r="P93" s="9" t="s">
        <v>356</v>
      </c>
    </row>
    <row r="94" spans="1:17" x14ac:dyDescent="0.2">
      <c r="A94" s="4" t="s">
        <v>352</v>
      </c>
      <c r="B94" s="4" t="s">
        <v>357</v>
      </c>
      <c r="P94" s="9" t="s">
        <v>24</v>
      </c>
    </row>
    <row r="95" spans="1:17" x14ac:dyDescent="0.2">
      <c r="A95" s="4" t="s">
        <v>352</v>
      </c>
      <c r="B95" s="4" t="s">
        <v>358</v>
      </c>
      <c r="P95" s="9" t="s">
        <v>40</v>
      </c>
    </row>
    <row r="96" spans="1:17" ht="38.25" x14ac:dyDescent="0.2">
      <c r="A96" s="4" t="s">
        <v>352</v>
      </c>
      <c r="B96" s="4" t="s">
        <v>359</v>
      </c>
      <c r="C96" s="5" t="s">
        <v>360</v>
      </c>
      <c r="D96" s="5" t="s">
        <v>361</v>
      </c>
      <c r="E96" s="5" t="s">
        <v>362</v>
      </c>
      <c r="F96" s="6" t="s">
        <v>363</v>
      </c>
      <c r="G96" s="6" t="s">
        <v>364</v>
      </c>
      <c r="H96" s="7">
        <v>4</v>
      </c>
      <c r="I96" s="7">
        <v>3</v>
      </c>
      <c r="J96" s="7">
        <v>2</v>
      </c>
      <c r="K96" s="7">
        <v>2</v>
      </c>
      <c r="L96" s="7">
        <v>5</v>
      </c>
      <c r="M96" s="7">
        <v>1</v>
      </c>
      <c r="P96" s="4" t="s">
        <v>365</v>
      </c>
    </row>
    <row r="97" spans="1:17" x14ac:dyDescent="0.2">
      <c r="A97" s="4" t="s">
        <v>352</v>
      </c>
      <c r="B97" s="4" t="s">
        <v>366</v>
      </c>
      <c r="P97" s="9" t="s">
        <v>356</v>
      </c>
    </row>
    <row r="98" spans="1:17" ht="25.5" x14ac:dyDescent="0.2">
      <c r="A98" s="4" t="s">
        <v>352</v>
      </c>
      <c r="B98" s="4" t="s">
        <v>367</v>
      </c>
      <c r="C98" s="5" t="s">
        <v>368</v>
      </c>
      <c r="D98" s="5" t="s">
        <v>369</v>
      </c>
      <c r="E98" s="5" t="s">
        <v>370</v>
      </c>
      <c r="F98" s="6" t="s">
        <v>371</v>
      </c>
      <c r="G98" s="4" t="s">
        <v>372</v>
      </c>
      <c r="H98" s="7">
        <v>4</v>
      </c>
      <c r="I98" s="7">
        <v>2</v>
      </c>
      <c r="J98" s="7">
        <v>3</v>
      </c>
      <c r="K98" s="7">
        <v>2</v>
      </c>
      <c r="L98" s="7">
        <v>5</v>
      </c>
      <c r="M98" s="7">
        <v>2</v>
      </c>
      <c r="O98" s="3" t="s">
        <v>373</v>
      </c>
      <c r="P98" s="9" t="s">
        <v>24</v>
      </c>
    </row>
    <row r="99" spans="1:17" x14ac:dyDescent="0.2">
      <c r="A99" s="4" t="s">
        <v>352</v>
      </c>
      <c r="B99" s="4" t="s">
        <v>374</v>
      </c>
      <c r="G99" s="4"/>
      <c r="H99" s="7">
        <v>4</v>
      </c>
      <c r="I99" s="7">
        <v>2</v>
      </c>
      <c r="J99" s="7">
        <v>3</v>
      </c>
      <c r="K99" s="7">
        <v>2</v>
      </c>
      <c r="L99" s="7">
        <v>5</v>
      </c>
      <c r="M99" s="7">
        <v>2</v>
      </c>
      <c r="O99" s="3" t="s">
        <v>375</v>
      </c>
      <c r="P99" s="9" t="s">
        <v>24</v>
      </c>
    </row>
    <row r="100" spans="1:17" ht="22.5" x14ac:dyDescent="0.2">
      <c r="A100" s="4" t="s">
        <v>352</v>
      </c>
      <c r="B100" s="4" t="s">
        <v>376</v>
      </c>
      <c r="G100" s="4"/>
      <c r="H100" s="7">
        <v>4</v>
      </c>
      <c r="I100" s="7">
        <v>2</v>
      </c>
      <c r="J100" s="7">
        <v>3</v>
      </c>
      <c r="K100" s="7">
        <v>2</v>
      </c>
      <c r="L100" s="7">
        <v>5</v>
      </c>
      <c r="M100" s="7">
        <v>2</v>
      </c>
      <c r="O100" s="3" t="s">
        <v>377</v>
      </c>
      <c r="P100" s="9" t="s">
        <v>24</v>
      </c>
    </row>
    <row r="101" spans="1:17" ht="22.5" x14ac:dyDescent="0.2">
      <c r="A101" s="4" t="s">
        <v>352</v>
      </c>
      <c r="B101" s="4" t="s">
        <v>378</v>
      </c>
      <c r="G101" s="4"/>
      <c r="H101" s="7">
        <v>4</v>
      </c>
      <c r="I101" s="7">
        <v>2</v>
      </c>
      <c r="J101" s="7">
        <v>3</v>
      </c>
      <c r="K101" s="7">
        <v>2</v>
      </c>
      <c r="L101" s="7">
        <v>5</v>
      </c>
      <c r="M101" s="7">
        <v>2</v>
      </c>
      <c r="O101" s="46" t="s">
        <v>379</v>
      </c>
      <c r="P101" s="9" t="s">
        <v>380</v>
      </c>
    </row>
    <row r="102" spans="1:17" x14ac:dyDescent="0.2">
      <c r="A102" s="4" t="s">
        <v>352</v>
      </c>
      <c r="B102" s="4" t="s">
        <v>381</v>
      </c>
      <c r="P102" s="9" t="s">
        <v>40</v>
      </c>
    </row>
    <row r="103" spans="1:17" x14ac:dyDescent="0.2">
      <c r="A103" s="4" t="s">
        <v>352</v>
      </c>
      <c r="B103" s="4" t="s">
        <v>382</v>
      </c>
      <c r="P103" s="9" t="s">
        <v>383</v>
      </c>
    </row>
    <row r="104" spans="1:17" x14ac:dyDescent="0.2">
      <c r="B104" s="4" t="s">
        <v>384</v>
      </c>
    </row>
    <row r="105" spans="1:17" x14ac:dyDescent="0.2">
      <c r="B105" s="4" t="s">
        <v>385</v>
      </c>
    </row>
    <row r="106" spans="1:17" x14ac:dyDescent="0.2">
      <c r="B106" s="4" t="s">
        <v>386</v>
      </c>
      <c r="P106" s="4" t="s">
        <v>249</v>
      </c>
    </row>
    <row r="107" spans="1:17" x14ac:dyDescent="0.2">
      <c r="B107" s="4" t="s">
        <v>387</v>
      </c>
      <c r="P107" s="9" t="s">
        <v>212</v>
      </c>
    </row>
    <row r="108" spans="1:17" x14ac:dyDescent="0.2">
      <c r="B108" s="4" t="s">
        <v>388</v>
      </c>
      <c r="P108" s="9" t="s">
        <v>164</v>
      </c>
    </row>
    <row r="109" spans="1:17" x14ac:dyDescent="0.2">
      <c r="B109" s="4" t="s">
        <v>389</v>
      </c>
      <c r="P109" s="9" t="s">
        <v>212</v>
      </c>
    </row>
    <row r="110" spans="1:17" s="23" customFormat="1" x14ac:dyDescent="0.2">
      <c r="A110" s="17" t="s">
        <v>389</v>
      </c>
      <c r="B110" s="17" t="s">
        <v>390</v>
      </c>
      <c r="C110" s="18" t="s">
        <v>391</v>
      </c>
      <c r="D110" s="18" t="s">
        <v>392</v>
      </c>
      <c r="E110" s="18" t="s">
        <v>391</v>
      </c>
      <c r="F110" s="19" t="s">
        <v>393</v>
      </c>
      <c r="G110" s="17" t="s">
        <v>394</v>
      </c>
      <c r="H110" s="7"/>
      <c r="I110" s="7"/>
      <c r="J110" s="7"/>
      <c r="K110" s="7"/>
      <c r="L110" s="7"/>
      <c r="M110" s="7"/>
      <c r="N110" s="23" t="s">
        <v>395</v>
      </c>
      <c r="O110" s="24"/>
      <c r="P110" s="30" t="s">
        <v>396</v>
      </c>
      <c r="Q110" s="25"/>
    </row>
    <row r="111" spans="1:17" s="35" customFormat="1" ht="25.5" x14ac:dyDescent="0.2">
      <c r="A111" s="17" t="s">
        <v>389</v>
      </c>
      <c r="B111" s="31" t="s">
        <v>397</v>
      </c>
      <c r="C111" s="32" t="s">
        <v>398</v>
      </c>
      <c r="D111" s="32" t="s">
        <v>399</v>
      </c>
      <c r="E111" s="32" t="s">
        <v>290</v>
      </c>
      <c r="F111" s="33" t="s">
        <v>400</v>
      </c>
      <c r="G111" s="4" t="s">
        <v>401</v>
      </c>
      <c r="H111" s="34"/>
      <c r="I111" s="34"/>
      <c r="J111" s="34"/>
      <c r="K111" s="34"/>
      <c r="L111" s="34"/>
      <c r="M111" s="34"/>
      <c r="O111" s="36" t="s">
        <v>402</v>
      </c>
      <c r="P111" s="31" t="s">
        <v>403</v>
      </c>
      <c r="Q111" s="37"/>
    </row>
    <row r="112" spans="1:17" ht="25.5" x14ac:dyDescent="0.2">
      <c r="A112" s="4" t="s">
        <v>389</v>
      </c>
      <c r="B112" s="4" t="s">
        <v>404</v>
      </c>
      <c r="C112" s="5" t="s">
        <v>405</v>
      </c>
      <c r="D112" s="5" t="s">
        <v>406</v>
      </c>
      <c r="E112" s="5" t="s">
        <v>407</v>
      </c>
      <c r="F112" s="6" t="s">
        <v>408</v>
      </c>
      <c r="G112" s="4" t="s">
        <v>409</v>
      </c>
      <c r="P112" s="9" t="s">
        <v>133</v>
      </c>
    </row>
    <row r="113" spans="1:18" s="23" customFormat="1" x14ac:dyDescent="0.2">
      <c r="A113" s="17" t="s">
        <v>389</v>
      </c>
      <c r="B113" s="17" t="s">
        <v>410</v>
      </c>
      <c r="C113" s="18" t="s">
        <v>411</v>
      </c>
      <c r="D113" s="18" t="s">
        <v>412</v>
      </c>
      <c r="E113" s="18" t="s">
        <v>413</v>
      </c>
      <c r="F113" s="19" t="s">
        <v>414</v>
      </c>
      <c r="G113" s="17" t="s">
        <v>415</v>
      </c>
      <c r="H113" s="7">
        <v>4</v>
      </c>
      <c r="I113" s="7">
        <v>2</v>
      </c>
      <c r="J113" s="7">
        <v>3</v>
      </c>
      <c r="K113" s="7">
        <v>3</v>
      </c>
      <c r="L113" s="7">
        <v>5</v>
      </c>
      <c r="M113" s="7">
        <v>1</v>
      </c>
      <c r="N113" s="23" t="s">
        <v>416</v>
      </c>
      <c r="O113" s="24"/>
      <c r="P113" s="30" t="s">
        <v>396</v>
      </c>
      <c r="Q113" s="25"/>
    </row>
    <row r="114" spans="1:18" s="23" customFormat="1" x14ac:dyDescent="0.2">
      <c r="A114" s="17" t="s">
        <v>389</v>
      </c>
      <c r="B114" s="17" t="s">
        <v>417</v>
      </c>
      <c r="C114" s="18" t="s">
        <v>418</v>
      </c>
      <c r="D114" s="18" t="s">
        <v>419</v>
      </c>
      <c r="E114" s="18" t="s">
        <v>302</v>
      </c>
      <c r="F114" s="19" t="s">
        <v>73</v>
      </c>
      <c r="G114" s="17" t="s">
        <v>415</v>
      </c>
      <c r="H114" s="7">
        <v>4</v>
      </c>
      <c r="I114" s="7">
        <v>4</v>
      </c>
      <c r="J114" s="7">
        <v>2</v>
      </c>
      <c r="K114" s="7">
        <v>3</v>
      </c>
      <c r="L114" s="7">
        <v>5</v>
      </c>
      <c r="M114" s="7">
        <v>2</v>
      </c>
      <c r="N114" s="23" t="s">
        <v>420</v>
      </c>
      <c r="O114" s="24" t="s">
        <v>421</v>
      </c>
      <c r="P114" s="30" t="s">
        <v>396</v>
      </c>
      <c r="Q114" s="25"/>
    </row>
    <row r="115" spans="1:18" x14ac:dyDescent="0.2">
      <c r="A115" s="4" t="s">
        <v>389</v>
      </c>
      <c r="B115" s="4" t="s">
        <v>422</v>
      </c>
      <c r="C115" s="5" t="s">
        <v>423</v>
      </c>
      <c r="D115" s="5" t="s">
        <v>277</v>
      </c>
      <c r="E115" s="5" t="s">
        <v>424</v>
      </c>
      <c r="F115" s="6" t="s">
        <v>425</v>
      </c>
      <c r="G115" s="4" t="s">
        <v>401</v>
      </c>
      <c r="I115" s="7">
        <v>2</v>
      </c>
      <c r="J115" s="7">
        <v>4</v>
      </c>
      <c r="K115" s="7">
        <v>4</v>
      </c>
      <c r="L115" s="7">
        <v>5</v>
      </c>
      <c r="M115" s="7">
        <v>2</v>
      </c>
      <c r="P115" s="9" t="s">
        <v>426</v>
      </c>
    </row>
    <row r="116" spans="1:18" x14ac:dyDescent="0.2">
      <c r="A116" s="4" t="s">
        <v>389</v>
      </c>
      <c r="B116" s="4" t="s">
        <v>427</v>
      </c>
      <c r="C116" s="5" t="s">
        <v>428</v>
      </c>
      <c r="D116" s="5" t="s">
        <v>270</v>
      </c>
      <c r="E116" s="5" t="s">
        <v>429</v>
      </c>
      <c r="F116" s="6" t="s">
        <v>430</v>
      </c>
      <c r="G116" s="4" t="s">
        <v>431</v>
      </c>
      <c r="H116" s="7">
        <v>4</v>
      </c>
      <c r="I116" s="7">
        <v>2</v>
      </c>
      <c r="J116" s="7">
        <v>4</v>
      </c>
      <c r="K116" s="7">
        <v>4</v>
      </c>
      <c r="L116" s="7">
        <v>5</v>
      </c>
      <c r="M116" s="7">
        <v>3</v>
      </c>
      <c r="O116" s="3" t="s">
        <v>432</v>
      </c>
      <c r="P116" s="9" t="s">
        <v>426</v>
      </c>
    </row>
    <row r="117" spans="1:18" x14ac:dyDescent="0.2">
      <c r="A117" s="4" t="s">
        <v>389</v>
      </c>
      <c r="B117" s="4" t="s">
        <v>433</v>
      </c>
      <c r="C117" s="5" t="s">
        <v>434</v>
      </c>
      <c r="D117" s="5" t="s">
        <v>435</v>
      </c>
      <c r="E117" s="5" t="s">
        <v>290</v>
      </c>
      <c r="F117" s="6" t="s">
        <v>436</v>
      </c>
      <c r="G117" s="4" t="s">
        <v>437</v>
      </c>
      <c r="H117" s="7">
        <v>2</v>
      </c>
      <c r="I117" s="7">
        <v>1</v>
      </c>
      <c r="J117" s="7">
        <v>3</v>
      </c>
      <c r="K117" s="7">
        <v>4</v>
      </c>
      <c r="L117" s="7">
        <v>5</v>
      </c>
      <c r="M117" s="7">
        <v>3</v>
      </c>
      <c r="P117" s="9" t="s">
        <v>438</v>
      </c>
    </row>
    <row r="118" spans="1:18" x14ac:dyDescent="0.2">
      <c r="A118" s="4" t="s">
        <v>389</v>
      </c>
      <c r="B118" s="4" t="s">
        <v>439</v>
      </c>
      <c r="P118" s="9" t="s">
        <v>440</v>
      </c>
    </row>
    <row r="119" spans="1:18" x14ac:dyDescent="0.2">
      <c r="A119" s="4" t="s">
        <v>441</v>
      </c>
      <c r="B119" s="4" t="s">
        <v>442</v>
      </c>
      <c r="G119" s="4"/>
      <c r="H119" s="7">
        <v>4</v>
      </c>
      <c r="I119" s="7">
        <v>4</v>
      </c>
      <c r="J119" s="7">
        <v>3</v>
      </c>
      <c r="K119" s="7">
        <v>3</v>
      </c>
      <c r="L119" s="7">
        <v>5</v>
      </c>
      <c r="M119" s="7">
        <v>3</v>
      </c>
      <c r="N119" s="8" t="s">
        <v>443</v>
      </c>
      <c r="P119" s="17" t="s">
        <v>444</v>
      </c>
      <c r="R119" s="11" t="s">
        <v>445</v>
      </c>
    </row>
    <row r="120" spans="1:18" x14ac:dyDescent="0.2">
      <c r="A120" s="4" t="s">
        <v>446</v>
      </c>
      <c r="B120" s="4" t="s">
        <v>446</v>
      </c>
      <c r="P120" s="9" t="s">
        <v>212</v>
      </c>
    </row>
    <row r="121" spans="1:18" x14ac:dyDescent="0.2">
      <c r="A121" s="4" t="s">
        <v>446</v>
      </c>
      <c r="B121" s="4" t="s">
        <v>447</v>
      </c>
      <c r="G121" s="4"/>
      <c r="H121" s="7">
        <v>5</v>
      </c>
      <c r="I121" s="7">
        <v>3</v>
      </c>
      <c r="J121" s="7">
        <v>2</v>
      </c>
      <c r="K121" s="7">
        <v>3</v>
      </c>
      <c r="L121" s="7">
        <v>5</v>
      </c>
      <c r="M121" s="7">
        <v>1</v>
      </c>
      <c r="O121" s="47" t="s">
        <v>448</v>
      </c>
      <c r="P121" s="9" t="s">
        <v>449</v>
      </c>
    </row>
    <row r="122" spans="1:18" x14ac:dyDescent="0.2">
      <c r="A122" s="4" t="s">
        <v>446</v>
      </c>
      <c r="B122" s="4" t="s">
        <v>450</v>
      </c>
      <c r="G122" s="4"/>
      <c r="O122" s="47" t="s">
        <v>451</v>
      </c>
      <c r="P122" s="9" t="s">
        <v>452</v>
      </c>
    </row>
    <row r="123" spans="1:18" x14ac:dyDescent="0.2">
      <c r="A123" s="4" t="s">
        <v>446</v>
      </c>
      <c r="B123" s="4" t="s">
        <v>453</v>
      </c>
      <c r="G123" s="4"/>
      <c r="O123" s="47" t="s">
        <v>454</v>
      </c>
      <c r="P123" s="9" t="s">
        <v>452</v>
      </c>
    </row>
    <row r="124" spans="1:18" x14ac:dyDescent="0.2">
      <c r="A124" s="4" t="s">
        <v>455</v>
      </c>
      <c r="B124" s="4" t="s">
        <v>456</v>
      </c>
      <c r="P124" s="9" t="s">
        <v>457</v>
      </c>
    </row>
    <row r="125" spans="1:18" x14ac:dyDescent="0.2">
      <c r="A125" s="4" t="s">
        <v>455</v>
      </c>
      <c r="B125" s="4" t="s">
        <v>458</v>
      </c>
      <c r="G125" s="4"/>
      <c r="H125" s="7">
        <v>4</v>
      </c>
      <c r="I125" s="7">
        <v>3</v>
      </c>
      <c r="J125" s="7">
        <v>2</v>
      </c>
      <c r="K125" s="7">
        <v>3</v>
      </c>
      <c r="L125" s="7">
        <v>5</v>
      </c>
      <c r="M125" s="7">
        <v>1</v>
      </c>
      <c r="O125" s="47" t="s">
        <v>459</v>
      </c>
      <c r="P125" s="9" t="s">
        <v>460</v>
      </c>
      <c r="R125" s="11" t="s">
        <v>461</v>
      </c>
    </row>
    <row r="126" spans="1:18" x14ac:dyDescent="0.2">
      <c r="A126" s="4" t="s">
        <v>455</v>
      </c>
      <c r="B126" s="4" t="s">
        <v>462</v>
      </c>
      <c r="G126" s="4"/>
      <c r="H126" s="7">
        <v>3</v>
      </c>
      <c r="I126" s="7">
        <v>1</v>
      </c>
      <c r="J126" s="7">
        <v>1</v>
      </c>
      <c r="K126" s="7">
        <v>1</v>
      </c>
      <c r="L126" s="7">
        <v>1</v>
      </c>
      <c r="M126" s="7">
        <v>1</v>
      </c>
      <c r="P126" s="9" t="s">
        <v>463</v>
      </c>
    </row>
    <row r="127" spans="1:18" x14ac:dyDescent="0.2">
      <c r="A127" s="4" t="s">
        <v>455</v>
      </c>
      <c r="B127" s="4" t="s">
        <v>464</v>
      </c>
      <c r="P127" s="9" t="s">
        <v>463</v>
      </c>
    </row>
    <row r="128" spans="1:18" x14ac:dyDescent="0.2">
      <c r="A128" s="4" t="s">
        <v>455</v>
      </c>
      <c r="B128" s="4" t="s">
        <v>465</v>
      </c>
      <c r="G128" s="4"/>
      <c r="O128" s="48"/>
      <c r="P128" s="4" t="s">
        <v>466</v>
      </c>
    </row>
    <row r="129" spans="1:18" x14ac:dyDescent="0.2">
      <c r="A129" s="4" t="s">
        <v>455</v>
      </c>
      <c r="B129" s="4" t="s">
        <v>467</v>
      </c>
      <c r="P129" s="9" t="s">
        <v>468</v>
      </c>
    </row>
    <row r="130" spans="1:18" x14ac:dyDescent="0.2">
      <c r="A130" s="4" t="s">
        <v>455</v>
      </c>
      <c r="B130" s="4" t="s">
        <v>469</v>
      </c>
      <c r="P130" s="9" t="s">
        <v>463</v>
      </c>
    </row>
    <row r="131" spans="1:18" x14ac:dyDescent="0.2">
      <c r="A131" s="4" t="s">
        <v>455</v>
      </c>
      <c r="B131" s="4" t="s">
        <v>470</v>
      </c>
      <c r="G131" s="4"/>
      <c r="H131" s="7">
        <v>4</v>
      </c>
      <c r="I131" s="7">
        <v>3</v>
      </c>
      <c r="J131" s="7">
        <v>5</v>
      </c>
      <c r="K131" s="7">
        <v>4</v>
      </c>
      <c r="L131" s="7">
        <v>5</v>
      </c>
      <c r="M131" s="7">
        <v>2</v>
      </c>
      <c r="O131" s="48"/>
      <c r="P131" s="9" t="s">
        <v>460</v>
      </c>
    </row>
    <row r="132" spans="1:18" x14ac:dyDescent="0.2">
      <c r="A132" s="4" t="s">
        <v>455</v>
      </c>
      <c r="B132" s="4" t="s">
        <v>471</v>
      </c>
      <c r="G132" s="4"/>
      <c r="H132" s="7">
        <v>4</v>
      </c>
      <c r="I132" s="7">
        <v>1</v>
      </c>
      <c r="J132" s="7">
        <v>1</v>
      </c>
      <c r="K132" s="7">
        <v>1</v>
      </c>
      <c r="L132" s="7">
        <v>4</v>
      </c>
      <c r="M132" s="7">
        <v>1</v>
      </c>
      <c r="O132" s="48"/>
      <c r="P132" s="4" t="s">
        <v>472</v>
      </c>
    </row>
    <row r="133" spans="1:18" x14ac:dyDescent="0.2">
      <c r="A133" s="4" t="s">
        <v>455</v>
      </c>
      <c r="B133" s="4" t="s">
        <v>473</v>
      </c>
      <c r="G133" s="4"/>
      <c r="O133" s="48"/>
      <c r="P133" s="9" t="s">
        <v>222</v>
      </c>
    </row>
    <row r="134" spans="1:18" x14ac:dyDescent="0.2">
      <c r="A134" s="4" t="s">
        <v>455</v>
      </c>
      <c r="B134" s="4" t="s">
        <v>474</v>
      </c>
      <c r="G134" s="4"/>
      <c r="H134" s="7">
        <v>4</v>
      </c>
      <c r="I134" s="7">
        <v>2</v>
      </c>
      <c r="J134" s="7">
        <v>2</v>
      </c>
      <c r="K134" s="7">
        <v>2</v>
      </c>
      <c r="L134" s="7">
        <v>5</v>
      </c>
      <c r="M134" s="7">
        <v>1</v>
      </c>
      <c r="O134" s="48"/>
      <c r="P134" s="4" t="s">
        <v>475</v>
      </c>
    </row>
    <row r="135" spans="1:18" x14ac:dyDescent="0.2">
      <c r="A135" s="4" t="s">
        <v>455</v>
      </c>
      <c r="B135" s="4" t="s">
        <v>476</v>
      </c>
      <c r="G135" s="4"/>
      <c r="H135" s="7">
        <v>4</v>
      </c>
      <c r="I135" s="7">
        <v>4</v>
      </c>
      <c r="M135" s="7">
        <v>2</v>
      </c>
      <c r="O135" s="48"/>
      <c r="P135" s="9" t="s">
        <v>463</v>
      </c>
    </row>
    <row r="136" spans="1:18" x14ac:dyDescent="0.2">
      <c r="A136" s="4" t="s">
        <v>477</v>
      </c>
      <c r="B136" s="4" t="s">
        <v>478</v>
      </c>
      <c r="G136" s="4"/>
      <c r="H136" s="7">
        <v>4</v>
      </c>
      <c r="I136" s="7">
        <v>2</v>
      </c>
      <c r="J136" s="7">
        <v>3</v>
      </c>
      <c r="K136" s="7">
        <v>2</v>
      </c>
      <c r="L136" s="7">
        <v>5</v>
      </c>
      <c r="M136" s="7">
        <v>1</v>
      </c>
      <c r="P136" s="9" t="s">
        <v>479</v>
      </c>
    </row>
    <row r="137" spans="1:18" x14ac:dyDescent="0.2">
      <c r="A137" s="4" t="s">
        <v>480</v>
      </c>
      <c r="B137" s="4" t="s">
        <v>481</v>
      </c>
      <c r="G137" s="4"/>
      <c r="P137" s="4" t="s">
        <v>482</v>
      </c>
    </row>
    <row r="138" spans="1:18" x14ac:dyDescent="0.2">
      <c r="A138" s="4" t="s">
        <v>483</v>
      </c>
      <c r="B138" s="4" t="s">
        <v>484</v>
      </c>
      <c r="P138" s="9" t="s">
        <v>485</v>
      </c>
    </row>
    <row r="139" spans="1:18" x14ac:dyDescent="0.2">
      <c r="A139" s="4" t="s">
        <v>483</v>
      </c>
      <c r="B139" s="4" t="s">
        <v>486</v>
      </c>
      <c r="P139" s="9" t="s">
        <v>212</v>
      </c>
    </row>
    <row r="140" spans="1:18" x14ac:dyDescent="0.2">
      <c r="A140" s="4" t="s">
        <v>483</v>
      </c>
      <c r="B140" s="4" t="s">
        <v>487</v>
      </c>
      <c r="C140" s="5" t="s">
        <v>488</v>
      </c>
      <c r="D140" s="5" t="s">
        <v>489</v>
      </c>
      <c r="E140" s="5" t="s">
        <v>490</v>
      </c>
      <c r="G140" s="4"/>
      <c r="H140" s="7">
        <v>4</v>
      </c>
      <c r="I140" s="7">
        <v>2</v>
      </c>
      <c r="J140" s="7">
        <v>1</v>
      </c>
      <c r="K140" s="7">
        <v>2</v>
      </c>
      <c r="L140" s="7">
        <v>5</v>
      </c>
      <c r="M140" s="7">
        <v>2</v>
      </c>
      <c r="N140" s="8" t="s">
        <v>491</v>
      </c>
      <c r="O140" s="3" t="s">
        <v>492</v>
      </c>
      <c r="P140" s="9" t="s">
        <v>493</v>
      </c>
    </row>
    <row r="141" spans="1:18" x14ac:dyDescent="0.2">
      <c r="A141" s="4" t="s">
        <v>483</v>
      </c>
      <c r="B141" s="4" t="s">
        <v>494</v>
      </c>
      <c r="C141" s="5" t="s">
        <v>495</v>
      </c>
      <c r="D141" s="5" t="s">
        <v>496</v>
      </c>
      <c r="E141" s="5" t="s">
        <v>497</v>
      </c>
      <c r="G141" s="4" t="s">
        <v>498</v>
      </c>
      <c r="H141" s="7">
        <v>4</v>
      </c>
      <c r="I141" s="7">
        <v>2</v>
      </c>
      <c r="J141" s="7">
        <v>1</v>
      </c>
      <c r="K141" s="7">
        <v>1</v>
      </c>
      <c r="O141" s="3" t="s">
        <v>499</v>
      </c>
      <c r="P141" s="9" t="s">
        <v>493</v>
      </c>
    </row>
    <row r="142" spans="1:18" x14ac:dyDescent="0.2">
      <c r="A142" s="4" t="s">
        <v>483</v>
      </c>
      <c r="B142" s="4" t="s">
        <v>500</v>
      </c>
      <c r="C142" s="5" t="s">
        <v>501</v>
      </c>
      <c r="D142" s="5" t="s">
        <v>413</v>
      </c>
      <c r="E142" s="5" t="s">
        <v>502</v>
      </c>
      <c r="O142" s="3" t="s">
        <v>503</v>
      </c>
      <c r="P142" s="9" t="s">
        <v>493</v>
      </c>
    </row>
    <row r="143" spans="1:18" x14ac:dyDescent="0.2">
      <c r="A143" s="4" t="s">
        <v>483</v>
      </c>
      <c r="B143" s="4" t="s">
        <v>504</v>
      </c>
      <c r="C143" s="5" t="s">
        <v>505</v>
      </c>
      <c r="D143" s="5" t="s">
        <v>506</v>
      </c>
      <c r="E143" s="5" t="s">
        <v>507</v>
      </c>
      <c r="G143" s="4" t="s">
        <v>508</v>
      </c>
      <c r="H143" s="7">
        <v>3</v>
      </c>
      <c r="I143" s="7">
        <v>2</v>
      </c>
      <c r="J143" s="7">
        <v>1</v>
      </c>
      <c r="K143" s="7">
        <v>1</v>
      </c>
      <c r="L143" s="7">
        <v>2</v>
      </c>
      <c r="M143" s="7">
        <v>2</v>
      </c>
      <c r="O143" s="3" t="s">
        <v>509</v>
      </c>
      <c r="P143" s="9" t="s">
        <v>493</v>
      </c>
    </row>
    <row r="144" spans="1:18" s="35" customFormat="1" x14ac:dyDescent="0.2">
      <c r="A144" s="4" t="s">
        <v>483</v>
      </c>
      <c r="B144" s="4" t="s">
        <v>510</v>
      </c>
      <c r="C144" s="5" t="s">
        <v>505</v>
      </c>
      <c r="D144" s="5" t="s">
        <v>506</v>
      </c>
      <c r="E144" s="5" t="s">
        <v>507</v>
      </c>
      <c r="F144" s="6"/>
      <c r="G144" s="4"/>
      <c r="H144" s="7">
        <v>3</v>
      </c>
      <c r="I144" s="7">
        <v>2</v>
      </c>
      <c r="J144" s="7">
        <v>1</v>
      </c>
      <c r="K144" s="7">
        <v>1</v>
      </c>
      <c r="L144" s="7">
        <v>2</v>
      </c>
      <c r="M144" s="7">
        <v>2</v>
      </c>
      <c r="N144" s="11"/>
      <c r="O144" s="3" t="s">
        <v>511</v>
      </c>
      <c r="P144" s="9" t="s">
        <v>493</v>
      </c>
      <c r="Q144" s="10"/>
      <c r="R144" s="11"/>
    </row>
    <row r="145" spans="1:18" x14ac:dyDescent="0.2">
      <c r="A145" s="4" t="s">
        <v>483</v>
      </c>
      <c r="B145" s="4" t="s">
        <v>512</v>
      </c>
      <c r="P145" s="9" t="s">
        <v>493</v>
      </c>
    </row>
    <row r="146" spans="1:18" s="15" customFormat="1" x14ac:dyDescent="0.2">
      <c r="A146" s="4" t="s">
        <v>483</v>
      </c>
      <c r="B146" s="4" t="s">
        <v>513</v>
      </c>
      <c r="C146" s="5" t="s">
        <v>514</v>
      </c>
      <c r="D146" s="5" t="s">
        <v>515</v>
      </c>
      <c r="E146" s="5" t="s">
        <v>516</v>
      </c>
      <c r="F146" s="6"/>
      <c r="G146" s="4" t="s">
        <v>498</v>
      </c>
      <c r="H146" s="7">
        <v>4</v>
      </c>
      <c r="I146" s="7">
        <v>2</v>
      </c>
      <c r="J146" s="7">
        <v>1</v>
      </c>
      <c r="K146" s="7">
        <v>1</v>
      </c>
      <c r="L146" s="7">
        <v>3</v>
      </c>
      <c r="M146" s="7">
        <v>2</v>
      </c>
      <c r="N146" s="8" t="s">
        <v>517</v>
      </c>
      <c r="O146" s="3" t="s">
        <v>518</v>
      </c>
      <c r="P146" s="9" t="s">
        <v>519</v>
      </c>
      <c r="Q146" s="10"/>
      <c r="R146" s="11"/>
    </row>
    <row r="147" spans="1:18" s="35" customFormat="1" x14ac:dyDescent="0.2">
      <c r="A147" s="4" t="s">
        <v>483</v>
      </c>
      <c r="B147" s="4" t="s">
        <v>520</v>
      </c>
      <c r="C147" s="5" t="s">
        <v>521</v>
      </c>
      <c r="D147" s="5" t="s">
        <v>522</v>
      </c>
      <c r="E147" s="5" t="s">
        <v>523</v>
      </c>
      <c r="F147" s="6"/>
      <c r="G147" s="4" t="s">
        <v>524</v>
      </c>
      <c r="H147" s="7">
        <v>4</v>
      </c>
      <c r="I147" s="7">
        <v>2</v>
      </c>
      <c r="J147" s="7">
        <v>1</v>
      </c>
      <c r="K147" s="7">
        <v>2</v>
      </c>
      <c r="L147" s="7">
        <v>7</v>
      </c>
      <c r="M147" s="7">
        <v>1</v>
      </c>
      <c r="N147" s="11"/>
      <c r="O147" s="3" t="s">
        <v>525</v>
      </c>
      <c r="P147" s="9" t="s">
        <v>493</v>
      </c>
      <c r="Q147" s="10"/>
      <c r="R147" s="11"/>
    </row>
    <row r="148" spans="1:18" s="15" customFormat="1" x14ac:dyDescent="0.2">
      <c r="A148" s="4" t="s">
        <v>483</v>
      </c>
      <c r="B148" s="4" t="s">
        <v>526</v>
      </c>
      <c r="C148" s="5" t="s">
        <v>527</v>
      </c>
      <c r="D148" s="5" t="s">
        <v>528</v>
      </c>
      <c r="E148" s="5" t="s">
        <v>529</v>
      </c>
      <c r="F148" s="6"/>
      <c r="G148" s="4" t="s">
        <v>530</v>
      </c>
      <c r="H148" s="7"/>
      <c r="I148" s="7"/>
      <c r="J148" s="7"/>
      <c r="K148" s="7"/>
      <c r="L148" s="7"/>
      <c r="M148" s="7"/>
      <c r="N148" s="11"/>
      <c r="O148" s="3" t="s">
        <v>531</v>
      </c>
      <c r="P148" s="9" t="s">
        <v>493</v>
      </c>
      <c r="Q148" s="10"/>
      <c r="R148" s="11"/>
    </row>
    <row r="149" spans="1:18" x14ac:dyDescent="0.2">
      <c r="A149" s="4" t="s">
        <v>483</v>
      </c>
      <c r="B149" s="4" t="s">
        <v>532</v>
      </c>
      <c r="C149" s="5" t="s">
        <v>533</v>
      </c>
      <c r="D149" s="5" t="s">
        <v>534</v>
      </c>
      <c r="E149" s="5" t="s">
        <v>507</v>
      </c>
      <c r="G149" s="4"/>
      <c r="N149" s="8" t="s">
        <v>535</v>
      </c>
      <c r="O149" s="3" t="s">
        <v>536</v>
      </c>
      <c r="P149" s="9" t="s">
        <v>493</v>
      </c>
    </row>
    <row r="150" spans="1:18" x14ac:dyDescent="0.2">
      <c r="A150" s="4" t="s">
        <v>483</v>
      </c>
      <c r="B150" s="4" t="s">
        <v>537</v>
      </c>
      <c r="G150" s="4"/>
      <c r="N150" s="8"/>
      <c r="O150" s="3" t="s">
        <v>538</v>
      </c>
      <c r="P150" s="9" t="s">
        <v>493</v>
      </c>
    </row>
    <row r="151" spans="1:18" s="20" customFormat="1" x14ac:dyDescent="0.2">
      <c r="A151" s="4" t="s">
        <v>483</v>
      </c>
      <c r="B151" s="4" t="s">
        <v>539</v>
      </c>
      <c r="C151" s="5" t="s">
        <v>540</v>
      </c>
      <c r="D151" s="5" t="s">
        <v>103</v>
      </c>
      <c r="E151" s="5" t="s">
        <v>541</v>
      </c>
      <c r="F151" s="6"/>
      <c r="G151" s="4"/>
      <c r="H151" s="7"/>
      <c r="I151" s="7">
        <v>1</v>
      </c>
      <c r="J151" s="7"/>
      <c r="K151" s="7"/>
      <c r="L151" s="7">
        <v>3</v>
      </c>
      <c r="M151" s="7"/>
      <c r="N151" s="8" t="s">
        <v>542</v>
      </c>
      <c r="O151" s="3" t="s">
        <v>543</v>
      </c>
      <c r="P151" s="9" t="s">
        <v>493</v>
      </c>
      <c r="Q151" s="10"/>
      <c r="R151" s="11"/>
    </row>
    <row r="152" spans="1:18" s="23" customFormat="1" x14ac:dyDescent="0.2">
      <c r="A152" s="4" t="s">
        <v>483</v>
      </c>
      <c r="B152" s="4" t="s">
        <v>544</v>
      </c>
      <c r="C152" s="5"/>
      <c r="D152" s="5"/>
      <c r="E152" s="5"/>
      <c r="F152" s="6"/>
      <c r="G152" s="1"/>
      <c r="H152" s="7"/>
      <c r="I152" s="7"/>
      <c r="J152" s="7"/>
      <c r="K152" s="7"/>
      <c r="L152" s="7"/>
      <c r="M152" s="7"/>
      <c r="N152" s="11"/>
      <c r="O152" s="3"/>
      <c r="P152" s="9" t="s">
        <v>493</v>
      </c>
      <c r="Q152" s="10"/>
      <c r="R152" s="11"/>
    </row>
    <row r="153" spans="1:18" s="23" customFormat="1" x14ac:dyDescent="0.2">
      <c r="A153" s="4" t="s">
        <v>483</v>
      </c>
      <c r="B153" s="4" t="s">
        <v>545</v>
      </c>
      <c r="C153" s="5" t="s">
        <v>546</v>
      </c>
      <c r="D153" s="5" t="s">
        <v>547</v>
      </c>
      <c r="E153" s="5" t="s">
        <v>548</v>
      </c>
      <c r="F153" s="6"/>
      <c r="G153" s="4" t="s">
        <v>549</v>
      </c>
      <c r="H153" s="7"/>
      <c r="I153" s="7"/>
      <c r="J153" s="7"/>
      <c r="K153" s="7"/>
      <c r="L153" s="7"/>
      <c r="M153" s="7"/>
      <c r="N153" s="11"/>
      <c r="O153" s="3" t="s">
        <v>550</v>
      </c>
      <c r="P153" s="9" t="s">
        <v>493</v>
      </c>
      <c r="Q153" s="10"/>
      <c r="R153" s="11"/>
    </row>
    <row r="154" spans="1:18" s="35" customFormat="1" x14ac:dyDescent="0.2">
      <c r="A154" s="4" t="s">
        <v>483</v>
      </c>
      <c r="B154" s="4" t="s">
        <v>551</v>
      </c>
      <c r="C154" s="5"/>
      <c r="D154" s="5"/>
      <c r="E154" s="5"/>
      <c r="F154" s="6"/>
      <c r="G154" s="4"/>
      <c r="H154" s="7"/>
      <c r="I154" s="7"/>
      <c r="J154" s="7"/>
      <c r="K154" s="7"/>
      <c r="L154" s="7"/>
      <c r="M154" s="7"/>
      <c r="N154" s="11"/>
      <c r="O154" s="3"/>
      <c r="P154" s="9" t="s">
        <v>493</v>
      </c>
      <c r="Q154" s="10"/>
      <c r="R154" s="11"/>
    </row>
    <row r="155" spans="1:18" s="23" customFormat="1" x14ac:dyDescent="0.2">
      <c r="A155" s="17" t="s">
        <v>483</v>
      </c>
      <c r="B155" s="17" t="s">
        <v>552</v>
      </c>
      <c r="C155" s="18" t="s">
        <v>553</v>
      </c>
      <c r="D155" s="18" t="s">
        <v>554</v>
      </c>
      <c r="E155" s="18" t="s">
        <v>555</v>
      </c>
      <c r="F155" s="19"/>
      <c r="G155" s="17" t="s">
        <v>556</v>
      </c>
      <c r="H155" s="7">
        <v>4</v>
      </c>
      <c r="I155" s="7">
        <v>2</v>
      </c>
      <c r="J155" s="7">
        <v>1</v>
      </c>
      <c r="K155" s="7">
        <v>1</v>
      </c>
      <c r="L155" s="7">
        <v>4</v>
      </c>
      <c r="M155" s="7">
        <v>1</v>
      </c>
      <c r="O155" s="24" t="s">
        <v>557</v>
      </c>
      <c r="P155" s="30" t="s">
        <v>558</v>
      </c>
      <c r="Q155" s="25"/>
    </row>
    <row r="156" spans="1:18" ht="38.25" x14ac:dyDescent="0.2">
      <c r="A156" s="4" t="s">
        <v>559</v>
      </c>
      <c r="B156" s="4" t="s">
        <v>560</v>
      </c>
      <c r="C156" s="5" t="s">
        <v>561</v>
      </c>
      <c r="D156" s="5" t="s">
        <v>562</v>
      </c>
      <c r="E156" s="12" t="s">
        <v>563</v>
      </c>
      <c r="G156" s="6" t="s">
        <v>564</v>
      </c>
      <c r="H156" s="7">
        <v>3</v>
      </c>
      <c r="I156" s="7">
        <v>2</v>
      </c>
      <c r="J156" s="7">
        <v>1</v>
      </c>
      <c r="K156" s="7">
        <v>1</v>
      </c>
      <c r="L156" s="7">
        <v>2</v>
      </c>
      <c r="M156" s="7">
        <v>3</v>
      </c>
      <c r="P156" s="9" t="s">
        <v>565</v>
      </c>
    </row>
    <row r="157" spans="1:18" ht="25.5" x14ac:dyDescent="0.2">
      <c r="A157" s="4" t="s">
        <v>559</v>
      </c>
      <c r="B157" s="4" t="s">
        <v>566</v>
      </c>
      <c r="C157" s="5" t="s">
        <v>567</v>
      </c>
      <c r="D157" s="5" t="s">
        <v>568</v>
      </c>
      <c r="E157" s="12" t="s">
        <v>529</v>
      </c>
      <c r="G157" s="6" t="s">
        <v>569</v>
      </c>
      <c r="H157" s="7">
        <v>3</v>
      </c>
      <c r="I157" s="7">
        <v>2</v>
      </c>
      <c r="J157" s="7" t="s">
        <v>570</v>
      </c>
      <c r="K157" s="7">
        <v>1</v>
      </c>
      <c r="P157" s="9" t="s">
        <v>565</v>
      </c>
    </row>
    <row r="158" spans="1:18" x14ac:dyDescent="0.2">
      <c r="A158" s="4" t="s">
        <v>559</v>
      </c>
      <c r="B158" s="4" t="s">
        <v>571</v>
      </c>
      <c r="G158" s="4"/>
      <c r="H158" s="7">
        <v>3</v>
      </c>
      <c r="I158" s="7">
        <v>2</v>
      </c>
      <c r="J158" s="7">
        <v>1</v>
      </c>
      <c r="K158" s="7">
        <v>1</v>
      </c>
      <c r="L158" s="7">
        <v>1</v>
      </c>
      <c r="M158" s="7">
        <v>3</v>
      </c>
      <c r="P158" s="9" t="s">
        <v>565</v>
      </c>
    </row>
    <row r="159" spans="1:18" ht="38.25" x14ac:dyDescent="0.2">
      <c r="A159" s="4" t="s">
        <v>559</v>
      </c>
      <c r="B159" s="4" t="s">
        <v>572</v>
      </c>
      <c r="C159" s="5" t="s">
        <v>573</v>
      </c>
      <c r="D159" s="5" t="s">
        <v>574</v>
      </c>
      <c r="E159" s="12" t="s">
        <v>575</v>
      </c>
      <c r="G159" s="6" t="s">
        <v>576</v>
      </c>
      <c r="H159" s="7">
        <v>5</v>
      </c>
      <c r="I159" s="7">
        <v>2</v>
      </c>
      <c r="J159" s="7">
        <v>1</v>
      </c>
      <c r="K159" s="7">
        <v>1</v>
      </c>
      <c r="L159" s="7">
        <v>3</v>
      </c>
      <c r="M159" s="7">
        <v>1</v>
      </c>
      <c r="P159" s="9" t="s">
        <v>565</v>
      </c>
    </row>
    <row r="160" spans="1:18" x14ac:dyDescent="0.2">
      <c r="A160" s="4" t="s">
        <v>559</v>
      </c>
      <c r="B160" s="4" t="s">
        <v>577</v>
      </c>
      <c r="C160" s="5" t="s">
        <v>578</v>
      </c>
      <c r="D160" s="5" t="s">
        <v>579</v>
      </c>
      <c r="E160" s="12" t="s">
        <v>580</v>
      </c>
      <c r="G160" s="4"/>
      <c r="H160" s="7">
        <v>3</v>
      </c>
      <c r="I160" s="7">
        <v>2</v>
      </c>
      <c r="J160" s="7">
        <v>2</v>
      </c>
      <c r="K160" s="7">
        <v>2</v>
      </c>
      <c r="L160" s="7">
        <v>5</v>
      </c>
      <c r="M160" s="7">
        <v>2</v>
      </c>
      <c r="P160" s="9" t="s">
        <v>565</v>
      </c>
    </row>
    <row r="161" spans="1:16" ht="25.5" x14ac:dyDescent="0.2">
      <c r="A161" s="4" t="s">
        <v>559</v>
      </c>
      <c r="B161" s="4" t="s">
        <v>581</v>
      </c>
      <c r="C161" s="5" t="s">
        <v>582</v>
      </c>
      <c r="D161" s="5" t="s">
        <v>583</v>
      </c>
      <c r="E161" s="12" t="s">
        <v>502</v>
      </c>
      <c r="G161" s="6" t="s">
        <v>584</v>
      </c>
      <c r="H161" s="7">
        <v>3</v>
      </c>
      <c r="I161" s="7">
        <v>1</v>
      </c>
      <c r="J161" s="7">
        <v>1</v>
      </c>
      <c r="K161" s="7">
        <v>1</v>
      </c>
      <c r="L161" s="7">
        <v>2</v>
      </c>
      <c r="M161" s="7">
        <v>3</v>
      </c>
      <c r="P161" s="9" t="s">
        <v>565</v>
      </c>
    </row>
    <row r="162" spans="1:16" x14ac:dyDescent="0.2">
      <c r="A162" s="4" t="s">
        <v>559</v>
      </c>
      <c r="B162" s="4" t="s">
        <v>585</v>
      </c>
      <c r="G162" s="4"/>
      <c r="I162" s="7">
        <v>1</v>
      </c>
      <c r="J162" s="7">
        <v>1</v>
      </c>
      <c r="K162" s="7">
        <v>1</v>
      </c>
      <c r="P162" s="9" t="s">
        <v>565</v>
      </c>
    </row>
    <row r="163" spans="1:16" x14ac:dyDescent="0.2">
      <c r="B163" s="4" t="s">
        <v>586</v>
      </c>
      <c r="P163" s="9" t="s">
        <v>587</v>
      </c>
    </row>
    <row r="164" spans="1:16" x14ac:dyDescent="0.2">
      <c r="A164" s="4" t="s">
        <v>586</v>
      </c>
      <c r="B164" s="4" t="s">
        <v>588</v>
      </c>
      <c r="C164" s="5" t="s">
        <v>589</v>
      </c>
      <c r="D164" s="5" t="s">
        <v>590</v>
      </c>
      <c r="E164" s="5" t="s">
        <v>591</v>
      </c>
      <c r="F164" s="6" t="s">
        <v>592</v>
      </c>
      <c r="G164" s="4" t="s">
        <v>593</v>
      </c>
      <c r="O164" s="3" t="s">
        <v>594</v>
      </c>
      <c r="P164" s="9" t="s">
        <v>194</v>
      </c>
    </row>
    <row r="165" spans="1:16" x14ac:dyDescent="0.2">
      <c r="A165" s="4" t="s">
        <v>586</v>
      </c>
      <c r="B165" s="4" t="s">
        <v>595</v>
      </c>
      <c r="C165" s="5" t="s">
        <v>412</v>
      </c>
      <c r="D165" s="5" t="s">
        <v>596</v>
      </c>
      <c r="E165" s="5" t="s">
        <v>541</v>
      </c>
      <c r="F165" s="6" t="s">
        <v>597</v>
      </c>
      <c r="G165" s="4" t="s">
        <v>593</v>
      </c>
      <c r="O165" s="47" t="s">
        <v>598</v>
      </c>
      <c r="P165" s="4" t="s">
        <v>599</v>
      </c>
    </row>
    <row r="166" spans="1:16" x14ac:dyDescent="0.2">
      <c r="A166" s="4" t="s">
        <v>600</v>
      </c>
      <c r="B166" s="4" t="s">
        <v>600</v>
      </c>
      <c r="P166" s="4" t="s">
        <v>212</v>
      </c>
    </row>
    <row r="167" spans="1:16" x14ac:dyDescent="0.2">
      <c r="A167" s="4" t="s">
        <v>600</v>
      </c>
      <c r="B167" s="4" t="s">
        <v>601</v>
      </c>
      <c r="C167" s="5" t="s">
        <v>602</v>
      </c>
      <c r="D167" s="5" t="s">
        <v>349</v>
      </c>
      <c r="E167" s="5" t="s">
        <v>603</v>
      </c>
      <c r="G167" s="4"/>
      <c r="I167" s="7">
        <v>3</v>
      </c>
      <c r="J167" s="7">
        <v>1</v>
      </c>
      <c r="K167" s="7">
        <v>1</v>
      </c>
      <c r="M167" s="7">
        <v>4</v>
      </c>
      <c r="P167" s="9" t="s">
        <v>479</v>
      </c>
    </row>
    <row r="168" spans="1:16" ht="22.5" x14ac:dyDescent="0.2">
      <c r="A168" s="4" t="s">
        <v>600</v>
      </c>
      <c r="B168" s="4" t="s">
        <v>604</v>
      </c>
      <c r="G168" s="4"/>
      <c r="O168" s="3" t="s">
        <v>605</v>
      </c>
      <c r="P168" s="9" t="s">
        <v>606</v>
      </c>
    </row>
    <row r="169" spans="1:16" x14ac:dyDescent="0.2">
      <c r="B169" s="4" t="s">
        <v>607</v>
      </c>
      <c r="P169" s="4" t="s">
        <v>212</v>
      </c>
    </row>
    <row r="170" spans="1:16" x14ac:dyDescent="0.2">
      <c r="B170" s="4" t="s">
        <v>608</v>
      </c>
      <c r="P170" s="9" t="s">
        <v>164</v>
      </c>
    </row>
    <row r="171" spans="1:16" x14ac:dyDescent="0.2">
      <c r="B171" s="4" t="s">
        <v>609</v>
      </c>
      <c r="P171" s="9" t="s">
        <v>164</v>
      </c>
    </row>
    <row r="172" spans="1:16" x14ac:dyDescent="0.2">
      <c r="B172" s="4" t="s">
        <v>610</v>
      </c>
      <c r="P172" s="9" t="s">
        <v>164</v>
      </c>
    </row>
    <row r="173" spans="1:16" x14ac:dyDescent="0.2">
      <c r="B173" s="4" t="s">
        <v>611</v>
      </c>
      <c r="P173" s="9" t="s">
        <v>164</v>
      </c>
    </row>
    <row r="174" spans="1:16" x14ac:dyDescent="0.2">
      <c r="B174" s="4" t="s">
        <v>612</v>
      </c>
      <c r="P174" s="4" t="s">
        <v>212</v>
      </c>
    </row>
    <row r="175" spans="1:16" x14ac:dyDescent="0.2">
      <c r="A175" s="4" t="s">
        <v>612</v>
      </c>
      <c r="B175" s="4" t="s">
        <v>613</v>
      </c>
      <c r="C175" s="5" t="s">
        <v>405</v>
      </c>
      <c r="D175" s="5" t="s">
        <v>614</v>
      </c>
      <c r="G175" s="4"/>
      <c r="H175" s="7">
        <v>3</v>
      </c>
      <c r="I175" s="7">
        <v>1</v>
      </c>
      <c r="J175" s="7">
        <v>1</v>
      </c>
      <c r="K175" s="7">
        <v>1</v>
      </c>
      <c r="L175" s="7">
        <v>3</v>
      </c>
      <c r="M175" s="7">
        <v>2</v>
      </c>
      <c r="O175" s="3" t="s">
        <v>615</v>
      </c>
      <c r="P175" s="9" t="s">
        <v>222</v>
      </c>
    </row>
    <row r="176" spans="1:16" x14ac:dyDescent="0.2">
      <c r="A176" s="4" t="s">
        <v>612</v>
      </c>
      <c r="B176" s="4" t="s">
        <v>616</v>
      </c>
      <c r="C176" s="5" t="s">
        <v>369</v>
      </c>
      <c r="D176" s="5" t="s">
        <v>617</v>
      </c>
      <c r="G176" s="4"/>
      <c r="O176" s="3" t="s">
        <v>618</v>
      </c>
      <c r="P176" s="9" t="s">
        <v>222</v>
      </c>
    </row>
    <row r="177" spans="1:17" s="35" customFormat="1" x14ac:dyDescent="0.2">
      <c r="A177" s="31"/>
      <c r="B177" s="31" t="s">
        <v>619</v>
      </c>
      <c r="C177" s="32"/>
      <c r="D177" s="32"/>
      <c r="E177" s="32"/>
      <c r="F177" s="33"/>
      <c r="G177" s="38"/>
      <c r="H177" s="34"/>
      <c r="I177" s="34"/>
      <c r="J177" s="34"/>
      <c r="K177" s="34"/>
      <c r="L177" s="34"/>
      <c r="M177" s="34"/>
      <c r="O177" s="36"/>
      <c r="P177" s="31" t="s">
        <v>620</v>
      </c>
      <c r="Q177" s="37"/>
    </row>
    <row r="178" spans="1:17" ht="22.5" x14ac:dyDescent="0.2">
      <c r="A178" s="4" t="s">
        <v>612</v>
      </c>
      <c r="B178" s="4" t="s">
        <v>621</v>
      </c>
      <c r="C178" s="5" t="s">
        <v>622</v>
      </c>
      <c r="D178" s="5" t="s">
        <v>575</v>
      </c>
      <c r="G178" s="4"/>
      <c r="O178" s="3" t="s">
        <v>623</v>
      </c>
      <c r="P178" s="9" t="s">
        <v>440</v>
      </c>
    </row>
    <row r="179" spans="1:17" x14ac:dyDescent="0.2">
      <c r="A179" s="4" t="s">
        <v>612</v>
      </c>
      <c r="B179" s="4" t="s">
        <v>624</v>
      </c>
      <c r="G179" s="4"/>
      <c r="H179" s="7">
        <v>4</v>
      </c>
      <c r="I179" s="7">
        <v>3</v>
      </c>
      <c r="J179" s="7">
        <v>3</v>
      </c>
      <c r="K179" s="7">
        <v>3</v>
      </c>
      <c r="L179" s="7">
        <v>5</v>
      </c>
      <c r="M179" s="7">
        <v>1</v>
      </c>
      <c r="O179" s="3" t="s">
        <v>625</v>
      </c>
      <c r="P179" s="9" t="s">
        <v>626</v>
      </c>
    </row>
    <row r="180" spans="1:17" ht="25.5" x14ac:dyDescent="0.2">
      <c r="A180" s="4" t="s">
        <v>612</v>
      </c>
      <c r="B180" s="4" t="s">
        <v>627</v>
      </c>
      <c r="C180" s="5" t="s">
        <v>628</v>
      </c>
      <c r="D180" s="5" t="s">
        <v>629</v>
      </c>
      <c r="G180" s="6" t="s">
        <v>630</v>
      </c>
      <c r="H180" s="7">
        <v>5</v>
      </c>
      <c r="I180" s="7">
        <v>2</v>
      </c>
      <c r="J180" s="7">
        <v>2</v>
      </c>
      <c r="K180" s="7">
        <v>2</v>
      </c>
      <c r="L180" s="7">
        <v>4</v>
      </c>
      <c r="M180" s="7">
        <v>1</v>
      </c>
      <c r="O180" s="3" t="s">
        <v>631</v>
      </c>
      <c r="P180" s="9" t="s">
        <v>222</v>
      </c>
    </row>
    <row r="181" spans="1:17" x14ac:dyDescent="0.2">
      <c r="A181" s="4" t="s">
        <v>612</v>
      </c>
      <c r="B181" s="4" t="s">
        <v>632</v>
      </c>
      <c r="G181" s="4"/>
      <c r="H181" s="7">
        <v>5</v>
      </c>
      <c r="I181" s="7">
        <v>2</v>
      </c>
      <c r="J181" s="7">
        <v>2</v>
      </c>
      <c r="K181" s="7">
        <v>2</v>
      </c>
      <c r="L181" s="7">
        <v>4</v>
      </c>
      <c r="M181" s="7">
        <v>1</v>
      </c>
      <c r="P181" s="9" t="s">
        <v>633</v>
      </c>
    </row>
    <row r="182" spans="1:17" x14ac:dyDescent="0.2">
      <c r="B182" s="4" t="s">
        <v>634</v>
      </c>
      <c r="P182" s="4" t="s">
        <v>212</v>
      </c>
    </row>
    <row r="183" spans="1:17" ht="25.5" x14ac:dyDescent="0.2">
      <c r="A183" s="4" t="s">
        <v>634</v>
      </c>
      <c r="B183" s="4" t="s">
        <v>635</v>
      </c>
      <c r="C183" s="5" t="s">
        <v>636</v>
      </c>
      <c r="D183" s="5" t="s">
        <v>338</v>
      </c>
      <c r="F183" s="6" t="s">
        <v>637</v>
      </c>
      <c r="G183" s="4" t="s">
        <v>593</v>
      </c>
      <c r="P183" s="4" t="s">
        <v>482</v>
      </c>
    </row>
    <row r="184" spans="1:17" x14ac:dyDescent="0.2">
      <c r="A184" s="4" t="s">
        <v>638</v>
      </c>
      <c r="B184" s="4" t="s">
        <v>638</v>
      </c>
      <c r="P184" s="4" t="s">
        <v>212</v>
      </c>
    </row>
    <row r="185" spans="1:17" x14ac:dyDescent="0.2">
      <c r="A185" s="4" t="s">
        <v>638</v>
      </c>
      <c r="B185" s="4" t="s">
        <v>639</v>
      </c>
      <c r="C185" s="5" t="s">
        <v>302</v>
      </c>
      <c r="D185" s="5" t="s">
        <v>640</v>
      </c>
      <c r="E185" s="5" t="s">
        <v>641</v>
      </c>
      <c r="G185" s="4" t="s">
        <v>642</v>
      </c>
      <c r="P185" s="9" t="s">
        <v>194</v>
      </c>
    </row>
    <row r="186" spans="1:17" x14ac:dyDescent="0.2">
      <c r="A186" s="4" t="s">
        <v>638</v>
      </c>
      <c r="B186" s="4" t="s">
        <v>643</v>
      </c>
      <c r="P186" s="9" t="s">
        <v>247</v>
      </c>
    </row>
    <row r="187" spans="1:17" x14ac:dyDescent="0.2">
      <c r="A187" s="4" t="s">
        <v>638</v>
      </c>
      <c r="B187" s="4" t="s">
        <v>644</v>
      </c>
      <c r="P187" s="9" t="s">
        <v>194</v>
      </c>
    </row>
    <row r="188" spans="1:17" x14ac:dyDescent="0.2">
      <c r="A188" s="4" t="s">
        <v>638</v>
      </c>
      <c r="B188" s="4" t="s">
        <v>645</v>
      </c>
      <c r="C188" s="5" t="s">
        <v>646</v>
      </c>
      <c r="D188" s="5" t="s">
        <v>647</v>
      </c>
      <c r="E188" s="5" t="s">
        <v>523</v>
      </c>
      <c r="F188" s="6" t="s">
        <v>648</v>
      </c>
      <c r="G188" s="4" t="s">
        <v>649</v>
      </c>
      <c r="H188" s="7">
        <v>4</v>
      </c>
      <c r="I188" s="7">
        <v>2</v>
      </c>
      <c r="J188" s="7">
        <v>1</v>
      </c>
      <c r="K188" s="7">
        <v>1</v>
      </c>
      <c r="L188" s="7">
        <v>3</v>
      </c>
      <c r="M188" s="7">
        <v>3</v>
      </c>
      <c r="P188" s="9" t="s">
        <v>164</v>
      </c>
    </row>
    <row r="189" spans="1:17" x14ac:dyDescent="0.2">
      <c r="A189" s="4" t="s">
        <v>638</v>
      </c>
      <c r="B189" s="4" t="s">
        <v>650</v>
      </c>
      <c r="P189" s="4" t="s">
        <v>651</v>
      </c>
    </row>
    <row r="190" spans="1:17" x14ac:dyDescent="0.2">
      <c r="A190" s="4" t="s">
        <v>638</v>
      </c>
      <c r="B190" s="4" t="s">
        <v>652</v>
      </c>
      <c r="C190" s="5" t="s">
        <v>653</v>
      </c>
      <c r="D190" s="5" t="s">
        <v>654</v>
      </c>
      <c r="F190" s="6" t="s">
        <v>655</v>
      </c>
      <c r="G190" s="4" t="s">
        <v>656</v>
      </c>
      <c r="H190" s="7">
        <v>5</v>
      </c>
      <c r="I190" s="7">
        <v>4</v>
      </c>
      <c r="M190" s="7">
        <v>3</v>
      </c>
      <c r="P190" s="9" t="s">
        <v>164</v>
      </c>
    </row>
    <row r="191" spans="1:17" x14ac:dyDescent="0.2">
      <c r="A191" s="4" t="s">
        <v>638</v>
      </c>
      <c r="B191" s="4" t="s">
        <v>657</v>
      </c>
      <c r="C191" s="5" t="s">
        <v>405</v>
      </c>
      <c r="D191" s="5" t="s">
        <v>338</v>
      </c>
      <c r="E191" s="5" t="s">
        <v>103</v>
      </c>
      <c r="F191" s="6" t="s">
        <v>351</v>
      </c>
      <c r="G191" s="4" t="s">
        <v>658</v>
      </c>
      <c r="H191" s="7">
        <v>4</v>
      </c>
      <c r="I191" s="7">
        <v>2</v>
      </c>
      <c r="J191" s="7">
        <v>1</v>
      </c>
      <c r="K191" s="7">
        <v>1</v>
      </c>
      <c r="M191" s="7">
        <v>4</v>
      </c>
      <c r="P191" s="9" t="s">
        <v>164</v>
      </c>
    </row>
    <row r="192" spans="1:17" x14ac:dyDescent="0.2">
      <c r="A192" s="4" t="s">
        <v>638</v>
      </c>
      <c r="B192" s="4" t="s">
        <v>659</v>
      </c>
      <c r="P192" s="9" t="s">
        <v>164</v>
      </c>
    </row>
    <row r="193" spans="1:18" x14ac:dyDescent="0.2">
      <c r="A193" s="4" t="s">
        <v>638</v>
      </c>
      <c r="B193" s="4" t="s">
        <v>660</v>
      </c>
      <c r="P193" s="9" t="s">
        <v>164</v>
      </c>
    </row>
    <row r="194" spans="1:18" x14ac:dyDescent="0.2">
      <c r="A194" s="4" t="s">
        <v>638</v>
      </c>
      <c r="B194" s="4" t="s">
        <v>661</v>
      </c>
      <c r="C194" s="5" t="s">
        <v>662</v>
      </c>
      <c r="D194" s="5" t="s">
        <v>663</v>
      </c>
      <c r="E194" s="5" t="s">
        <v>664</v>
      </c>
      <c r="F194" s="6" t="s">
        <v>665</v>
      </c>
      <c r="G194" s="4"/>
      <c r="O194" s="3" t="s">
        <v>666</v>
      </c>
      <c r="P194" s="9" t="s">
        <v>164</v>
      </c>
    </row>
    <row r="195" spans="1:18" x14ac:dyDescent="0.2">
      <c r="A195" s="4" t="s">
        <v>638</v>
      </c>
      <c r="B195" s="4" t="s">
        <v>667</v>
      </c>
      <c r="G195" s="4"/>
      <c r="H195" s="7">
        <v>5</v>
      </c>
      <c r="O195" s="3" t="s">
        <v>668</v>
      </c>
      <c r="P195" s="9" t="s">
        <v>164</v>
      </c>
    </row>
    <row r="196" spans="1:18" ht="25.5" x14ac:dyDescent="0.2">
      <c r="A196" s="4" t="s">
        <v>638</v>
      </c>
      <c r="B196" s="4" t="s">
        <v>669</v>
      </c>
      <c r="C196" s="5" t="s">
        <v>670</v>
      </c>
      <c r="D196" s="5" t="s">
        <v>318</v>
      </c>
      <c r="E196" s="5" t="s">
        <v>671</v>
      </c>
      <c r="F196" s="6" t="s">
        <v>672</v>
      </c>
      <c r="G196" s="4" t="s">
        <v>673</v>
      </c>
      <c r="O196" s="3" t="s">
        <v>674</v>
      </c>
      <c r="P196" s="9" t="s">
        <v>164</v>
      </c>
    </row>
    <row r="197" spans="1:18" x14ac:dyDescent="0.2">
      <c r="A197" s="4" t="s">
        <v>675</v>
      </c>
      <c r="B197" s="4" t="s">
        <v>676</v>
      </c>
      <c r="G197" s="4"/>
      <c r="H197" s="7">
        <v>3</v>
      </c>
      <c r="I197" s="7">
        <v>2</v>
      </c>
      <c r="J197" s="7">
        <v>3</v>
      </c>
      <c r="K197" s="7">
        <v>3</v>
      </c>
      <c r="L197" s="7">
        <v>5</v>
      </c>
      <c r="M197" s="7">
        <v>1</v>
      </c>
      <c r="P197" s="4" t="s">
        <v>677</v>
      </c>
    </row>
    <row r="198" spans="1:18" x14ac:dyDescent="0.2">
      <c r="B198" s="4" t="s">
        <v>678</v>
      </c>
      <c r="P198" s="9" t="s">
        <v>679</v>
      </c>
    </row>
    <row r="199" spans="1:18" x14ac:dyDescent="0.2">
      <c r="A199" s="4" t="s">
        <v>680</v>
      </c>
      <c r="B199" s="4" t="s">
        <v>680</v>
      </c>
      <c r="P199" s="4" t="s">
        <v>681</v>
      </c>
    </row>
    <row r="200" spans="1:18" x14ac:dyDescent="0.2">
      <c r="A200" s="4" t="s">
        <v>680</v>
      </c>
      <c r="B200" s="4" t="s">
        <v>682</v>
      </c>
      <c r="G200" s="4"/>
      <c r="I200" s="7">
        <v>2</v>
      </c>
      <c r="K200" s="7">
        <v>3</v>
      </c>
      <c r="L200" s="7">
        <v>7</v>
      </c>
      <c r="N200" s="11" t="s">
        <v>683</v>
      </c>
      <c r="P200" s="4" t="s">
        <v>684</v>
      </c>
    </row>
    <row r="201" spans="1:18" x14ac:dyDescent="0.2">
      <c r="A201" s="4" t="s">
        <v>680</v>
      </c>
      <c r="B201" s="4" t="s">
        <v>685</v>
      </c>
    </row>
    <row r="202" spans="1:18" x14ac:dyDescent="0.2">
      <c r="A202" s="4" t="s">
        <v>680</v>
      </c>
      <c r="B202" s="4" t="s">
        <v>686</v>
      </c>
      <c r="C202" s="5" t="s">
        <v>687</v>
      </c>
      <c r="D202" s="5" t="s">
        <v>688</v>
      </c>
      <c r="E202" s="5" t="s">
        <v>591</v>
      </c>
      <c r="F202" s="6" t="s">
        <v>689</v>
      </c>
      <c r="G202" s="4" t="s">
        <v>690</v>
      </c>
      <c r="N202" s="11" t="s">
        <v>691</v>
      </c>
      <c r="O202" s="3" t="s">
        <v>692</v>
      </c>
      <c r="P202" s="4" t="s">
        <v>684</v>
      </c>
      <c r="R202" s="11" t="s">
        <v>693</v>
      </c>
    </row>
    <row r="203" spans="1:18" ht="22.5" x14ac:dyDescent="0.2">
      <c r="A203" s="4" t="s">
        <v>680</v>
      </c>
      <c r="B203" s="4" t="s">
        <v>694</v>
      </c>
      <c r="C203" s="5" t="s">
        <v>695</v>
      </c>
      <c r="D203" s="5" t="s">
        <v>696</v>
      </c>
      <c r="E203" s="5" t="s">
        <v>697</v>
      </c>
      <c r="F203" s="6" t="s">
        <v>698</v>
      </c>
      <c r="G203" s="4" t="s">
        <v>699</v>
      </c>
      <c r="H203" s="7">
        <v>3</v>
      </c>
      <c r="I203" s="7">
        <v>2</v>
      </c>
      <c r="O203" s="46" t="s">
        <v>700</v>
      </c>
      <c r="P203" s="4" t="s">
        <v>701</v>
      </c>
      <c r="R203" s="11" t="s">
        <v>693</v>
      </c>
    </row>
    <row r="204" spans="1:18" s="35" customFormat="1" x14ac:dyDescent="0.2">
      <c r="A204" s="4" t="s">
        <v>680</v>
      </c>
      <c r="B204" s="31" t="s">
        <v>702</v>
      </c>
      <c r="C204" s="32"/>
      <c r="D204" s="32"/>
      <c r="E204" s="32"/>
      <c r="F204" s="33"/>
      <c r="G204" s="38"/>
      <c r="H204" s="34"/>
      <c r="I204" s="34"/>
      <c r="J204" s="34"/>
      <c r="K204" s="34"/>
      <c r="L204" s="34"/>
      <c r="M204" s="34"/>
      <c r="O204" s="36"/>
      <c r="P204" s="31" t="s">
        <v>684</v>
      </c>
      <c r="Q204" s="37"/>
    </row>
    <row r="205" spans="1:18" s="35" customFormat="1" x14ac:dyDescent="0.2">
      <c r="A205" s="4" t="s">
        <v>680</v>
      </c>
      <c r="B205" s="31" t="s">
        <v>703</v>
      </c>
      <c r="C205" s="32"/>
      <c r="D205" s="32"/>
      <c r="E205" s="32"/>
      <c r="F205" s="33"/>
      <c r="G205" s="38"/>
      <c r="H205" s="34"/>
      <c r="I205" s="34"/>
      <c r="J205" s="34"/>
      <c r="K205" s="34"/>
      <c r="L205" s="34"/>
      <c r="M205" s="34"/>
      <c r="O205" s="36"/>
      <c r="P205" s="31" t="s">
        <v>704</v>
      </c>
      <c r="Q205" s="37"/>
    </row>
    <row r="206" spans="1:18" ht="25.5" x14ac:dyDescent="0.2">
      <c r="A206" s="4" t="s">
        <v>680</v>
      </c>
      <c r="B206" s="4" t="s">
        <v>705</v>
      </c>
      <c r="C206" s="5" t="s">
        <v>706</v>
      </c>
      <c r="D206" s="5" t="s">
        <v>707</v>
      </c>
      <c r="E206" s="5">
        <v>41919</v>
      </c>
      <c r="G206" s="6" t="s">
        <v>708</v>
      </c>
      <c r="H206" s="7">
        <v>4</v>
      </c>
      <c r="I206" s="7">
        <v>2</v>
      </c>
      <c r="J206" s="7">
        <v>1</v>
      </c>
      <c r="K206" s="7">
        <v>2</v>
      </c>
      <c r="L206" s="7">
        <v>5</v>
      </c>
      <c r="M206" s="7">
        <v>1</v>
      </c>
      <c r="O206" s="46"/>
      <c r="P206" s="4" t="s">
        <v>704</v>
      </c>
    </row>
    <row r="207" spans="1:18" ht="25.5" x14ac:dyDescent="0.2">
      <c r="A207" s="4" t="s">
        <v>680</v>
      </c>
      <c r="B207" s="4" t="s">
        <v>709</v>
      </c>
      <c r="C207" s="5" t="s">
        <v>710</v>
      </c>
      <c r="D207" s="5" t="s">
        <v>711</v>
      </c>
      <c r="E207" s="5" t="s">
        <v>712</v>
      </c>
      <c r="F207" s="6" t="s">
        <v>713</v>
      </c>
      <c r="G207" s="4" t="s">
        <v>714</v>
      </c>
      <c r="H207" s="14">
        <v>3</v>
      </c>
      <c r="I207" s="14">
        <v>2</v>
      </c>
      <c r="J207" s="14">
        <v>3</v>
      </c>
      <c r="K207" s="14">
        <v>3</v>
      </c>
      <c r="L207" s="14">
        <v>7</v>
      </c>
      <c r="M207" s="14">
        <v>1</v>
      </c>
      <c r="N207" s="15"/>
      <c r="O207" s="46" t="s">
        <v>715</v>
      </c>
      <c r="P207" s="4" t="s">
        <v>716</v>
      </c>
      <c r="Q207" s="16"/>
      <c r="R207" s="15" t="s">
        <v>693</v>
      </c>
    </row>
    <row r="208" spans="1:18" x14ac:dyDescent="0.2">
      <c r="A208" s="4" t="s">
        <v>680</v>
      </c>
      <c r="B208" s="31" t="s">
        <v>717</v>
      </c>
      <c r="C208" s="32" t="s">
        <v>718</v>
      </c>
      <c r="D208" s="32" t="s">
        <v>719</v>
      </c>
      <c r="E208" s="32"/>
      <c r="F208" s="33"/>
      <c r="G208" s="31"/>
      <c r="H208" s="34"/>
      <c r="I208" s="34"/>
      <c r="J208" s="34"/>
      <c r="K208" s="34"/>
      <c r="L208" s="34"/>
      <c r="M208" s="34"/>
      <c r="N208" s="35"/>
      <c r="O208" s="49"/>
      <c r="P208" s="31"/>
      <c r="Q208" s="37"/>
      <c r="R208" s="35"/>
    </row>
    <row r="209" spans="1:18" ht="25.5" x14ac:dyDescent="0.2">
      <c r="A209" s="4" t="s">
        <v>680</v>
      </c>
      <c r="B209" s="4" t="s">
        <v>720</v>
      </c>
      <c r="C209" s="5" t="s">
        <v>721</v>
      </c>
      <c r="D209" s="5" t="s">
        <v>722</v>
      </c>
      <c r="E209" s="5" t="s">
        <v>723</v>
      </c>
      <c r="F209" s="6" t="s">
        <v>724</v>
      </c>
      <c r="G209" s="4" t="s">
        <v>725</v>
      </c>
      <c r="H209" s="14"/>
      <c r="I209" s="14"/>
      <c r="J209" s="14"/>
      <c r="K209" s="14"/>
      <c r="L209" s="14"/>
      <c r="M209" s="14"/>
      <c r="N209" s="15"/>
      <c r="O209" s="46" t="s">
        <v>726</v>
      </c>
      <c r="P209" s="50" t="s">
        <v>727</v>
      </c>
      <c r="Q209" s="16"/>
      <c r="R209" s="15" t="s">
        <v>693</v>
      </c>
    </row>
    <row r="210" spans="1:18" x14ac:dyDescent="0.2">
      <c r="B210" s="4" t="s">
        <v>728</v>
      </c>
      <c r="P210" s="4" t="s">
        <v>729</v>
      </c>
    </row>
    <row r="211" spans="1:18" x14ac:dyDescent="0.2">
      <c r="A211" s="4" t="s">
        <v>728</v>
      </c>
      <c r="B211" s="4" t="s">
        <v>730</v>
      </c>
      <c r="C211" s="5" t="s">
        <v>731</v>
      </c>
      <c r="D211" s="5" t="s">
        <v>732</v>
      </c>
      <c r="E211" s="5" t="s">
        <v>733</v>
      </c>
      <c r="G211" s="4" t="s">
        <v>734</v>
      </c>
      <c r="H211" s="7">
        <v>3</v>
      </c>
      <c r="I211" s="7">
        <v>1</v>
      </c>
      <c r="J211" s="7">
        <v>1</v>
      </c>
      <c r="K211" s="7">
        <v>1</v>
      </c>
      <c r="L211" s="7">
        <v>1</v>
      </c>
      <c r="M211" s="7">
        <v>3</v>
      </c>
      <c r="O211" s="3" t="s">
        <v>735</v>
      </c>
      <c r="P211" s="4" t="s">
        <v>704</v>
      </c>
    </row>
    <row r="212" spans="1:18" ht="38.25" x14ac:dyDescent="0.2">
      <c r="A212" s="4" t="s">
        <v>728</v>
      </c>
      <c r="B212" s="4" t="s">
        <v>736</v>
      </c>
      <c r="C212" s="5" t="s">
        <v>737</v>
      </c>
      <c r="D212" s="5" t="s">
        <v>738</v>
      </c>
      <c r="E212" s="5" t="s">
        <v>739</v>
      </c>
      <c r="F212" s="6" t="s">
        <v>740</v>
      </c>
      <c r="G212" s="6" t="s">
        <v>741</v>
      </c>
      <c r="I212" s="7">
        <v>1</v>
      </c>
      <c r="J212" s="7">
        <v>1</v>
      </c>
      <c r="K212" s="7">
        <v>1</v>
      </c>
      <c r="L212" s="7">
        <v>2</v>
      </c>
      <c r="M212" s="7">
        <v>3</v>
      </c>
      <c r="O212" s="3" t="s">
        <v>735</v>
      </c>
      <c r="P212" s="4" t="s">
        <v>704</v>
      </c>
    </row>
    <row r="213" spans="1:18" s="35" customFormat="1" x14ac:dyDescent="0.2">
      <c r="A213" s="31" t="s">
        <v>728</v>
      </c>
      <c r="B213" s="31" t="s">
        <v>742</v>
      </c>
      <c r="C213" s="32" t="s">
        <v>743</v>
      </c>
      <c r="D213" s="32" t="s">
        <v>744</v>
      </c>
      <c r="E213" s="32"/>
      <c r="F213" s="33"/>
      <c r="G213" s="31"/>
      <c r="H213" s="34">
        <v>4</v>
      </c>
      <c r="I213" s="34">
        <v>2</v>
      </c>
      <c r="J213" s="34">
        <v>1</v>
      </c>
      <c r="K213" s="34">
        <v>1</v>
      </c>
      <c r="L213" s="34">
        <v>4</v>
      </c>
      <c r="M213" s="34">
        <v>3</v>
      </c>
      <c r="O213" s="49"/>
      <c r="P213" s="31" t="s">
        <v>704</v>
      </c>
      <c r="Q213" s="37"/>
      <c r="R213" s="35" t="s">
        <v>693</v>
      </c>
    </row>
    <row r="214" spans="1:18" ht="25.5" x14ac:dyDescent="0.2">
      <c r="A214" s="17" t="s">
        <v>728</v>
      </c>
      <c r="B214" s="17" t="s">
        <v>742</v>
      </c>
      <c r="C214" s="18" t="s">
        <v>743</v>
      </c>
      <c r="D214" s="18" t="s">
        <v>744</v>
      </c>
      <c r="E214" s="18" t="s">
        <v>745</v>
      </c>
      <c r="F214" s="19" t="s">
        <v>746</v>
      </c>
      <c r="G214" s="17" t="s">
        <v>747</v>
      </c>
      <c r="H214" s="14">
        <v>4</v>
      </c>
      <c r="I214" s="14">
        <v>2</v>
      </c>
      <c r="J214" s="14">
        <v>1</v>
      </c>
      <c r="K214" s="14">
        <v>1</v>
      </c>
      <c r="L214" s="14">
        <v>4</v>
      </c>
      <c r="M214" s="14">
        <v>3</v>
      </c>
      <c r="N214" s="20"/>
      <c r="O214" s="24" t="s">
        <v>748</v>
      </c>
      <c r="P214" s="17" t="s">
        <v>704</v>
      </c>
      <c r="Q214" s="22"/>
      <c r="R214" s="20" t="s">
        <v>693</v>
      </c>
    </row>
    <row r="215" spans="1:18" x14ac:dyDescent="0.2">
      <c r="A215" s="17" t="s">
        <v>728</v>
      </c>
      <c r="B215" s="17" t="s">
        <v>749</v>
      </c>
      <c r="C215" s="18" t="s">
        <v>750</v>
      </c>
      <c r="D215" s="18" t="s">
        <v>751</v>
      </c>
      <c r="E215" s="18" t="s">
        <v>752</v>
      </c>
      <c r="F215" s="19" t="s">
        <v>753</v>
      </c>
      <c r="G215" s="17"/>
      <c r="H215" s="7">
        <v>3</v>
      </c>
      <c r="I215" s="7">
        <v>2</v>
      </c>
      <c r="N215" s="23"/>
      <c r="O215" s="24"/>
      <c r="P215" s="4" t="s">
        <v>704</v>
      </c>
      <c r="Q215" s="25"/>
      <c r="R215" s="23" t="s">
        <v>693</v>
      </c>
    </row>
    <row r="216" spans="1:18" x14ac:dyDescent="0.2">
      <c r="A216" s="17" t="s">
        <v>728</v>
      </c>
      <c r="B216" s="17" t="s">
        <v>754</v>
      </c>
      <c r="C216" s="18" t="s">
        <v>755</v>
      </c>
      <c r="D216" s="18" t="s">
        <v>756</v>
      </c>
      <c r="E216" s="18">
        <v>46784</v>
      </c>
      <c r="F216" s="19"/>
      <c r="G216" s="17" t="s">
        <v>757</v>
      </c>
      <c r="N216" s="23"/>
      <c r="O216" s="24" t="s">
        <v>758</v>
      </c>
      <c r="P216" s="17"/>
      <c r="Q216" s="25"/>
      <c r="R216" s="23"/>
    </row>
    <row r="217" spans="1:18" x14ac:dyDescent="0.2">
      <c r="A217" s="31" t="s">
        <v>728</v>
      </c>
      <c r="B217" s="31" t="s">
        <v>759</v>
      </c>
      <c r="C217" s="32" t="s">
        <v>760</v>
      </c>
      <c r="D217" s="32" t="s">
        <v>761</v>
      </c>
      <c r="E217" s="32" t="s">
        <v>429</v>
      </c>
      <c r="F217" s="33" t="s">
        <v>762</v>
      </c>
      <c r="G217" s="31" t="s">
        <v>763</v>
      </c>
      <c r="H217" s="34"/>
      <c r="I217" s="34"/>
      <c r="J217" s="34"/>
      <c r="K217" s="34"/>
      <c r="L217" s="34"/>
      <c r="M217" s="34"/>
      <c r="N217" s="35"/>
      <c r="O217" s="36" t="s">
        <v>764</v>
      </c>
      <c r="P217" s="4" t="s">
        <v>704</v>
      </c>
      <c r="Q217" s="37"/>
      <c r="R217" s="35" t="s">
        <v>693</v>
      </c>
    </row>
    <row r="218" spans="1:18" x14ac:dyDescent="0.2">
      <c r="A218" s="4" t="s">
        <v>765</v>
      </c>
      <c r="B218" s="4" t="s">
        <v>765</v>
      </c>
      <c r="P218" s="9" t="s">
        <v>164</v>
      </c>
    </row>
    <row r="219" spans="1:18" x14ac:dyDescent="0.2">
      <c r="A219" s="4" t="s">
        <v>765</v>
      </c>
      <c r="B219" s="4" t="s">
        <v>766</v>
      </c>
      <c r="G219" s="4"/>
      <c r="P219" s="9" t="s">
        <v>164</v>
      </c>
    </row>
    <row r="220" spans="1:18" x14ac:dyDescent="0.2">
      <c r="A220" s="4" t="s">
        <v>765</v>
      </c>
      <c r="B220" s="4" t="s">
        <v>767</v>
      </c>
      <c r="G220" s="4"/>
      <c r="H220" s="7">
        <v>3</v>
      </c>
      <c r="I220" s="7">
        <v>3</v>
      </c>
      <c r="K220" s="7">
        <v>1</v>
      </c>
      <c r="O220" s="47" t="s">
        <v>768</v>
      </c>
      <c r="P220" s="9" t="s">
        <v>164</v>
      </c>
    </row>
    <row r="221" spans="1:18" x14ac:dyDescent="0.2">
      <c r="A221" s="4" t="s">
        <v>765</v>
      </c>
      <c r="B221" s="4" t="s">
        <v>769</v>
      </c>
    </row>
    <row r="222" spans="1:18" s="35" customFormat="1" x14ac:dyDescent="0.2">
      <c r="A222" s="4" t="s">
        <v>765</v>
      </c>
      <c r="B222" s="31" t="s">
        <v>770</v>
      </c>
      <c r="C222" s="32"/>
      <c r="D222" s="32"/>
      <c r="E222" s="32"/>
      <c r="F222" s="33"/>
      <c r="G222" s="38"/>
      <c r="H222" s="34"/>
      <c r="I222" s="34"/>
      <c r="J222" s="34"/>
      <c r="K222" s="34"/>
      <c r="L222" s="34"/>
      <c r="M222" s="34"/>
      <c r="O222" s="36"/>
      <c r="P222" s="31" t="s">
        <v>771</v>
      </c>
      <c r="Q222" s="37"/>
    </row>
    <row r="223" spans="1:18" x14ac:dyDescent="0.2">
      <c r="A223" s="4" t="s">
        <v>772</v>
      </c>
      <c r="B223" s="4" t="s">
        <v>772</v>
      </c>
      <c r="P223" s="4" t="s">
        <v>773</v>
      </c>
    </row>
    <row r="224" spans="1:18" ht="38.25" x14ac:dyDescent="0.2">
      <c r="A224" s="51" t="s">
        <v>772</v>
      </c>
      <c r="B224" s="51" t="s">
        <v>774</v>
      </c>
      <c r="C224" s="5" t="s">
        <v>406</v>
      </c>
      <c r="D224" s="5" t="s">
        <v>617</v>
      </c>
      <c r="E224" s="5" t="s">
        <v>775</v>
      </c>
      <c r="F224" s="6" t="s">
        <v>776</v>
      </c>
      <c r="G224" s="4" t="s">
        <v>777</v>
      </c>
      <c r="H224" s="7">
        <v>4</v>
      </c>
      <c r="I224" s="7">
        <v>2</v>
      </c>
      <c r="J224" s="7">
        <v>4</v>
      </c>
      <c r="K224" s="7">
        <v>4</v>
      </c>
      <c r="L224" s="7">
        <v>5</v>
      </c>
      <c r="M224" s="7">
        <v>3</v>
      </c>
      <c r="O224" s="3" t="s">
        <v>778</v>
      </c>
      <c r="P224" s="4" t="s">
        <v>779</v>
      </c>
      <c r="Q224" s="10" t="s">
        <v>780</v>
      </c>
      <c r="R224" s="86" t="s">
        <v>781</v>
      </c>
    </row>
    <row r="225" spans="1:16" ht="38.25" x14ac:dyDescent="0.2">
      <c r="A225" s="4" t="s">
        <v>772</v>
      </c>
      <c r="B225" s="4" t="s">
        <v>782</v>
      </c>
      <c r="C225" s="5" t="s">
        <v>783</v>
      </c>
      <c r="D225" s="5" t="s">
        <v>784</v>
      </c>
      <c r="E225" s="5" t="s">
        <v>785</v>
      </c>
      <c r="F225" s="6" t="s">
        <v>786</v>
      </c>
      <c r="G225" s="6" t="s">
        <v>787</v>
      </c>
      <c r="H225" s="7">
        <v>4</v>
      </c>
      <c r="I225" s="7">
        <v>2</v>
      </c>
      <c r="J225" s="7">
        <v>4</v>
      </c>
      <c r="K225" s="7">
        <v>4</v>
      </c>
      <c r="L225" s="7">
        <v>5</v>
      </c>
      <c r="M225" s="7">
        <v>3</v>
      </c>
      <c r="P225" s="9" t="s">
        <v>164</v>
      </c>
    </row>
    <row r="226" spans="1:16" x14ac:dyDescent="0.2">
      <c r="A226" s="4" t="s">
        <v>772</v>
      </c>
      <c r="B226" s="4" t="s">
        <v>788</v>
      </c>
    </row>
    <row r="227" spans="1:16" x14ac:dyDescent="0.2">
      <c r="A227" s="4" t="s">
        <v>772</v>
      </c>
      <c r="B227" s="4" t="s">
        <v>789</v>
      </c>
    </row>
    <row r="228" spans="1:16" x14ac:dyDescent="0.2">
      <c r="A228" s="4" t="s">
        <v>790</v>
      </c>
      <c r="B228" s="4" t="s">
        <v>790</v>
      </c>
      <c r="P228" s="9" t="s">
        <v>479</v>
      </c>
    </row>
    <row r="229" spans="1:16" x14ac:dyDescent="0.2">
      <c r="A229" s="4" t="s">
        <v>790</v>
      </c>
      <c r="B229" s="4" t="s">
        <v>791</v>
      </c>
      <c r="C229" s="5" t="s">
        <v>792</v>
      </c>
      <c r="D229" s="5" t="s">
        <v>793</v>
      </c>
      <c r="G229" s="52" t="s">
        <v>794</v>
      </c>
      <c r="H229" s="7">
        <v>5</v>
      </c>
      <c r="I229" s="7">
        <v>2</v>
      </c>
      <c r="J229" s="7">
        <v>2</v>
      </c>
      <c r="K229" s="7">
        <v>2</v>
      </c>
      <c r="L229" s="7">
        <v>4</v>
      </c>
      <c r="M229" s="7">
        <v>2</v>
      </c>
      <c r="O229" s="3" t="s">
        <v>795</v>
      </c>
      <c r="P229" s="9" t="s">
        <v>479</v>
      </c>
    </row>
    <row r="230" spans="1:16" x14ac:dyDescent="0.2">
      <c r="A230" s="4" t="s">
        <v>790</v>
      </c>
      <c r="B230" s="4" t="s">
        <v>796</v>
      </c>
      <c r="C230" s="5" t="s">
        <v>646</v>
      </c>
      <c r="D230" s="5" t="s">
        <v>797</v>
      </c>
      <c r="G230" s="4"/>
      <c r="H230" s="7">
        <v>4</v>
      </c>
      <c r="I230" s="7">
        <v>2</v>
      </c>
      <c r="K230" s="7">
        <v>1</v>
      </c>
      <c r="L230" s="7">
        <v>3</v>
      </c>
      <c r="M230" s="7">
        <v>3</v>
      </c>
      <c r="O230" s="3" t="s">
        <v>798</v>
      </c>
      <c r="P230" s="9" t="s">
        <v>479</v>
      </c>
    </row>
    <row r="231" spans="1:16" x14ac:dyDescent="0.2">
      <c r="A231" s="4" t="s">
        <v>790</v>
      </c>
      <c r="B231" s="4" t="s">
        <v>799</v>
      </c>
      <c r="C231" s="5" t="s">
        <v>800</v>
      </c>
      <c r="D231" s="5" t="s">
        <v>801</v>
      </c>
      <c r="G231" s="4"/>
      <c r="H231" s="7">
        <v>5</v>
      </c>
      <c r="I231" s="7">
        <v>2</v>
      </c>
      <c r="J231" s="7">
        <v>2</v>
      </c>
      <c r="K231" s="7">
        <v>2</v>
      </c>
      <c r="L231" s="7">
        <v>5</v>
      </c>
      <c r="M231" s="7">
        <v>2</v>
      </c>
      <c r="O231" s="3" t="s">
        <v>802</v>
      </c>
      <c r="P231" s="9" t="s">
        <v>479</v>
      </c>
    </row>
    <row r="232" spans="1:16" ht="25.5" x14ac:dyDescent="0.2">
      <c r="A232" s="4" t="s">
        <v>790</v>
      </c>
      <c r="B232" s="4" t="s">
        <v>803</v>
      </c>
      <c r="C232" s="5" t="s">
        <v>804</v>
      </c>
      <c r="D232" s="5" t="s">
        <v>805</v>
      </c>
      <c r="G232" s="6" t="s">
        <v>806</v>
      </c>
      <c r="H232" s="7">
        <v>5</v>
      </c>
      <c r="I232" s="7">
        <v>2</v>
      </c>
      <c r="J232" s="7">
        <v>2</v>
      </c>
      <c r="K232" s="7">
        <v>2</v>
      </c>
      <c r="L232" s="7">
        <v>4</v>
      </c>
      <c r="M232" s="7">
        <v>3</v>
      </c>
      <c r="O232" s="3" t="s">
        <v>807</v>
      </c>
      <c r="P232" s="9" t="s">
        <v>479</v>
      </c>
    </row>
    <row r="233" spans="1:16" x14ac:dyDescent="0.2">
      <c r="A233" s="4" t="s">
        <v>790</v>
      </c>
      <c r="B233" s="4" t="s">
        <v>808</v>
      </c>
      <c r="G233" s="4"/>
      <c r="H233" s="7">
        <v>5</v>
      </c>
      <c r="I233" s="7">
        <v>2</v>
      </c>
      <c r="J233" s="7">
        <v>2</v>
      </c>
      <c r="K233" s="7">
        <v>2</v>
      </c>
      <c r="L233" s="7">
        <v>4</v>
      </c>
      <c r="M233" s="7">
        <v>3</v>
      </c>
      <c r="P233" s="9" t="s">
        <v>479</v>
      </c>
    </row>
    <row r="234" spans="1:16" ht="38.25" x14ac:dyDescent="0.2">
      <c r="A234" s="4" t="s">
        <v>809</v>
      </c>
      <c r="B234" s="4" t="s">
        <v>810</v>
      </c>
      <c r="C234" s="5" t="s">
        <v>811</v>
      </c>
      <c r="D234" s="5" t="s">
        <v>812</v>
      </c>
      <c r="E234" s="5" t="s">
        <v>813</v>
      </c>
      <c r="F234" s="6" t="s">
        <v>814</v>
      </c>
      <c r="G234" s="1" t="s">
        <v>815</v>
      </c>
      <c r="H234" s="7">
        <v>3</v>
      </c>
      <c r="I234" s="7">
        <v>1</v>
      </c>
      <c r="J234" s="7">
        <v>1</v>
      </c>
      <c r="K234" s="7">
        <v>1</v>
      </c>
      <c r="L234" s="7">
        <v>1</v>
      </c>
      <c r="M234" s="7">
        <v>3</v>
      </c>
      <c r="P234" s="9" t="s">
        <v>24</v>
      </c>
    </row>
    <row r="235" spans="1:16" x14ac:dyDescent="0.2">
      <c r="A235" s="4" t="s">
        <v>816</v>
      </c>
      <c r="B235" s="4" t="s">
        <v>816</v>
      </c>
      <c r="P235" s="9" t="s">
        <v>817</v>
      </c>
    </row>
    <row r="236" spans="1:16" x14ac:dyDescent="0.2">
      <c r="A236" s="4" t="s">
        <v>816</v>
      </c>
      <c r="B236" s="4" t="s">
        <v>818</v>
      </c>
      <c r="P236" s="9" t="s">
        <v>819</v>
      </c>
    </row>
    <row r="237" spans="1:16" x14ac:dyDescent="0.2">
      <c r="A237" s="4" t="s">
        <v>816</v>
      </c>
      <c r="B237" s="4" t="s">
        <v>820</v>
      </c>
      <c r="P237" s="9" t="s">
        <v>819</v>
      </c>
    </row>
    <row r="238" spans="1:16" x14ac:dyDescent="0.2">
      <c r="A238" s="4" t="s">
        <v>816</v>
      </c>
      <c r="B238" s="4" t="s">
        <v>821</v>
      </c>
      <c r="G238" s="1" t="s">
        <v>815</v>
      </c>
      <c r="P238" s="9" t="s">
        <v>822</v>
      </c>
    </row>
    <row r="239" spans="1:16" x14ac:dyDescent="0.2">
      <c r="A239" s="4" t="s">
        <v>816</v>
      </c>
      <c r="B239" s="17" t="s">
        <v>823</v>
      </c>
      <c r="C239" s="18" t="s">
        <v>824</v>
      </c>
      <c r="D239" s="18" t="s">
        <v>825</v>
      </c>
      <c r="E239" s="18" t="s">
        <v>826</v>
      </c>
      <c r="F239" s="19"/>
      <c r="G239" s="53" t="s">
        <v>827</v>
      </c>
      <c r="H239" s="7">
        <v>3</v>
      </c>
      <c r="I239" s="7">
        <v>1</v>
      </c>
      <c r="K239" s="7">
        <v>1</v>
      </c>
      <c r="L239" s="7">
        <v>2</v>
      </c>
      <c r="M239" s="7">
        <v>3</v>
      </c>
      <c r="P239" s="9" t="s">
        <v>828</v>
      </c>
    </row>
    <row r="240" spans="1:16" x14ac:dyDescent="0.2">
      <c r="A240" s="4" t="s">
        <v>816</v>
      </c>
      <c r="B240" s="4" t="s">
        <v>829</v>
      </c>
      <c r="C240" s="18" t="s">
        <v>830</v>
      </c>
      <c r="D240" s="18" t="s">
        <v>831</v>
      </c>
      <c r="E240" s="18" t="s">
        <v>832</v>
      </c>
      <c r="G240" s="53" t="s">
        <v>833</v>
      </c>
      <c r="H240" s="7">
        <v>6</v>
      </c>
      <c r="I240" s="7">
        <v>2</v>
      </c>
      <c r="J240" s="7">
        <v>2</v>
      </c>
      <c r="K240" s="7">
        <v>2</v>
      </c>
      <c r="L240" s="7">
        <v>7</v>
      </c>
      <c r="M240" s="7">
        <v>3</v>
      </c>
      <c r="P240" s="9" t="s">
        <v>828</v>
      </c>
    </row>
    <row r="241" spans="1:16" x14ac:dyDescent="0.2">
      <c r="A241" s="4" t="s">
        <v>816</v>
      </c>
      <c r="B241" s="4" t="s">
        <v>834</v>
      </c>
      <c r="C241" s="18" t="s">
        <v>835</v>
      </c>
      <c r="D241" s="18" t="s">
        <v>836</v>
      </c>
      <c r="E241" s="18" t="s">
        <v>837</v>
      </c>
      <c r="H241" s="7">
        <v>2</v>
      </c>
      <c r="I241" s="7">
        <v>2</v>
      </c>
      <c r="P241" s="9" t="s">
        <v>440</v>
      </c>
    </row>
    <row r="242" spans="1:16" x14ac:dyDescent="0.2">
      <c r="A242" s="4" t="s">
        <v>816</v>
      </c>
      <c r="B242" s="4" t="s">
        <v>838</v>
      </c>
      <c r="C242" s="18" t="s">
        <v>839</v>
      </c>
      <c r="D242" s="18" t="s">
        <v>840</v>
      </c>
      <c r="E242" s="18" t="s">
        <v>841</v>
      </c>
      <c r="H242" s="7">
        <v>2</v>
      </c>
      <c r="I242" s="7">
        <v>2</v>
      </c>
      <c r="J242" s="7">
        <v>2</v>
      </c>
      <c r="K242" s="7">
        <v>1</v>
      </c>
      <c r="L242" s="7">
        <v>2</v>
      </c>
      <c r="M242" s="7">
        <v>4</v>
      </c>
      <c r="P242" s="4" t="s">
        <v>842</v>
      </c>
    </row>
    <row r="243" spans="1:16" x14ac:dyDescent="0.2">
      <c r="A243" s="4" t="s">
        <v>816</v>
      </c>
      <c r="B243" s="4" t="s">
        <v>843</v>
      </c>
      <c r="C243" s="32" t="s">
        <v>369</v>
      </c>
      <c r="D243" s="32" t="s">
        <v>844</v>
      </c>
      <c r="E243" s="32" t="s">
        <v>845</v>
      </c>
      <c r="F243" s="6" t="s">
        <v>846</v>
      </c>
      <c r="G243" s="1" t="s">
        <v>847</v>
      </c>
      <c r="O243" s="3" t="s">
        <v>848</v>
      </c>
      <c r="P243" s="9" t="s">
        <v>828</v>
      </c>
    </row>
    <row r="244" spans="1:16" x14ac:dyDescent="0.2">
      <c r="A244" s="4" t="s">
        <v>816</v>
      </c>
      <c r="B244" s="4" t="s">
        <v>849</v>
      </c>
      <c r="P244" s="9" t="s">
        <v>819</v>
      </c>
    </row>
    <row r="245" spans="1:16" x14ac:dyDescent="0.2">
      <c r="A245" s="4" t="s">
        <v>816</v>
      </c>
      <c r="B245" s="17" t="s">
        <v>850</v>
      </c>
      <c r="C245" s="18" t="s">
        <v>851</v>
      </c>
      <c r="D245" s="18" t="s">
        <v>852</v>
      </c>
      <c r="E245" s="18" t="s">
        <v>506</v>
      </c>
      <c r="F245" s="19"/>
      <c r="I245" s="7">
        <v>1</v>
      </c>
      <c r="O245" s="3" t="s">
        <v>853</v>
      </c>
      <c r="P245" s="9" t="s">
        <v>822</v>
      </c>
    </row>
    <row r="246" spans="1:16" x14ac:dyDescent="0.2">
      <c r="A246" s="4" t="s">
        <v>816</v>
      </c>
      <c r="B246" s="17" t="s">
        <v>854</v>
      </c>
      <c r="C246" s="18" t="s">
        <v>855</v>
      </c>
      <c r="D246" s="18" t="s">
        <v>856</v>
      </c>
      <c r="E246" s="18" t="s">
        <v>857</v>
      </c>
      <c r="F246" s="19"/>
      <c r="G246" s="54" t="s">
        <v>858</v>
      </c>
      <c r="H246" s="7">
        <v>1</v>
      </c>
      <c r="I246" s="7">
        <v>2</v>
      </c>
      <c r="J246" s="7">
        <v>2</v>
      </c>
      <c r="K246" s="7">
        <v>3</v>
      </c>
      <c r="L246" s="7">
        <v>7</v>
      </c>
      <c r="M246" s="7">
        <v>3</v>
      </c>
      <c r="O246" s="3" t="s">
        <v>859</v>
      </c>
      <c r="P246" s="9" t="s">
        <v>860</v>
      </c>
    </row>
    <row r="247" spans="1:16" x14ac:dyDescent="0.2">
      <c r="A247" s="4" t="s">
        <v>816</v>
      </c>
      <c r="B247" s="4" t="s">
        <v>861</v>
      </c>
      <c r="C247" s="32" t="s">
        <v>862</v>
      </c>
      <c r="D247" s="32" t="s">
        <v>863</v>
      </c>
      <c r="E247" s="32" t="s">
        <v>596</v>
      </c>
      <c r="H247" s="7">
        <v>1</v>
      </c>
      <c r="I247" s="7">
        <v>2</v>
      </c>
      <c r="J247" s="7">
        <v>2</v>
      </c>
      <c r="K247" s="7">
        <v>3</v>
      </c>
      <c r="L247" s="7">
        <v>7</v>
      </c>
      <c r="M247" s="7">
        <v>3</v>
      </c>
      <c r="P247" s="9" t="s">
        <v>864</v>
      </c>
    </row>
    <row r="248" spans="1:16" x14ac:dyDescent="0.2">
      <c r="A248" s="4" t="s">
        <v>816</v>
      </c>
      <c r="B248" s="17" t="s">
        <v>865</v>
      </c>
      <c r="C248" s="18" t="s">
        <v>866</v>
      </c>
      <c r="D248" s="18" t="s">
        <v>867</v>
      </c>
      <c r="E248" s="18" t="s">
        <v>563</v>
      </c>
      <c r="H248" s="7">
        <v>2</v>
      </c>
      <c r="I248" s="7">
        <v>1</v>
      </c>
      <c r="J248" s="7">
        <v>1</v>
      </c>
      <c r="K248" s="7">
        <v>1</v>
      </c>
      <c r="L248" s="7">
        <v>2</v>
      </c>
      <c r="M248" s="7">
        <v>2</v>
      </c>
      <c r="P248" s="9" t="s">
        <v>864</v>
      </c>
    </row>
    <row r="249" spans="1:16" x14ac:dyDescent="0.2">
      <c r="A249" s="4" t="s">
        <v>816</v>
      </c>
      <c r="B249" s="4" t="s">
        <v>868</v>
      </c>
      <c r="C249" s="18" t="s">
        <v>869</v>
      </c>
      <c r="D249" s="18" t="s">
        <v>870</v>
      </c>
      <c r="E249" s="18" t="s">
        <v>871</v>
      </c>
      <c r="G249" s="54" t="s">
        <v>56</v>
      </c>
      <c r="H249" s="7">
        <v>2</v>
      </c>
      <c r="I249" s="7">
        <v>1</v>
      </c>
      <c r="J249" s="7">
        <v>1</v>
      </c>
      <c r="K249" s="7">
        <v>1</v>
      </c>
      <c r="L249" s="7">
        <v>2</v>
      </c>
      <c r="M249" s="7">
        <v>3</v>
      </c>
      <c r="P249" s="9" t="s">
        <v>864</v>
      </c>
    </row>
    <row r="250" spans="1:16" x14ac:dyDescent="0.2">
      <c r="A250" s="4" t="s">
        <v>816</v>
      </c>
      <c r="B250" s="4" t="s">
        <v>872</v>
      </c>
      <c r="C250" s="5" t="s">
        <v>873</v>
      </c>
      <c r="D250" s="5" t="s">
        <v>874</v>
      </c>
      <c r="E250" s="5" t="s">
        <v>852</v>
      </c>
      <c r="F250" s="6" t="s">
        <v>875</v>
      </c>
      <c r="G250" s="53" t="s">
        <v>876</v>
      </c>
      <c r="H250" s="7">
        <v>2</v>
      </c>
      <c r="I250" s="7">
        <v>2</v>
      </c>
      <c r="J250" s="7">
        <v>1</v>
      </c>
      <c r="K250" s="7">
        <v>1</v>
      </c>
      <c r="L250" s="7">
        <v>3</v>
      </c>
      <c r="M250" s="7">
        <v>2</v>
      </c>
      <c r="O250" s="3" t="s">
        <v>877</v>
      </c>
      <c r="P250" s="9" t="s">
        <v>819</v>
      </c>
    </row>
    <row r="251" spans="1:16" x14ac:dyDescent="0.2">
      <c r="A251" s="4" t="s">
        <v>816</v>
      </c>
      <c r="B251" s="4" t="s">
        <v>878</v>
      </c>
      <c r="C251" s="5" t="s">
        <v>879</v>
      </c>
      <c r="D251" s="5" t="s">
        <v>880</v>
      </c>
      <c r="E251" s="5" t="s">
        <v>529</v>
      </c>
      <c r="F251" s="6" t="s">
        <v>881</v>
      </c>
      <c r="G251" s="53" t="s">
        <v>882</v>
      </c>
      <c r="P251" s="9" t="s">
        <v>819</v>
      </c>
    </row>
    <row r="252" spans="1:16" x14ac:dyDescent="0.2">
      <c r="A252" s="4" t="s">
        <v>816</v>
      </c>
      <c r="B252" s="4" t="s">
        <v>883</v>
      </c>
      <c r="C252" s="5" t="s">
        <v>884</v>
      </c>
      <c r="D252" s="5" t="s">
        <v>885</v>
      </c>
      <c r="E252" s="5" t="s">
        <v>555</v>
      </c>
      <c r="P252" s="9" t="s">
        <v>886</v>
      </c>
    </row>
    <row r="253" spans="1:16" x14ac:dyDescent="0.2">
      <c r="A253" s="4" t="s">
        <v>816</v>
      </c>
      <c r="B253" s="4" t="s">
        <v>887</v>
      </c>
      <c r="P253" s="9" t="s">
        <v>888</v>
      </c>
    </row>
    <row r="254" spans="1:16" x14ac:dyDescent="0.2">
      <c r="A254" s="4" t="s">
        <v>816</v>
      </c>
      <c r="B254" s="4" t="s">
        <v>889</v>
      </c>
      <c r="C254" s="5" t="s">
        <v>890</v>
      </c>
      <c r="D254" s="5" t="s">
        <v>102</v>
      </c>
      <c r="E254" s="5" t="s">
        <v>891</v>
      </c>
      <c r="G254" s="1" t="s">
        <v>892</v>
      </c>
      <c r="H254" s="7">
        <v>2</v>
      </c>
      <c r="I254" s="7">
        <v>1</v>
      </c>
      <c r="M254" s="7">
        <v>3</v>
      </c>
      <c r="O254" s="3" t="s">
        <v>893</v>
      </c>
      <c r="P254" s="4" t="s">
        <v>894</v>
      </c>
    </row>
    <row r="255" spans="1:16" x14ac:dyDescent="0.2">
      <c r="A255" s="4" t="s">
        <v>816</v>
      </c>
      <c r="B255" s="4" t="s">
        <v>895</v>
      </c>
      <c r="C255" s="5" t="s">
        <v>896</v>
      </c>
      <c r="D255" s="5" t="s">
        <v>897</v>
      </c>
      <c r="E255" s="5" t="s">
        <v>898</v>
      </c>
      <c r="G255" s="1" t="s">
        <v>899</v>
      </c>
      <c r="H255" s="7">
        <v>2</v>
      </c>
      <c r="I255" s="7">
        <v>1</v>
      </c>
      <c r="J255" s="7">
        <v>1</v>
      </c>
      <c r="K255" s="7">
        <v>1</v>
      </c>
      <c r="L255" s="7">
        <v>1</v>
      </c>
      <c r="M255" s="7">
        <v>2</v>
      </c>
      <c r="N255" s="55"/>
      <c r="O255" s="3" t="s">
        <v>900</v>
      </c>
      <c r="P255" s="9" t="s">
        <v>864</v>
      </c>
    </row>
    <row r="256" spans="1:16" x14ac:dyDescent="0.2">
      <c r="A256" s="4" t="s">
        <v>816</v>
      </c>
      <c r="B256" s="4" t="s">
        <v>901</v>
      </c>
      <c r="O256" s="3" t="s">
        <v>902</v>
      </c>
      <c r="P256" s="9" t="s">
        <v>903</v>
      </c>
    </row>
    <row r="257" spans="1:17" x14ac:dyDescent="0.2">
      <c r="A257" s="4" t="s">
        <v>816</v>
      </c>
      <c r="B257" s="4" t="s">
        <v>904</v>
      </c>
      <c r="P257" s="9" t="s">
        <v>819</v>
      </c>
    </row>
    <row r="258" spans="1:17" x14ac:dyDescent="0.2">
      <c r="A258" s="4" t="s">
        <v>816</v>
      </c>
      <c r="B258" s="4" t="s">
        <v>905</v>
      </c>
      <c r="C258" s="5" t="s">
        <v>906</v>
      </c>
      <c r="D258" s="5" t="s">
        <v>907</v>
      </c>
      <c r="E258" s="5" t="s">
        <v>908</v>
      </c>
      <c r="N258" s="55"/>
      <c r="O258" s="3" t="s">
        <v>909</v>
      </c>
      <c r="P258" s="9" t="s">
        <v>819</v>
      </c>
    </row>
    <row r="259" spans="1:17" x14ac:dyDescent="0.2">
      <c r="A259" s="4" t="s">
        <v>816</v>
      </c>
      <c r="B259" s="4" t="s">
        <v>910</v>
      </c>
      <c r="C259" s="5" t="s">
        <v>911</v>
      </c>
      <c r="D259" s="5" t="s">
        <v>912</v>
      </c>
      <c r="E259" s="5" t="s">
        <v>845</v>
      </c>
      <c r="G259" s="1" t="s">
        <v>913</v>
      </c>
      <c r="H259" s="7">
        <v>2</v>
      </c>
      <c r="I259" s="7">
        <v>1</v>
      </c>
      <c r="J259" s="7">
        <v>1</v>
      </c>
      <c r="K259" s="7">
        <v>1</v>
      </c>
      <c r="L259" s="7">
        <v>1</v>
      </c>
      <c r="M259" s="7">
        <v>4</v>
      </c>
      <c r="O259" s="56" t="s">
        <v>914</v>
      </c>
      <c r="P259" s="4" t="s">
        <v>894</v>
      </c>
    </row>
    <row r="260" spans="1:17" x14ac:dyDescent="0.2">
      <c r="A260" s="4" t="s">
        <v>816</v>
      </c>
      <c r="B260" s="4" t="s">
        <v>915</v>
      </c>
      <c r="P260" s="9" t="s">
        <v>819</v>
      </c>
    </row>
    <row r="261" spans="1:17" x14ac:dyDescent="0.2">
      <c r="A261" s="4" t="s">
        <v>816</v>
      </c>
      <c r="B261" s="4" t="s">
        <v>916</v>
      </c>
      <c r="C261" s="5" t="s">
        <v>917</v>
      </c>
      <c r="D261" s="5" t="s">
        <v>918</v>
      </c>
      <c r="E261" s="5" t="s">
        <v>919</v>
      </c>
      <c r="G261" s="1" t="s">
        <v>920</v>
      </c>
      <c r="H261" s="7">
        <v>2</v>
      </c>
      <c r="I261" s="7">
        <v>1</v>
      </c>
      <c r="K261" s="7">
        <v>1</v>
      </c>
      <c r="M261" s="7">
        <v>4</v>
      </c>
      <c r="O261" s="3" t="s">
        <v>921</v>
      </c>
      <c r="P261" s="4" t="s">
        <v>894</v>
      </c>
    </row>
    <row r="262" spans="1:17" s="23" customFormat="1" x14ac:dyDescent="0.2">
      <c r="A262" s="4" t="s">
        <v>816</v>
      </c>
      <c r="B262" s="17" t="s">
        <v>922</v>
      </c>
      <c r="C262" s="18" t="s">
        <v>923</v>
      </c>
      <c r="D262" s="18" t="s">
        <v>924</v>
      </c>
      <c r="E262" s="18" t="s">
        <v>548</v>
      </c>
      <c r="F262" s="19"/>
      <c r="G262" s="53" t="s">
        <v>925</v>
      </c>
      <c r="H262" s="7">
        <v>2</v>
      </c>
      <c r="I262" s="7">
        <v>1</v>
      </c>
      <c r="J262" s="7">
        <v>1</v>
      </c>
      <c r="K262" s="7">
        <v>1</v>
      </c>
      <c r="L262" s="7">
        <v>1</v>
      </c>
      <c r="M262" s="7">
        <v>2</v>
      </c>
      <c r="O262" s="24" t="s">
        <v>926</v>
      </c>
      <c r="P262" s="30" t="s">
        <v>927</v>
      </c>
      <c r="Q262" s="25"/>
    </row>
    <row r="263" spans="1:17" x14ac:dyDescent="0.2">
      <c r="A263" s="4" t="s">
        <v>816</v>
      </c>
      <c r="B263" s="4" t="s">
        <v>928</v>
      </c>
      <c r="P263" s="9" t="s">
        <v>929</v>
      </c>
    </row>
    <row r="264" spans="1:17" x14ac:dyDescent="0.2">
      <c r="A264" s="4" t="s">
        <v>816</v>
      </c>
      <c r="B264" s="4" t="s">
        <v>930</v>
      </c>
      <c r="C264" s="5" t="s">
        <v>931</v>
      </c>
      <c r="D264" s="5" t="s">
        <v>932</v>
      </c>
      <c r="E264" s="5" t="s">
        <v>933</v>
      </c>
      <c r="G264" s="1" t="s">
        <v>934</v>
      </c>
      <c r="H264" s="7">
        <v>2</v>
      </c>
      <c r="I264" s="7">
        <v>1</v>
      </c>
      <c r="J264" s="7">
        <v>1</v>
      </c>
      <c r="K264" s="7">
        <v>1</v>
      </c>
      <c r="L264" s="7">
        <v>1</v>
      </c>
      <c r="M264" s="7">
        <v>3</v>
      </c>
      <c r="O264" s="3" t="s">
        <v>935</v>
      </c>
      <c r="P264" s="9" t="s">
        <v>864</v>
      </c>
    </row>
    <row r="265" spans="1:17" x14ac:dyDescent="0.2">
      <c r="A265" s="4" t="s">
        <v>816</v>
      </c>
      <c r="B265" s="4" t="s">
        <v>936</v>
      </c>
      <c r="P265" s="9" t="s">
        <v>819</v>
      </c>
    </row>
    <row r="266" spans="1:17" x14ac:dyDescent="0.2">
      <c r="A266" s="4" t="s">
        <v>816</v>
      </c>
      <c r="B266" s="4" t="s">
        <v>937</v>
      </c>
      <c r="P266" s="9" t="s">
        <v>819</v>
      </c>
    </row>
    <row r="267" spans="1:17" ht="25.5" x14ac:dyDescent="0.2">
      <c r="A267" s="4" t="s">
        <v>816</v>
      </c>
      <c r="B267" s="4" t="s">
        <v>938</v>
      </c>
      <c r="C267" s="5" t="s">
        <v>939</v>
      </c>
      <c r="D267" s="5" t="s">
        <v>940</v>
      </c>
      <c r="E267" s="5" t="s">
        <v>941</v>
      </c>
      <c r="G267" s="2" t="s">
        <v>942</v>
      </c>
      <c r="H267" s="7">
        <v>2</v>
      </c>
      <c r="I267" s="7">
        <v>1</v>
      </c>
      <c r="K267" s="7">
        <v>1</v>
      </c>
      <c r="L267" s="7">
        <v>1</v>
      </c>
      <c r="P267" s="9" t="s">
        <v>819</v>
      </c>
    </row>
    <row r="268" spans="1:17" x14ac:dyDescent="0.2">
      <c r="A268" s="4" t="s">
        <v>816</v>
      </c>
      <c r="B268" s="4" t="s">
        <v>943</v>
      </c>
      <c r="C268" s="5" t="s">
        <v>944</v>
      </c>
      <c r="D268" s="5" t="s">
        <v>349</v>
      </c>
      <c r="E268" s="5" t="s">
        <v>945</v>
      </c>
      <c r="H268" s="7">
        <v>1</v>
      </c>
      <c r="I268" s="7">
        <v>1</v>
      </c>
      <c r="J268" s="7">
        <v>1</v>
      </c>
      <c r="K268" s="7">
        <v>1</v>
      </c>
      <c r="L268" s="7">
        <v>1</v>
      </c>
      <c r="M268" s="7">
        <v>4</v>
      </c>
      <c r="O268" s="3" t="s">
        <v>946</v>
      </c>
      <c r="P268" s="9" t="s">
        <v>864</v>
      </c>
    </row>
    <row r="269" spans="1:17" x14ac:dyDescent="0.2">
      <c r="A269" s="4" t="s">
        <v>816</v>
      </c>
      <c r="B269" s="4" t="s">
        <v>947</v>
      </c>
      <c r="H269" s="7">
        <v>1</v>
      </c>
      <c r="I269" s="7">
        <v>1</v>
      </c>
      <c r="J269" s="7">
        <v>1</v>
      </c>
      <c r="K269" s="7">
        <v>1</v>
      </c>
      <c r="L269" s="7">
        <v>1</v>
      </c>
      <c r="M269" s="7">
        <v>4</v>
      </c>
      <c r="O269" s="3" t="s">
        <v>948</v>
      </c>
      <c r="P269" s="4" t="s">
        <v>894</v>
      </c>
    </row>
    <row r="270" spans="1:17" s="23" customFormat="1" x14ac:dyDescent="0.2">
      <c r="A270" s="4" t="s">
        <v>816</v>
      </c>
      <c r="B270" s="17" t="s">
        <v>949</v>
      </c>
      <c r="C270" s="18" t="s">
        <v>950</v>
      </c>
      <c r="D270" s="18" t="s">
        <v>664</v>
      </c>
      <c r="E270" s="18" t="s">
        <v>906</v>
      </c>
      <c r="F270" s="19"/>
      <c r="G270" s="53"/>
      <c r="H270" s="7">
        <v>2</v>
      </c>
      <c r="I270" s="7">
        <v>1</v>
      </c>
      <c r="J270" s="7">
        <v>1</v>
      </c>
      <c r="K270" s="7">
        <v>1</v>
      </c>
      <c r="L270" s="7">
        <v>1</v>
      </c>
      <c r="M270" s="7">
        <v>2</v>
      </c>
      <c r="O270" s="24"/>
      <c r="P270" s="30" t="s">
        <v>828</v>
      </c>
      <c r="Q270" s="25"/>
    </row>
    <row r="271" spans="1:17" x14ac:dyDescent="0.2">
      <c r="A271" s="4" t="s">
        <v>816</v>
      </c>
      <c r="B271" s="4" t="s">
        <v>951</v>
      </c>
      <c r="C271" s="5" t="s">
        <v>952</v>
      </c>
      <c r="D271" s="5" t="s">
        <v>330</v>
      </c>
      <c r="E271" s="5" t="s">
        <v>313</v>
      </c>
      <c r="G271" s="53" t="s">
        <v>953</v>
      </c>
      <c r="H271" s="7">
        <v>2</v>
      </c>
      <c r="I271" s="7">
        <v>1</v>
      </c>
      <c r="J271" s="7">
        <v>1</v>
      </c>
      <c r="K271" s="7">
        <v>2</v>
      </c>
      <c r="L271" s="7">
        <v>3</v>
      </c>
      <c r="M271" s="7">
        <v>3</v>
      </c>
      <c r="P271" s="9" t="s">
        <v>222</v>
      </c>
    </row>
    <row r="272" spans="1:17" x14ac:dyDescent="0.2">
      <c r="A272" s="4" t="s">
        <v>816</v>
      </c>
      <c r="B272" s="4" t="s">
        <v>954</v>
      </c>
      <c r="P272" s="9" t="s">
        <v>864</v>
      </c>
    </row>
    <row r="273" spans="1:17" x14ac:dyDescent="0.2">
      <c r="A273" s="4" t="s">
        <v>816</v>
      </c>
      <c r="B273" s="4" t="s">
        <v>955</v>
      </c>
      <c r="C273" s="5" t="s">
        <v>52</v>
      </c>
      <c r="D273" s="5" t="s">
        <v>956</v>
      </c>
      <c r="E273" s="5" t="s">
        <v>957</v>
      </c>
      <c r="H273" s="7">
        <v>2</v>
      </c>
      <c r="I273" s="7">
        <v>1</v>
      </c>
      <c r="J273" s="7">
        <v>1</v>
      </c>
      <c r="K273" s="7">
        <v>1</v>
      </c>
      <c r="L273" s="7">
        <v>1</v>
      </c>
      <c r="M273" s="7">
        <v>3</v>
      </c>
      <c r="O273" s="3" t="s">
        <v>958</v>
      </c>
      <c r="P273" s="9" t="s">
        <v>864</v>
      </c>
    </row>
    <row r="274" spans="1:17" s="23" customFormat="1" x14ac:dyDescent="0.2">
      <c r="A274" s="4" t="s">
        <v>816</v>
      </c>
      <c r="B274" s="17" t="s">
        <v>959</v>
      </c>
      <c r="C274" s="18"/>
      <c r="D274" s="18"/>
      <c r="E274" s="18"/>
      <c r="F274" s="19"/>
      <c r="G274" s="53"/>
      <c r="H274" s="7">
        <v>2</v>
      </c>
      <c r="I274" s="7">
        <v>1</v>
      </c>
      <c r="J274" s="7">
        <v>1</v>
      </c>
      <c r="K274" s="7">
        <v>1</v>
      </c>
      <c r="L274" s="7">
        <v>1</v>
      </c>
      <c r="M274" s="7">
        <v>3</v>
      </c>
      <c r="O274" s="24" t="s">
        <v>960</v>
      </c>
      <c r="P274" s="30" t="s">
        <v>828</v>
      </c>
      <c r="Q274" s="25"/>
    </row>
    <row r="275" spans="1:17" x14ac:dyDescent="0.2">
      <c r="A275" s="4" t="s">
        <v>816</v>
      </c>
      <c r="B275" s="4" t="s">
        <v>961</v>
      </c>
      <c r="C275" s="5" t="s">
        <v>962</v>
      </c>
      <c r="D275" s="5" t="s">
        <v>406</v>
      </c>
      <c r="E275" s="5" t="s">
        <v>793</v>
      </c>
      <c r="G275" s="1" t="s">
        <v>963</v>
      </c>
      <c r="H275" s="7">
        <v>3</v>
      </c>
      <c r="I275" s="7">
        <v>1</v>
      </c>
      <c r="J275" s="7">
        <v>1</v>
      </c>
      <c r="K275" s="7">
        <v>2</v>
      </c>
      <c r="L275" s="7">
        <v>1</v>
      </c>
      <c r="M275" s="7">
        <v>3</v>
      </c>
      <c r="P275" s="9" t="s">
        <v>864</v>
      </c>
    </row>
    <row r="276" spans="1:17" x14ac:dyDescent="0.2">
      <c r="A276" s="4" t="s">
        <v>816</v>
      </c>
      <c r="B276" s="4" t="s">
        <v>964</v>
      </c>
      <c r="P276" s="9" t="s">
        <v>965</v>
      </c>
    </row>
    <row r="277" spans="1:17" x14ac:dyDescent="0.2">
      <c r="A277" s="4" t="s">
        <v>816</v>
      </c>
      <c r="B277" s="4" t="s">
        <v>966</v>
      </c>
      <c r="P277" s="9" t="s">
        <v>864</v>
      </c>
    </row>
    <row r="278" spans="1:17" x14ac:dyDescent="0.2">
      <c r="A278" s="4" t="s">
        <v>816</v>
      </c>
      <c r="B278" s="4" t="s">
        <v>967</v>
      </c>
      <c r="P278" s="9" t="s">
        <v>864</v>
      </c>
    </row>
    <row r="279" spans="1:17" x14ac:dyDescent="0.2">
      <c r="A279" s="4" t="s">
        <v>816</v>
      </c>
      <c r="B279" s="4" t="s">
        <v>968</v>
      </c>
      <c r="H279" s="7">
        <v>2</v>
      </c>
      <c r="I279" s="7">
        <v>1</v>
      </c>
      <c r="J279" s="7">
        <v>1</v>
      </c>
      <c r="K279" s="7">
        <v>1</v>
      </c>
      <c r="L279" s="7">
        <v>2</v>
      </c>
      <c r="M279" s="7">
        <v>3</v>
      </c>
      <c r="O279" s="3" t="s">
        <v>969</v>
      </c>
      <c r="P279" s="9" t="s">
        <v>864</v>
      </c>
    </row>
    <row r="280" spans="1:17" x14ac:dyDescent="0.2">
      <c r="A280" s="4" t="s">
        <v>816</v>
      </c>
      <c r="B280" s="4" t="s">
        <v>970</v>
      </c>
      <c r="P280" s="9" t="s">
        <v>164</v>
      </c>
    </row>
    <row r="281" spans="1:17" x14ac:dyDescent="0.2">
      <c r="A281" s="4" t="s">
        <v>816</v>
      </c>
      <c r="B281" s="4" t="s">
        <v>971</v>
      </c>
      <c r="P281" s="9" t="s">
        <v>972</v>
      </c>
    </row>
    <row r="282" spans="1:17" x14ac:dyDescent="0.2">
      <c r="A282" s="4" t="s">
        <v>816</v>
      </c>
      <c r="B282" s="4" t="s">
        <v>973</v>
      </c>
      <c r="P282" s="9" t="s">
        <v>164</v>
      </c>
    </row>
    <row r="283" spans="1:17" x14ac:dyDescent="0.2">
      <c r="A283" s="4" t="s">
        <v>816</v>
      </c>
      <c r="B283" s="4" t="s">
        <v>974</v>
      </c>
      <c r="P283" s="9" t="s">
        <v>164</v>
      </c>
    </row>
    <row r="284" spans="1:17" s="23" customFormat="1" ht="38.25" x14ac:dyDescent="0.2">
      <c r="A284" s="17" t="s">
        <v>970</v>
      </c>
      <c r="B284" s="17" t="s">
        <v>975</v>
      </c>
      <c r="C284" s="18" t="s">
        <v>976</v>
      </c>
      <c r="D284" s="18" t="s">
        <v>977</v>
      </c>
      <c r="E284" s="18" t="s">
        <v>978</v>
      </c>
      <c r="F284" s="19" t="s">
        <v>979</v>
      </c>
      <c r="G284" s="17" t="s">
        <v>980</v>
      </c>
      <c r="H284" s="7">
        <v>5</v>
      </c>
      <c r="I284" s="7">
        <v>3</v>
      </c>
      <c r="J284" s="7">
        <v>3</v>
      </c>
      <c r="K284" s="7">
        <v>3</v>
      </c>
      <c r="L284" s="7">
        <v>5</v>
      </c>
      <c r="M284" s="7">
        <v>2</v>
      </c>
      <c r="O284" s="24" t="s">
        <v>981</v>
      </c>
      <c r="P284" s="17" t="s">
        <v>982</v>
      </c>
      <c r="Q284" s="25"/>
    </row>
    <row r="285" spans="1:17" ht="25.5" x14ac:dyDescent="0.2">
      <c r="A285" s="4" t="s">
        <v>970</v>
      </c>
      <c r="B285" s="4" t="s">
        <v>983</v>
      </c>
      <c r="C285" s="5" t="s">
        <v>984</v>
      </c>
      <c r="D285" s="5" t="s">
        <v>985</v>
      </c>
      <c r="E285" s="5" t="s">
        <v>986</v>
      </c>
      <c r="F285" s="6" t="s">
        <v>987</v>
      </c>
      <c r="G285" s="4" t="s">
        <v>988</v>
      </c>
      <c r="P285" s="9" t="s">
        <v>164</v>
      </c>
    </row>
    <row r="286" spans="1:17" x14ac:dyDescent="0.2">
      <c r="A286" s="4" t="s">
        <v>970</v>
      </c>
      <c r="B286" s="4" t="s">
        <v>989</v>
      </c>
      <c r="P286" s="4" t="s">
        <v>990</v>
      </c>
    </row>
    <row r="287" spans="1:17" x14ac:dyDescent="0.2">
      <c r="A287" s="4" t="s">
        <v>970</v>
      </c>
      <c r="B287" s="4" t="s">
        <v>991</v>
      </c>
      <c r="P287" s="9" t="s">
        <v>992</v>
      </c>
    </row>
    <row r="288" spans="1:17" x14ac:dyDescent="0.2">
      <c r="A288" s="4" t="s">
        <v>993</v>
      </c>
      <c r="B288" s="4" t="s">
        <v>994</v>
      </c>
      <c r="P288" s="9" t="s">
        <v>164</v>
      </c>
    </row>
    <row r="289" spans="1:18" x14ac:dyDescent="0.2">
      <c r="A289" s="4" t="s">
        <v>993</v>
      </c>
      <c r="B289" s="4" t="s">
        <v>995</v>
      </c>
      <c r="C289" s="5" t="s">
        <v>996</v>
      </c>
      <c r="D289" s="5" t="s">
        <v>997</v>
      </c>
      <c r="F289" s="6" t="s">
        <v>998</v>
      </c>
      <c r="G289" s="4" t="s">
        <v>999</v>
      </c>
      <c r="O289" s="3" t="s">
        <v>1000</v>
      </c>
      <c r="P289" s="9" t="s">
        <v>1001</v>
      </c>
    </row>
    <row r="290" spans="1:18" x14ac:dyDescent="0.2">
      <c r="B290" s="4" t="s">
        <v>1002</v>
      </c>
      <c r="P290" s="9" t="s">
        <v>194</v>
      </c>
    </row>
    <row r="291" spans="1:18" x14ac:dyDescent="0.2">
      <c r="A291" s="4" t="s">
        <v>1003</v>
      </c>
      <c r="B291" s="4" t="s">
        <v>1004</v>
      </c>
      <c r="P291" s="4" t="s">
        <v>212</v>
      </c>
    </row>
    <row r="292" spans="1:18" x14ac:dyDescent="0.2">
      <c r="A292" s="4" t="s">
        <v>1003</v>
      </c>
      <c r="B292" s="4" t="s">
        <v>1005</v>
      </c>
      <c r="C292" s="5" t="s">
        <v>1006</v>
      </c>
      <c r="D292" s="5" t="s">
        <v>71</v>
      </c>
      <c r="E292" s="5" t="s">
        <v>180</v>
      </c>
      <c r="G292" s="4"/>
      <c r="H292" s="7">
        <v>2</v>
      </c>
      <c r="I292" s="7">
        <v>1</v>
      </c>
      <c r="O292" s="3" t="s">
        <v>1007</v>
      </c>
      <c r="P292" s="4" t="s">
        <v>440</v>
      </c>
    </row>
    <row r="293" spans="1:18" x14ac:dyDescent="0.2">
      <c r="A293" s="4" t="s">
        <v>1003</v>
      </c>
      <c r="B293" s="4" t="s">
        <v>1008</v>
      </c>
      <c r="P293" s="9" t="s">
        <v>1009</v>
      </c>
    </row>
    <row r="294" spans="1:18" x14ac:dyDescent="0.2">
      <c r="A294" s="4" t="s">
        <v>1003</v>
      </c>
      <c r="B294" s="4" t="s">
        <v>1010</v>
      </c>
      <c r="G294" s="4"/>
      <c r="H294" s="7">
        <v>4</v>
      </c>
      <c r="I294" s="7">
        <v>2</v>
      </c>
      <c r="J294" s="7">
        <v>1</v>
      </c>
      <c r="K294" s="7">
        <v>2</v>
      </c>
      <c r="L294" s="7">
        <v>5</v>
      </c>
      <c r="M294" s="7">
        <v>2</v>
      </c>
      <c r="N294" s="8" t="s">
        <v>1011</v>
      </c>
      <c r="P294" s="9" t="s">
        <v>222</v>
      </c>
    </row>
    <row r="295" spans="1:18" x14ac:dyDescent="0.2">
      <c r="A295" s="4" t="s">
        <v>1003</v>
      </c>
      <c r="B295" s="4" t="s">
        <v>1012</v>
      </c>
      <c r="C295" s="5" t="s">
        <v>1013</v>
      </c>
      <c r="D295" s="5" t="s">
        <v>756</v>
      </c>
      <c r="E295" s="5" t="s">
        <v>596</v>
      </c>
      <c r="G295" s="4"/>
      <c r="H295" s="7">
        <v>3</v>
      </c>
      <c r="I295" s="7">
        <v>2</v>
      </c>
      <c r="K295" s="7">
        <v>2</v>
      </c>
      <c r="L295" s="7">
        <v>3</v>
      </c>
      <c r="O295" s="3" t="s">
        <v>1014</v>
      </c>
      <c r="P295" s="9" t="s">
        <v>222</v>
      </c>
    </row>
    <row r="296" spans="1:18" x14ac:dyDescent="0.2">
      <c r="A296" s="4" t="s">
        <v>1003</v>
      </c>
      <c r="B296" s="4" t="s">
        <v>1015</v>
      </c>
      <c r="P296" s="9" t="s">
        <v>222</v>
      </c>
    </row>
    <row r="297" spans="1:18" x14ac:dyDescent="0.2">
      <c r="A297" s="4" t="s">
        <v>1003</v>
      </c>
      <c r="B297" s="4" t="s">
        <v>1016</v>
      </c>
      <c r="G297" s="4"/>
      <c r="H297" s="7">
        <v>4</v>
      </c>
      <c r="I297" s="7">
        <v>2</v>
      </c>
      <c r="J297" s="7">
        <v>2</v>
      </c>
      <c r="K297" s="7">
        <v>2</v>
      </c>
      <c r="L297" s="7">
        <v>3</v>
      </c>
      <c r="M297" s="7">
        <v>1</v>
      </c>
      <c r="P297" s="9" t="s">
        <v>222</v>
      </c>
    </row>
    <row r="298" spans="1:18" x14ac:dyDescent="0.2">
      <c r="A298" s="4" t="s">
        <v>1003</v>
      </c>
      <c r="B298" s="4" t="s">
        <v>1017</v>
      </c>
      <c r="P298" s="9" t="s">
        <v>1018</v>
      </c>
    </row>
    <row r="299" spans="1:18" s="23" customFormat="1" x14ac:dyDescent="0.2">
      <c r="A299" s="4" t="s">
        <v>1003</v>
      </c>
      <c r="B299" s="4" t="s">
        <v>1019</v>
      </c>
      <c r="C299" s="5" t="s">
        <v>1020</v>
      </c>
      <c r="D299" s="5" t="s">
        <v>1021</v>
      </c>
      <c r="E299" s="5" t="s">
        <v>591</v>
      </c>
      <c r="F299" s="6"/>
      <c r="G299" s="57" t="s">
        <v>763</v>
      </c>
      <c r="H299" s="7">
        <v>3</v>
      </c>
      <c r="I299" s="7">
        <v>2</v>
      </c>
      <c r="J299" s="7"/>
      <c r="K299" s="7"/>
      <c r="L299" s="7">
        <v>3</v>
      </c>
      <c r="M299" s="7">
        <v>1</v>
      </c>
      <c r="N299" s="11"/>
      <c r="O299" s="3" t="s">
        <v>1022</v>
      </c>
      <c r="P299" s="9" t="s">
        <v>222</v>
      </c>
      <c r="Q299" s="10"/>
      <c r="R299" s="11"/>
    </row>
    <row r="300" spans="1:18" s="23" customFormat="1" x14ac:dyDescent="0.2">
      <c r="A300" s="4" t="s">
        <v>1003</v>
      </c>
      <c r="B300" s="17" t="s">
        <v>1023</v>
      </c>
      <c r="C300" s="18"/>
      <c r="D300" s="18"/>
      <c r="E300" s="18"/>
      <c r="F300" s="19"/>
      <c r="G300" s="17"/>
      <c r="H300" s="7"/>
      <c r="I300" s="7"/>
      <c r="J300" s="7"/>
      <c r="K300" s="7"/>
      <c r="L300" s="7"/>
      <c r="M300" s="7"/>
      <c r="O300" s="58" t="s">
        <v>1024</v>
      </c>
      <c r="P300" s="30" t="s">
        <v>1025</v>
      </c>
      <c r="Q300" s="25"/>
    </row>
    <row r="301" spans="1:18" x14ac:dyDescent="0.2">
      <c r="A301" s="4" t="s">
        <v>1003</v>
      </c>
      <c r="B301" s="4" t="s">
        <v>1026</v>
      </c>
      <c r="G301" s="4"/>
      <c r="H301" s="7">
        <v>4</v>
      </c>
      <c r="I301" s="7">
        <v>2</v>
      </c>
      <c r="J301" s="7">
        <v>1</v>
      </c>
      <c r="K301" s="7">
        <v>2</v>
      </c>
      <c r="L301" s="7">
        <v>4</v>
      </c>
      <c r="M301" s="7">
        <v>1</v>
      </c>
      <c r="P301" s="9" t="s">
        <v>222</v>
      </c>
    </row>
    <row r="302" spans="1:18" ht="22.5" x14ac:dyDescent="0.2">
      <c r="A302" s="4" t="s">
        <v>1003</v>
      </c>
      <c r="B302" s="4" t="s">
        <v>1027</v>
      </c>
      <c r="C302" s="5" t="s">
        <v>1028</v>
      </c>
      <c r="D302" s="5" t="s">
        <v>1029</v>
      </c>
      <c r="E302" s="5" t="s">
        <v>1030</v>
      </c>
      <c r="G302" s="57" t="s">
        <v>1031</v>
      </c>
      <c r="H302" s="7">
        <v>4</v>
      </c>
      <c r="I302" s="7">
        <v>2</v>
      </c>
      <c r="J302" s="7">
        <v>1</v>
      </c>
      <c r="K302" s="7">
        <v>1</v>
      </c>
      <c r="L302" s="7">
        <v>3</v>
      </c>
      <c r="M302" s="7">
        <v>3</v>
      </c>
      <c r="O302" s="3" t="s">
        <v>1032</v>
      </c>
      <c r="P302" s="9" t="s">
        <v>222</v>
      </c>
    </row>
    <row r="303" spans="1:18" x14ac:dyDescent="0.2">
      <c r="A303" s="4" t="s">
        <v>1003</v>
      </c>
      <c r="B303" s="4" t="s">
        <v>1033</v>
      </c>
      <c r="C303" s="5" t="s">
        <v>647</v>
      </c>
      <c r="D303" s="5" t="s">
        <v>349</v>
      </c>
      <c r="E303" s="5">
        <v>20</v>
      </c>
      <c r="F303" s="19" t="s">
        <v>1034</v>
      </c>
      <c r="G303" s="17" t="s">
        <v>1035</v>
      </c>
      <c r="H303" s="7">
        <v>3</v>
      </c>
      <c r="I303" s="7">
        <v>2</v>
      </c>
      <c r="J303" s="7">
        <v>1</v>
      </c>
      <c r="K303" s="7">
        <v>1</v>
      </c>
      <c r="L303" s="7">
        <v>2</v>
      </c>
      <c r="N303" s="8" t="s">
        <v>1036</v>
      </c>
      <c r="P303" s="9" t="s">
        <v>1009</v>
      </c>
    </row>
    <row r="304" spans="1:18" x14ac:dyDescent="0.2">
      <c r="A304" s="4" t="s">
        <v>1003</v>
      </c>
      <c r="B304" s="4" t="s">
        <v>1037</v>
      </c>
      <c r="P304" s="9" t="s">
        <v>222</v>
      </c>
    </row>
    <row r="305" spans="1:18" s="35" customFormat="1" x14ac:dyDescent="0.2">
      <c r="A305" s="4" t="s">
        <v>1003</v>
      </c>
      <c r="B305" s="31" t="s">
        <v>1038</v>
      </c>
      <c r="C305" s="32"/>
      <c r="D305" s="32"/>
      <c r="E305" s="32"/>
      <c r="F305" s="33"/>
      <c r="G305" s="38"/>
      <c r="H305" s="34"/>
      <c r="I305" s="34"/>
      <c r="J305" s="34"/>
      <c r="K305" s="34"/>
      <c r="L305" s="34"/>
      <c r="M305" s="34"/>
      <c r="O305" s="36" t="s">
        <v>1039</v>
      </c>
      <c r="P305" s="31" t="s">
        <v>344</v>
      </c>
      <c r="Q305" s="37"/>
    </row>
    <row r="306" spans="1:18" x14ac:dyDescent="0.2">
      <c r="A306" s="4" t="s">
        <v>1003</v>
      </c>
      <c r="B306" s="4" t="s">
        <v>1040</v>
      </c>
      <c r="G306" s="4"/>
      <c r="O306" s="3" t="s">
        <v>1041</v>
      </c>
      <c r="P306" s="9" t="s">
        <v>222</v>
      </c>
    </row>
    <row r="307" spans="1:18" x14ac:dyDescent="0.2">
      <c r="A307" s="4" t="s">
        <v>1003</v>
      </c>
      <c r="B307" s="4" t="s">
        <v>1042</v>
      </c>
      <c r="C307" s="5" t="s">
        <v>1043</v>
      </c>
      <c r="D307" s="5" t="s">
        <v>756</v>
      </c>
      <c r="E307" s="5" t="s">
        <v>290</v>
      </c>
      <c r="G307" s="57" t="s">
        <v>1044</v>
      </c>
      <c r="H307" s="7">
        <v>4</v>
      </c>
      <c r="I307" s="7">
        <v>2</v>
      </c>
      <c r="N307" s="8" t="s">
        <v>1045</v>
      </c>
      <c r="O307" s="3" t="s">
        <v>1046</v>
      </c>
      <c r="P307" s="9" t="s">
        <v>1047</v>
      </c>
    </row>
    <row r="308" spans="1:18" x14ac:dyDescent="0.2">
      <c r="A308" s="4" t="s">
        <v>1003</v>
      </c>
      <c r="B308" s="4" t="s">
        <v>1048</v>
      </c>
      <c r="C308" s="5" t="s">
        <v>1049</v>
      </c>
      <c r="D308" s="5" t="s">
        <v>1050</v>
      </c>
      <c r="E308" s="5" t="s">
        <v>1051</v>
      </c>
      <c r="F308" s="6" t="s">
        <v>1052</v>
      </c>
      <c r="G308" s="4"/>
      <c r="H308" s="7">
        <v>3</v>
      </c>
      <c r="I308" s="7">
        <v>1</v>
      </c>
      <c r="J308" s="7">
        <v>1</v>
      </c>
      <c r="K308" s="7">
        <v>1</v>
      </c>
      <c r="L308" s="7">
        <v>2</v>
      </c>
      <c r="M308" s="7">
        <v>2</v>
      </c>
      <c r="O308" s="3" t="s">
        <v>1053</v>
      </c>
      <c r="P308" s="9" t="s">
        <v>903</v>
      </c>
    </row>
    <row r="309" spans="1:18" x14ac:dyDescent="0.2">
      <c r="A309" s="4" t="s">
        <v>1003</v>
      </c>
      <c r="B309" s="4" t="s">
        <v>1054</v>
      </c>
      <c r="C309" s="5" t="s">
        <v>1055</v>
      </c>
      <c r="D309" s="5" t="s">
        <v>756</v>
      </c>
      <c r="E309" s="5" t="s">
        <v>523</v>
      </c>
      <c r="G309" s="4"/>
      <c r="O309" s="3" t="s">
        <v>1056</v>
      </c>
      <c r="P309" s="9"/>
      <c r="R309" s="11" t="s">
        <v>1057</v>
      </c>
    </row>
    <row r="310" spans="1:18" x14ac:dyDescent="0.2">
      <c r="A310" s="4" t="s">
        <v>1003</v>
      </c>
      <c r="B310" s="4" t="s">
        <v>1058</v>
      </c>
      <c r="C310" s="5" t="s">
        <v>1059</v>
      </c>
      <c r="D310" s="5" t="s">
        <v>1060</v>
      </c>
      <c r="E310" s="5" t="s">
        <v>1061</v>
      </c>
      <c r="G310" s="4"/>
      <c r="P310" s="9" t="s">
        <v>222</v>
      </c>
    </row>
    <row r="311" spans="1:18" x14ac:dyDescent="0.2">
      <c r="A311" s="4" t="s">
        <v>1003</v>
      </c>
      <c r="B311" s="4" t="s">
        <v>1062</v>
      </c>
      <c r="C311" s="5" t="s">
        <v>1063</v>
      </c>
      <c r="D311" s="5" t="s">
        <v>1021</v>
      </c>
      <c r="E311" s="5" t="s">
        <v>1064</v>
      </c>
      <c r="G311" s="57" t="s">
        <v>1065</v>
      </c>
      <c r="O311" s="3" t="s">
        <v>1066</v>
      </c>
      <c r="P311" s="9" t="s">
        <v>727</v>
      </c>
    </row>
    <row r="312" spans="1:18" x14ac:dyDescent="0.2">
      <c r="A312" s="4" t="s">
        <v>1003</v>
      </c>
      <c r="B312" s="4" t="s">
        <v>1067</v>
      </c>
      <c r="P312" s="9" t="s">
        <v>222</v>
      </c>
    </row>
    <row r="313" spans="1:18" x14ac:dyDescent="0.2">
      <c r="A313" s="4" t="s">
        <v>1003</v>
      </c>
      <c r="B313" s="4" t="s">
        <v>1068</v>
      </c>
    </row>
    <row r="314" spans="1:18" ht="22.5" x14ac:dyDescent="0.2">
      <c r="A314" s="4" t="s">
        <v>1003</v>
      </c>
      <c r="B314" s="4" t="s">
        <v>1069</v>
      </c>
      <c r="C314" s="5" t="s">
        <v>1070</v>
      </c>
      <c r="D314" s="5" t="s">
        <v>71</v>
      </c>
      <c r="E314" s="5" t="s">
        <v>941</v>
      </c>
      <c r="G314" s="57" t="s">
        <v>1071</v>
      </c>
      <c r="O314" s="3" t="s">
        <v>1072</v>
      </c>
      <c r="P314" s="9" t="s">
        <v>1009</v>
      </c>
    </row>
    <row r="315" spans="1:18" x14ac:dyDescent="0.2">
      <c r="A315" s="4" t="s">
        <v>1003</v>
      </c>
      <c r="B315" s="4" t="s">
        <v>1073</v>
      </c>
      <c r="C315" s="5" t="s">
        <v>1074</v>
      </c>
      <c r="D315" s="5" t="s">
        <v>756</v>
      </c>
      <c r="E315" s="5" t="s">
        <v>1075</v>
      </c>
      <c r="G315" s="4"/>
      <c r="O315" s="3" t="s">
        <v>1076</v>
      </c>
      <c r="P315" s="4" t="s">
        <v>1077</v>
      </c>
    </row>
    <row r="316" spans="1:18" x14ac:dyDescent="0.2">
      <c r="A316" s="4" t="s">
        <v>1003</v>
      </c>
      <c r="B316" s="4" t="s">
        <v>1078</v>
      </c>
    </row>
    <row r="317" spans="1:18" x14ac:dyDescent="0.2">
      <c r="A317" s="4" t="s">
        <v>1003</v>
      </c>
      <c r="B317" s="4" t="s">
        <v>1079</v>
      </c>
      <c r="P317" s="9" t="s">
        <v>222</v>
      </c>
    </row>
    <row r="318" spans="1:18" ht="22.5" x14ac:dyDescent="0.2">
      <c r="A318" s="4" t="s">
        <v>1003</v>
      </c>
      <c r="B318" s="4" t="s">
        <v>1080</v>
      </c>
      <c r="C318" s="5" t="s">
        <v>1081</v>
      </c>
      <c r="D318" s="5" t="s">
        <v>1082</v>
      </c>
      <c r="E318" s="5" t="s">
        <v>739</v>
      </c>
      <c r="G318" s="57" t="s">
        <v>1083</v>
      </c>
      <c r="H318" s="7">
        <v>3</v>
      </c>
      <c r="I318" s="7">
        <v>2</v>
      </c>
      <c r="L318" s="7">
        <v>2</v>
      </c>
      <c r="O318" s="3" t="s">
        <v>1084</v>
      </c>
      <c r="P318" s="9" t="s">
        <v>1085</v>
      </c>
    </row>
    <row r="319" spans="1:18" x14ac:dyDescent="0.2">
      <c r="A319" s="4" t="s">
        <v>1003</v>
      </c>
      <c r="B319" s="4" t="s">
        <v>1086</v>
      </c>
    </row>
    <row r="320" spans="1:18" ht="22.5" x14ac:dyDescent="0.2">
      <c r="A320" s="4" t="s">
        <v>1003</v>
      </c>
      <c r="B320" s="4" t="s">
        <v>1087</v>
      </c>
      <c r="G320" s="4"/>
      <c r="O320" s="3" t="s">
        <v>1088</v>
      </c>
      <c r="P320" s="4" t="s">
        <v>1089</v>
      </c>
    </row>
    <row r="321" spans="1:18" x14ac:dyDescent="0.2">
      <c r="A321" s="4" t="s">
        <v>1003</v>
      </c>
      <c r="B321" s="4" t="s">
        <v>1090</v>
      </c>
      <c r="C321" s="5" t="s">
        <v>1020</v>
      </c>
      <c r="D321" s="5" t="s">
        <v>349</v>
      </c>
      <c r="E321" s="5" t="s">
        <v>1091</v>
      </c>
      <c r="G321" s="4"/>
      <c r="H321" s="7">
        <v>2</v>
      </c>
      <c r="I321" s="7">
        <v>1</v>
      </c>
      <c r="J321" s="7">
        <v>1</v>
      </c>
      <c r="K321" s="7">
        <v>1</v>
      </c>
      <c r="L321" s="7">
        <v>2</v>
      </c>
      <c r="M321" s="7">
        <v>2</v>
      </c>
      <c r="N321" s="8" t="s">
        <v>1092</v>
      </c>
      <c r="O321" s="3" t="s">
        <v>1093</v>
      </c>
      <c r="P321" s="9" t="s">
        <v>222</v>
      </c>
    </row>
    <row r="322" spans="1:18" x14ac:dyDescent="0.2">
      <c r="A322" s="4" t="s">
        <v>1003</v>
      </c>
      <c r="B322" s="4" t="s">
        <v>1094</v>
      </c>
      <c r="C322" s="5" t="s">
        <v>670</v>
      </c>
      <c r="D322" s="5" t="s">
        <v>1095</v>
      </c>
      <c r="E322" s="5" t="s">
        <v>1096</v>
      </c>
      <c r="G322" s="4"/>
      <c r="H322" s="7">
        <v>4</v>
      </c>
      <c r="I322" s="7">
        <v>2</v>
      </c>
      <c r="J322" s="7">
        <v>3</v>
      </c>
      <c r="K322" s="7">
        <v>3</v>
      </c>
      <c r="L322" s="7">
        <v>5</v>
      </c>
      <c r="M322" s="7">
        <v>3</v>
      </c>
      <c r="N322" s="8" t="s">
        <v>1097</v>
      </c>
      <c r="O322" s="3" t="s">
        <v>1098</v>
      </c>
      <c r="P322" s="9" t="s">
        <v>222</v>
      </c>
    </row>
    <row r="323" spans="1:18" x14ac:dyDescent="0.2">
      <c r="B323" s="4" t="s">
        <v>1099</v>
      </c>
      <c r="P323" s="4" t="s">
        <v>249</v>
      </c>
    </row>
    <row r="324" spans="1:18" x14ac:dyDescent="0.2">
      <c r="A324" s="4" t="s">
        <v>1100</v>
      </c>
      <c r="B324" s="4" t="s">
        <v>1101</v>
      </c>
      <c r="G324" s="4"/>
      <c r="H324" s="7">
        <v>3</v>
      </c>
      <c r="I324" s="7">
        <v>2</v>
      </c>
      <c r="J324" s="7">
        <v>1</v>
      </c>
      <c r="K324" s="7">
        <v>2</v>
      </c>
      <c r="L324" s="7">
        <v>7</v>
      </c>
      <c r="M324" s="7">
        <v>1</v>
      </c>
      <c r="P324" s="9" t="s">
        <v>222</v>
      </c>
      <c r="R324" s="11" t="s">
        <v>445</v>
      </c>
    </row>
    <row r="325" spans="1:18" x14ac:dyDescent="0.2">
      <c r="A325" s="4" t="s">
        <v>1100</v>
      </c>
      <c r="B325" s="4" t="s">
        <v>1102</v>
      </c>
      <c r="G325" s="4"/>
      <c r="P325" s="9" t="s">
        <v>222</v>
      </c>
      <c r="R325" s="11" t="s">
        <v>445</v>
      </c>
    </row>
    <row r="326" spans="1:18" x14ac:dyDescent="0.2">
      <c r="A326" s="4" t="s">
        <v>1100</v>
      </c>
      <c r="B326" s="4" t="s">
        <v>1103</v>
      </c>
      <c r="G326" s="4"/>
      <c r="P326" s="9" t="s">
        <v>222</v>
      </c>
      <c r="R326" s="11" t="s">
        <v>445</v>
      </c>
    </row>
    <row r="327" spans="1:18" x14ac:dyDescent="0.2">
      <c r="A327" s="4" t="s">
        <v>1104</v>
      </c>
      <c r="B327" s="4" t="s">
        <v>1104</v>
      </c>
      <c r="P327" s="9" t="s">
        <v>1105</v>
      </c>
    </row>
    <row r="328" spans="1:18" x14ac:dyDescent="0.2">
      <c r="A328" s="4" t="s">
        <v>1104</v>
      </c>
      <c r="B328" s="4" t="s">
        <v>1106</v>
      </c>
      <c r="P328" s="9" t="s">
        <v>1107</v>
      </c>
    </row>
    <row r="329" spans="1:18" x14ac:dyDescent="0.2">
      <c r="A329" s="4" t="s">
        <v>1104</v>
      </c>
      <c r="B329" s="4" t="s">
        <v>1108</v>
      </c>
      <c r="G329" s="4"/>
      <c r="H329" s="7">
        <v>1</v>
      </c>
      <c r="I329" s="7">
        <v>1</v>
      </c>
      <c r="J329" s="7">
        <v>1</v>
      </c>
      <c r="K329" s="7">
        <v>1</v>
      </c>
      <c r="L329" s="7">
        <v>1</v>
      </c>
      <c r="M329" s="7">
        <v>3</v>
      </c>
      <c r="P329" s="9" t="s">
        <v>164</v>
      </c>
    </row>
    <row r="330" spans="1:18" ht="25.5" x14ac:dyDescent="0.2">
      <c r="A330" s="4" t="s">
        <v>1104</v>
      </c>
      <c r="B330" s="4" t="s">
        <v>1109</v>
      </c>
      <c r="C330" s="5" t="s">
        <v>1110</v>
      </c>
      <c r="D330" s="5" t="s">
        <v>1111</v>
      </c>
      <c r="F330" s="6" t="s">
        <v>1112</v>
      </c>
      <c r="G330" s="4"/>
      <c r="H330" s="7">
        <v>2</v>
      </c>
      <c r="I330" s="7">
        <v>1</v>
      </c>
      <c r="J330" s="7">
        <v>1</v>
      </c>
      <c r="K330" s="7">
        <v>1</v>
      </c>
      <c r="L330" s="7">
        <v>1</v>
      </c>
      <c r="M330" s="7">
        <v>2</v>
      </c>
      <c r="O330" s="3" t="s">
        <v>1113</v>
      </c>
      <c r="P330" s="9" t="s">
        <v>133</v>
      </c>
    </row>
    <row r="331" spans="1:18" ht="38.25" x14ac:dyDescent="0.2">
      <c r="A331" s="4" t="s">
        <v>1104</v>
      </c>
      <c r="B331" s="4" t="s">
        <v>1114</v>
      </c>
      <c r="C331" s="5" t="s">
        <v>1115</v>
      </c>
      <c r="D331" s="5" t="s">
        <v>529</v>
      </c>
      <c r="F331" s="6" t="s">
        <v>1116</v>
      </c>
      <c r="G331" s="4"/>
      <c r="H331" s="7">
        <v>4</v>
      </c>
      <c r="I331" s="7">
        <v>2</v>
      </c>
      <c r="J331" s="7">
        <v>1</v>
      </c>
      <c r="K331" s="7">
        <v>2</v>
      </c>
      <c r="L331" s="7">
        <v>4</v>
      </c>
      <c r="M331" s="7">
        <v>3</v>
      </c>
      <c r="O331" s="3" t="s">
        <v>1117</v>
      </c>
      <c r="P331" s="9" t="s">
        <v>133</v>
      </c>
    </row>
    <row r="332" spans="1:18" x14ac:dyDescent="0.2">
      <c r="A332" s="4" t="s">
        <v>1118</v>
      </c>
      <c r="B332" s="4" t="s">
        <v>1119</v>
      </c>
      <c r="G332" s="4"/>
      <c r="O332" s="3" t="s">
        <v>1120</v>
      </c>
      <c r="P332" s="9" t="s">
        <v>133</v>
      </c>
    </row>
    <row r="333" spans="1:18" x14ac:dyDescent="0.2">
      <c r="A333" s="4" t="s">
        <v>1118</v>
      </c>
      <c r="B333" s="4" t="s">
        <v>1121</v>
      </c>
      <c r="C333" s="5" t="s">
        <v>1122</v>
      </c>
      <c r="D333" s="5" t="s">
        <v>1123</v>
      </c>
      <c r="E333" s="5" t="s">
        <v>591</v>
      </c>
      <c r="F333" s="6" t="s">
        <v>998</v>
      </c>
      <c r="G333" s="4" t="s">
        <v>1124</v>
      </c>
      <c r="P333" s="9"/>
    </row>
    <row r="334" spans="1:18" ht="38.25" x14ac:dyDescent="0.2">
      <c r="A334" s="4" t="s">
        <v>1118</v>
      </c>
      <c r="B334" s="4" t="s">
        <v>1125</v>
      </c>
      <c r="C334" s="5" t="s">
        <v>1126</v>
      </c>
      <c r="D334" s="5" t="s">
        <v>1127</v>
      </c>
      <c r="E334" s="5" t="s">
        <v>1128</v>
      </c>
      <c r="F334" s="6" t="s">
        <v>1129</v>
      </c>
      <c r="G334" s="4" t="s">
        <v>777</v>
      </c>
      <c r="P334" s="9" t="s">
        <v>1107</v>
      </c>
    </row>
    <row r="335" spans="1:18" x14ac:dyDescent="0.2">
      <c r="A335" s="4" t="s">
        <v>1118</v>
      </c>
      <c r="B335" s="4" t="s">
        <v>1130</v>
      </c>
      <c r="P335" s="9" t="s">
        <v>1107</v>
      </c>
    </row>
    <row r="336" spans="1:18" x14ac:dyDescent="0.2">
      <c r="A336" s="4" t="s">
        <v>1131</v>
      </c>
      <c r="B336" s="4" t="s">
        <v>1131</v>
      </c>
      <c r="P336" s="9" t="s">
        <v>164</v>
      </c>
    </row>
    <row r="337" spans="1:17" ht="25.5" x14ac:dyDescent="0.2">
      <c r="A337" s="4" t="s">
        <v>1131</v>
      </c>
      <c r="B337" s="4" t="s">
        <v>1132</v>
      </c>
      <c r="C337" s="5" t="s">
        <v>1133</v>
      </c>
      <c r="D337" s="5" t="s">
        <v>1134</v>
      </c>
      <c r="E337" s="12" t="s">
        <v>1135</v>
      </c>
      <c r="F337" s="6" t="s">
        <v>1136</v>
      </c>
      <c r="G337" s="4" t="s">
        <v>1137</v>
      </c>
      <c r="H337" s="7">
        <v>4</v>
      </c>
      <c r="I337" s="7">
        <v>2</v>
      </c>
      <c r="J337" s="7">
        <v>2</v>
      </c>
      <c r="K337" s="7">
        <v>2</v>
      </c>
      <c r="L337" s="7">
        <v>5</v>
      </c>
      <c r="M337" s="7">
        <v>2</v>
      </c>
      <c r="N337" s="8" t="s">
        <v>1138</v>
      </c>
      <c r="P337" s="9" t="s">
        <v>164</v>
      </c>
    </row>
    <row r="338" spans="1:17" x14ac:dyDescent="0.2">
      <c r="A338" s="4" t="s">
        <v>1131</v>
      </c>
      <c r="B338" s="4" t="s">
        <v>1139</v>
      </c>
      <c r="G338" s="4"/>
      <c r="H338" s="7">
        <v>4</v>
      </c>
      <c r="I338" s="7">
        <v>2</v>
      </c>
      <c r="J338" s="7">
        <v>1</v>
      </c>
      <c r="K338" s="7">
        <v>2</v>
      </c>
      <c r="L338" s="7">
        <v>3</v>
      </c>
      <c r="M338" s="7">
        <v>3</v>
      </c>
      <c r="O338" s="3" t="s">
        <v>1140</v>
      </c>
      <c r="P338" s="9" t="s">
        <v>164</v>
      </c>
    </row>
    <row r="339" spans="1:17" s="23" customFormat="1" x14ac:dyDescent="0.2">
      <c r="A339" s="17" t="s">
        <v>1131</v>
      </c>
      <c r="B339" s="17" t="s">
        <v>1141</v>
      </c>
      <c r="C339" s="18" t="s">
        <v>1142</v>
      </c>
      <c r="D339" s="18" t="s">
        <v>1143</v>
      </c>
      <c r="E339" s="59" t="s">
        <v>502</v>
      </c>
      <c r="F339" s="19" t="s">
        <v>1144</v>
      </c>
      <c r="G339" s="19"/>
      <c r="H339" s="7"/>
      <c r="I339" s="7"/>
      <c r="J339" s="7"/>
      <c r="K339" s="7"/>
      <c r="L339" s="7"/>
      <c r="M339" s="7"/>
      <c r="O339" s="24" t="s">
        <v>1145</v>
      </c>
      <c r="P339" s="30" t="s">
        <v>1146</v>
      </c>
      <c r="Q339" s="25"/>
    </row>
    <row r="340" spans="1:17" ht="25.5" x14ac:dyDescent="0.2">
      <c r="A340" s="4" t="s">
        <v>1131</v>
      </c>
      <c r="B340" s="4" t="s">
        <v>1147</v>
      </c>
      <c r="C340" s="5" t="s">
        <v>1148</v>
      </c>
      <c r="D340" s="5" t="s">
        <v>1149</v>
      </c>
      <c r="E340" s="12" t="s">
        <v>837</v>
      </c>
      <c r="G340" s="6" t="s">
        <v>1150</v>
      </c>
      <c r="H340" s="7">
        <v>4</v>
      </c>
      <c r="I340" s="7">
        <v>2</v>
      </c>
      <c r="J340" s="7">
        <v>1</v>
      </c>
      <c r="K340" s="7">
        <v>1</v>
      </c>
      <c r="L340" s="7">
        <v>1</v>
      </c>
      <c r="O340" s="3" t="s">
        <v>1151</v>
      </c>
      <c r="P340" s="9" t="s">
        <v>164</v>
      </c>
    </row>
    <row r="341" spans="1:17" x14ac:dyDescent="0.2">
      <c r="A341" s="4" t="s">
        <v>1131</v>
      </c>
      <c r="B341" s="4" t="s">
        <v>1152</v>
      </c>
      <c r="G341" s="4"/>
      <c r="O341" s="3" t="s">
        <v>1153</v>
      </c>
      <c r="P341" s="9" t="s">
        <v>24</v>
      </c>
    </row>
    <row r="342" spans="1:17" x14ac:dyDescent="0.2">
      <c r="A342" s="4" t="s">
        <v>1131</v>
      </c>
      <c r="B342" s="4" t="s">
        <v>1154</v>
      </c>
      <c r="C342" s="5" t="s">
        <v>1155</v>
      </c>
      <c r="D342" s="5" t="s">
        <v>1156</v>
      </c>
      <c r="E342" s="12" t="s">
        <v>1157</v>
      </c>
      <c r="G342" s="4"/>
      <c r="H342" s="7">
        <v>4</v>
      </c>
      <c r="I342" s="7">
        <v>2</v>
      </c>
      <c r="J342" s="7">
        <v>1</v>
      </c>
      <c r="K342" s="7">
        <v>2</v>
      </c>
      <c r="L342" s="7">
        <v>4</v>
      </c>
      <c r="M342" s="7">
        <v>1</v>
      </c>
      <c r="N342" s="8" t="s">
        <v>1158</v>
      </c>
      <c r="O342" s="3" t="s">
        <v>1159</v>
      </c>
      <c r="P342" s="60" t="s">
        <v>1160</v>
      </c>
    </row>
    <row r="343" spans="1:17" s="23" customFormat="1" ht="25.5" x14ac:dyDescent="0.2">
      <c r="A343" s="17" t="s">
        <v>1131</v>
      </c>
      <c r="B343" s="17" t="s">
        <v>1161</v>
      </c>
      <c r="C343" s="18" t="s">
        <v>1162</v>
      </c>
      <c r="D343" s="18" t="s">
        <v>1163</v>
      </c>
      <c r="E343" s="18" t="s">
        <v>1164</v>
      </c>
      <c r="F343" s="19" t="s">
        <v>1165</v>
      </c>
      <c r="G343" s="17"/>
      <c r="H343" s="7"/>
      <c r="I343" s="7"/>
      <c r="J343" s="7"/>
      <c r="K343" s="7"/>
      <c r="L343" s="7"/>
      <c r="M343" s="7"/>
      <c r="O343" s="24" t="s">
        <v>1166</v>
      </c>
      <c r="P343" s="30" t="s">
        <v>1167</v>
      </c>
      <c r="Q343" s="25"/>
    </row>
    <row r="344" spans="1:17" x14ac:dyDescent="0.2">
      <c r="A344" s="17" t="s">
        <v>1131</v>
      </c>
      <c r="B344" s="4" t="s">
        <v>1168</v>
      </c>
      <c r="N344" s="8" t="s">
        <v>1169</v>
      </c>
      <c r="P344" s="9" t="s">
        <v>1170</v>
      </c>
    </row>
    <row r="345" spans="1:17" x14ac:dyDescent="0.2">
      <c r="A345" s="17" t="s">
        <v>1131</v>
      </c>
      <c r="B345" s="4" t="s">
        <v>1171</v>
      </c>
      <c r="P345" s="9" t="s">
        <v>1172</v>
      </c>
    </row>
    <row r="346" spans="1:17" x14ac:dyDescent="0.2">
      <c r="A346" s="17" t="s">
        <v>1131</v>
      </c>
      <c r="B346" s="4" t="s">
        <v>1173</v>
      </c>
      <c r="C346" s="5" t="s">
        <v>1174</v>
      </c>
      <c r="D346" s="5" t="s">
        <v>1175</v>
      </c>
      <c r="E346" s="12" t="s">
        <v>1176</v>
      </c>
      <c r="F346" s="6" t="s">
        <v>1177</v>
      </c>
      <c r="G346" s="4"/>
      <c r="N346" s="8"/>
      <c r="O346" s="3" t="s">
        <v>1178</v>
      </c>
      <c r="P346" s="9" t="s">
        <v>1170</v>
      </c>
    </row>
    <row r="347" spans="1:17" ht="25.5" x14ac:dyDescent="0.2">
      <c r="A347" s="17" t="s">
        <v>1131</v>
      </c>
      <c r="B347" s="4" t="s">
        <v>1179</v>
      </c>
      <c r="C347" s="5" t="s">
        <v>1180</v>
      </c>
      <c r="D347" s="5" t="s">
        <v>541</v>
      </c>
      <c r="E347" s="12" t="s">
        <v>1075</v>
      </c>
      <c r="F347" s="6" t="s">
        <v>1181</v>
      </c>
      <c r="G347" s="4"/>
      <c r="H347" s="7">
        <v>3</v>
      </c>
      <c r="I347" s="7">
        <v>1</v>
      </c>
      <c r="J347" s="7">
        <v>1</v>
      </c>
      <c r="K347" s="7">
        <v>1</v>
      </c>
      <c r="L347" s="7">
        <v>4</v>
      </c>
      <c r="M347" s="7">
        <v>2</v>
      </c>
      <c r="N347" s="8" t="s">
        <v>1182</v>
      </c>
      <c r="O347" s="3" t="s">
        <v>1183</v>
      </c>
      <c r="P347" s="9" t="s">
        <v>1184</v>
      </c>
    </row>
    <row r="348" spans="1:17" x14ac:dyDescent="0.2">
      <c r="A348" s="17" t="s">
        <v>1131</v>
      </c>
      <c r="B348" s="4" t="s">
        <v>1185</v>
      </c>
      <c r="C348" s="5" t="s">
        <v>1186</v>
      </c>
      <c r="D348" s="5" t="s">
        <v>1187</v>
      </c>
      <c r="E348" s="12" t="s">
        <v>1075</v>
      </c>
      <c r="F348" s="6" t="s">
        <v>1188</v>
      </c>
      <c r="G348" s="4"/>
      <c r="H348" s="7">
        <v>4</v>
      </c>
      <c r="I348" s="7">
        <v>2</v>
      </c>
      <c r="J348" s="7">
        <v>1</v>
      </c>
      <c r="K348" s="7">
        <v>2</v>
      </c>
      <c r="L348" s="7">
        <v>4</v>
      </c>
      <c r="M348" s="7">
        <v>3</v>
      </c>
      <c r="O348" s="3" t="s">
        <v>1189</v>
      </c>
      <c r="P348" s="9" t="s">
        <v>1190</v>
      </c>
    </row>
    <row r="349" spans="1:17" x14ac:dyDescent="0.2">
      <c r="A349" s="17" t="s">
        <v>1131</v>
      </c>
      <c r="B349" s="4" t="s">
        <v>1191</v>
      </c>
      <c r="G349" s="4"/>
      <c r="O349" s="3" t="s">
        <v>1192</v>
      </c>
      <c r="P349" s="9"/>
    </row>
    <row r="350" spans="1:17" ht="25.5" x14ac:dyDescent="0.2">
      <c r="A350" s="17" t="s">
        <v>1131</v>
      </c>
      <c r="B350" s="4" t="s">
        <v>1193</v>
      </c>
      <c r="C350" s="5" t="s">
        <v>1194</v>
      </c>
      <c r="D350" s="5" t="s">
        <v>738</v>
      </c>
      <c r="E350" s="12" t="s">
        <v>580</v>
      </c>
      <c r="F350" s="6" t="s">
        <v>1195</v>
      </c>
      <c r="G350" s="6" t="s">
        <v>1196</v>
      </c>
      <c r="H350" s="7">
        <v>3</v>
      </c>
      <c r="I350" s="7">
        <v>2</v>
      </c>
      <c r="K350" s="7">
        <v>5</v>
      </c>
      <c r="L350" s="7">
        <v>6</v>
      </c>
      <c r="O350" s="3" t="s">
        <v>1197</v>
      </c>
      <c r="P350" s="60" t="s">
        <v>1198</v>
      </c>
    </row>
    <row r="351" spans="1:17" ht="22.5" x14ac:dyDescent="0.2">
      <c r="A351" s="17" t="s">
        <v>1131</v>
      </c>
      <c r="B351" s="4" t="s">
        <v>1199</v>
      </c>
      <c r="C351" s="5" t="s">
        <v>1200</v>
      </c>
      <c r="D351" s="5" t="s">
        <v>1201</v>
      </c>
      <c r="E351" s="5" t="s">
        <v>1202</v>
      </c>
      <c r="F351" s="6" t="s">
        <v>1203</v>
      </c>
      <c r="G351" s="4"/>
      <c r="H351" s="7">
        <v>3</v>
      </c>
      <c r="I351" s="7">
        <v>2</v>
      </c>
      <c r="J351" s="7">
        <v>1</v>
      </c>
      <c r="K351" s="7">
        <v>1</v>
      </c>
      <c r="L351" s="7">
        <v>3</v>
      </c>
      <c r="M351" s="7">
        <v>3</v>
      </c>
      <c r="N351" s="8" t="s">
        <v>1204</v>
      </c>
      <c r="O351" s="3" t="s">
        <v>1205</v>
      </c>
      <c r="P351" s="9" t="s">
        <v>164</v>
      </c>
    </row>
    <row r="352" spans="1:17" x14ac:dyDescent="0.2">
      <c r="A352" s="17" t="s">
        <v>1131</v>
      </c>
      <c r="B352" s="4" t="s">
        <v>1206</v>
      </c>
      <c r="G352" s="4"/>
      <c r="H352" s="7">
        <v>3</v>
      </c>
      <c r="I352" s="7">
        <v>2</v>
      </c>
      <c r="P352" s="9" t="s">
        <v>164</v>
      </c>
    </row>
    <row r="353" spans="1:17" x14ac:dyDescent="0.2">
      <c r="A353" s="17" t="s">
        <v>1131</v>
      </c>
      <c r="B353" s="4" t="s">
        <v>1207</v>
      </c>
      <c r="C353" s="5" t="s">
        <v>1208</v>
      </c>
      <c r="D353" s="5" t="s">
        <v>918</v>
      </c>
      <c r="E353" s="12" t="s">
        <v>1209</v>
      </c>
      <c r="G353" s="4"/>
      <c r="O353" s="3" t="s">
        <v>1210</v>
      </c>
      <c r="P353" s="9" t="s">
        <v>164</v>
      </c>
    </row>
    <row r="354" spans="1:17" x14ac:dyDescent="0.2">
      <c r="A354" s="17" t="s">
        <v>1131</v>
      </c>
      <c r="B354" s="4" t="s">
        <v>1211</v>
      </c>
      <c r="P354" s="9" t="s">
        <v>164</v>
      </c>
    </row>
    <row r="355" spans="1:17" x14ac:dyDescent="0.2">
      <c r="A355" s="17" t="s">
        <v>1131</v>
      </c>
      <c r="B355" s="4" t="s">
        <v>1212</v>
      </c>
      <c r="E355" s="12"/>
      <c r="G355" s="4"/>
      <c r="O355" s="3" t="s">
        <v>1213</v>
      </c>
      <c r="P355" s="9" t="s">
        <v>1172</v>
      </c>
    </row>
    <row r="356" spans="1:17" x14ac:dyDescent="0.2">
      <c r="A356" s="17" t="s">
        <v>1131</v>
      </c>
      <c r="B356" s="4" t="s">
        <v>1214</v>
      </c>
      <c r="C356" s="5" t="s">
        <v>1215</v>
      </c>
      <c r="D356" s="5" t="s">
        <v>1135</v>
      </c>
      <c r="E356" s="5" t="s">
        <v>1135</v>
      </c>
      <c r="G356" s="4"/>
      <c r="H356" s="7">
        <v>4</v>
      </c>
      <c r="I356" s="7">
        <v>2</v>
      </c>
      <c r="J356" s="7">
        <v>1</v>
      </c>
      <c r="K356" s="7">
        <v>1</v>
      </c>
      <c r="L356" s="7">
        <v>1</v>
      </c>
      <c r="M356" s="7">
        <v>3</v>
      </c>
      <c r="O356" s="3" t="s">
        <v>1216</v>
      </c>
      <c r="P356" s="9" t="s">
        <v>1167</v>
      </c>
    </row>
    <row r="357" spans="1:17" x14ac:dyDescent="0.2">
      <c r="A357" s="17" t="s">
        <v>1131</v>
      </c>
      <c r="B357" s="4" t="s">
        <v>1217</v>
      </c>
      <c r="P357" s="9" t="s">
        <v>1172</v>
      </c>
    </row>
    <row r="358" spans="1:17" ht="25.5" x14ac:dyDescent="0.2">
      <c r="A358" s="17" t="s">
        <v>1131</v>
      </c>
      <c r="B358" s="4" t="s">
        <v>1218</v>
      </c>
      <c r="C358" s="5" t="s">
        <v>1219</v>
      </c>
      <c r="D358" s="5" t="s">
        <v>1220</v>
      </c>
      <c r="E358" s="12" t="s">
        <v>1135</v>
      </c>
      <c r="G358" s="6" t="s">
        <v>1221</v>
      </c>
      <c r="H358" s="7">
        <v>4</v>
      </c>
      <c r="I358" s="7">
        <v>2</v>
      </c>
      <c r="J358" s="7">
        <v>2</v>
      </c>
      <c r="K358" s="7">
        <v>2</v>
      </c>
      <c r="L358" s="7">
        <v>5</v>
      </c>
      <c r="M358" s="7">
        <v>3</v>
      </c>
      <c r="P358" s="9" t="s">
        <v>1222</v>
      </c>
    </row>
    <row r="359" spans="1:17" x14ac:dyDescent="0.2">
      <c r="A359" s="17" t="s">
        <v>1131</v>
      </c>
      <c r="B359" s="4" t="s">
        <v>1223</v>
      </c>
      <c r="C359" s="5" t="s">
        <v>1224</v>
      </c>
      <c r="D359" s="5" t="s">
        <v>1225</v>
      </c>
      <c r="E359" s="5" t="s">
        <v>1226</v>
      </c>
      <c r="G359" s="6"/>
      <c r="O359" s="3" t="s">
        <v>1227</v>
      </c>
      <c r="P359" s="9" t="s">
        <v>1228</v>
      </c>
    </row>
    <row r="360" spans="1:17" x14ac:dyDescent="0.2">
      <c r="A360" s="17" t="s">
        <v>1131</v>
      </c>
      <c r="B360" s="4" t="s">
        <v>1229</v>
      </c>
      <c r="C360" s="5" t="s">
        <v>52</v>
      </c>
      <c r="D360" s="5" t="s">
        <v>590</v>
      </c>
      <c r="E360" s="12" t="s">
        <v>419</v>
      </c>
      <c r="F360" s="6" t="s">
        <v>1230</v>
      </c>
      <c r="G360" s="4"/>
      <c r="H360" s="7">
        <v>3</v>
      </c>
      <c r="I360" s="7">
        <v>2</v>
      </c>
      <c r="K360" s="7">
        <v>2</v>
      </c>
      <c r="L360" s="7">
        <v>5</v>
      </c>
      <c r="N360" s="8" t="s">
        <v>1231</v>
      </c>
      <c r="O360" s="3" t="s">
        <v>1232</v>
      </c>
      <c r="P360" s="9" t="s">
        <v>164</v>
      </c>
    </row>
    <row r="361" spans="1:17" x14ac:dyDescent="0.2">
      <c r="A361" s="17" t="s">
        <v>1131</v>
      </c>
      <c r="B361" s="4" t="s">
        <v>1233</v>
      </c>
      <c r="P361" s="9" t="s">
        <v>1234</v>
      </c>
    </row>
    <row r="362" spans="1:17" s="35" customFormat="1" x14ac:dyDescent="0.2">
      <c r="A362" s="17" t="s">
        <v>1131</v>
      </c>
      <c r="B362" s="31" t="s">
        <v>1235</v>
      </c>
      <c r="C362" s="32"/>
      <c r="D362" s="32"/>
      <c r="E362" s="32"/>
      <c r="F362" s="33"/>
      <c r="G362" s="38"/>
      <c r="H362" s="34"/>
      <c r="I362" s="34"/>
      <c r="J362" s="34"/>
      <c r="K362" s="34"/>
      <c r="L362" s="34"/>
      <c r="M362" s="34"/>
      <c r="O362" s="36"/>
      <c r="P362" s="31" t="s">
        <v>651</v>
      </c>
      <c r="Q362" s="37"/>
    </row>
    <row r="363" spans="1:17" x14ac:dyDescent="0.2">
      <c r="A363" s="17" t="s">
        <v>1131</v>
      </c>
      <c r="B363" s="4" t="s">
        <v>1236</v>
      </c>
      <c r="G363" s="4"/>
      <c r="H363" s="7">
        <v>5</v>
      </c>
      <c r="I363" s="7">
        <v>2</v>
      </c>
      <c r="J363" s="7">
        <v>2</v>
      </c>
      <c r="K363" s="7">
        <v>2</v>
      </c>
      <c r="L363" s="7">
        <v>5</v>
      </c>
      <c r="M363" s="7">
        <v>1</v>
      </c>
      <c r="N363" s="8" t="s">
        <v>1237</v>
      </c>
      <c r="O363" s="3" t="s">
        <v>1238</v>
      </c>
      <c r="P363" s="9" t="s">
        <v>164</v>
      </c>
    </row>
    <row r="364" spans="1:17" x14ac:dyDescent="0.2">
      <c r="A364" s="17" t="s">
        <v>1131</v>
      </c>
      <c r="B364" s="4" t="s">
        <v>1239</v>
      </c>
    </row>
    <row r="365" spans="1:17" x14ac:dyDescent="0.2">
      <c r="A365" s="17" t="s">
        <v>1131</v>
      </c>
      <c r="B365" s="4" t="s">
        <v>1240</v>
      </c>
      <c r="P365" s="9" t="s">
        <v>1241</v>
      </c>
    </row>
    <row r="366" spans="1:17" x14ac:dyDescent="0.2">
      <c r="A366" s="4" t="s">
        <v>1131</v>
      </c>
      <c r="B366" s="4" t="s">
        <v>1242</v>
      </c>
      <c r="C366" s="5" t="s">
        <v>1243</v>
      </c>
      <c r="D366" s="5" t="s">
        <v>406</v>
      </c>
      <c r="E366" s="12" t="s">
        <v>602</v>
      </c>
      <c r="F366" s="6" t="s">
        <v>1195</v>
      </c>
      <c r="G366" s="4"/>
      <c r="H366" s="7">
        <v>3</v>
      </c>
      <c r="I366" s="7">
        <v>1</v>
      </c>
      <c r="J366" s="7">
        <v>1</v>
      </c>
      <c r="K366" s="7">
        <v>1</v>
      </c>
      <c r="L366" s="7">
        <v>1</v>
      </c>
      <c r="N366" s="8" t="s">
        <v>1244</v>
      </c>
      <c r="O366" s="3" t="s">
        <v>1245</v>
      </c>
      <c r="P366" s="9" t="s">
        <v>164</v>
      </c>
    </row>
    <row r="367" spans="1:17" x14ac:dyDescent="0.2">
      <c r="A367" s="4" t="s">
        <v>1131</v>
      </c>
      <c r="B367" s="4" t="s">
        <v>1246</v>
      </c>
      <c r="C367" s="5" t="s">
        <v>1243</v>
      </c>
      <c r="D367" s="5" t="s">
        <v>852</v>
      </c>
      <c r="E367" s="12" t="s">
        <v>602</v>
      </c>
      <c r="G367" s="4" t="s">
        <v>1247</v>
      </c>
      <c r="H367" s="7">
        <v>3</v>
      </c>
      <c r="I367" s="7">
        <v>2</v>
      </c>
      <c r="J367" s="7">
        <v>4</v>
      </c>
      <c r="K367" s="7">
        <v>4</v>
      </c>
      <c r="L367" s="7">
        <v>5</v>
      </c>
      <c r="M367" s="7">
        <v>3</v>
      </c>
      <c r="O367" s="3" t="s">
        <v>1248</v>
      </c>
      <c r="P367" s="9" t="s">
        <v>1249</v>
      </c>
    </row>
    <row r="368" spans="1:17" x14ac:dyDescent="0.2">
      <c r="A368" s="4" t="s">
        <v>1131</v>
      </c>
      <c r="B368" s="4" t="s">
        <v>1250</v>
      </c>
      <c r="G368" s="4"/>
      <c r="O368" s="3" t="s">
        <v>1251</v>
      </c>
      <c r="P368" s="9" t="s">
        <v>1170</v>
      </c>
    </row>
    <row r="369" spans="1:17" x14ac:dyDescent="0.2">
      <c r="A369" s="4" t="s">
        <v>1131</v>
      </c>
      <c r="B369" s="4" t="s">
        <v>1252</v>
      </c>
      <c r="C369" s="5" t="s">
        <v>1253</v>
      </c>
      <c r="D369" s="5" t="s">
        <v>1254</v>
      </c>
      <c r="E369" s="12" t="s">
        <v>1255</v>
      </c>
      <c r="G369" s="4" t="s">
        <v>1256</v>
      </c>
      <c r="O369" s="3" t="s">
        <v>1257</v>
      </c>
      <c r="P369" s="9" t="s">
        <v>1167</v>
      </c>
    </row>
    <row r="370" spans="1:17" s="23" customFormat="1" x14ac:dyDescent="0.2">
      <c r="A370" s="17" t="s">
        <v>1131</v>
      </c>
      <c r="B370" s="17" t="s">
        <v>1258</v>
      </c>
      <c r="C370" s="18" t="s">
        <v>1259</v>
      </c>
      <c r="D370" s="18" t="s">
        <v>1260</v>
      </c>
      <c r="E370" s="59" t="s">
        <v>1135</v>
      </c>
      <c r="F370" s="19"/>
      <c r="G370" s="17" t="s">
        <v>1261</v>
      </c>
      <c r="H370" s="7">
        <v>3</v>
      </c>
      <c r="I370" s="7">
        <v>2</v>
      </c>
      <c r="J370" s="7">
        <v>1</v>
      </c>
      <c r="K370" s="7">
        <v>2</v>
      </c>
      <c r="L370" s="7">
        <v>2</v>
      </c>
      <c r="M370" s="7">
        <v>3</v>
      </c>
      <c r="O370" s="21"/>
      <c r="P370" s="30" t="s">
        <v>1262</v>
      </c>
      <c r="Q370" s="25"/>
    </row>
    <row r="371" spans="1:17" x14ac:dyDescent="0.2">
      <c r="A371" s="4" t="s">
        <v>1131</v>
      </c>
      <c r="B371" s="4" t="s">
        <v>1263</v>
      </c>
      <c r="C371" s="5" t="s">
        <v>1264</v>
      </c>
      <c r="D371" s="5" t="s">
        <v>541</v>
      </c>
      <c r="E371" s="12" t="s">
        <v>837</v>
      </c>
      <c r="G371" s="4" t="s">
        <v>1265</v>
      </c>
      <c r="H371" s="7">
        <v>3</v>
      </c>
      <c r="I371" s="7">
        <v>2</v>
      </c>
      <c r="K371" s="7">
        <v>3</v>
      </c>
      <c r="L371" s="7">
        <v>5</v>
      </c>
      <c r="P371" s="9" t="s">
        <v>164</v>
      </c>
    </row>
    <row r="372" spans="1:17" ht="33.75" x14ac:dyDescent="0.2">
      <c r="A372" s="4" t="s">
        <v>1131</v>
      </c>
      <c r="B372" s="4" t="s">
        <v>1266</v>
      </c>
      <c r="C372" s="5" t="s">
        <v>269</v>
      </c>
      <c r="D372" s="5" t="s">
        <v>836</v>
      </c>
      <c r="E372" s="5" t="s">
        <v>1267</v>
      </c>
      <c r="F372" s="6" t="s">
        <v>1268</v>
      </c>
      <c r="G372" s="4"/>
      <c r="L372" s="7">
        <v>7</v>
      </c>
      <c r="N372" s="8" t="s">
        <v>1269</v>
      </c>
      <c r="O372" s="3" t="s">
        <v>1270</v>
      </c>
      <c r="P372" s="9" t="s">
        <v>1271</v>
      </c>
    </row>
    <row r="373" spans="1:17" x14ac:dyDescent="0.2">
      <c r="A373" s="4" t="s">
        <v>1131</v>
      </c>
      <c r="B373" s="4" t="s">
        <v>1272</v>
      </c>
      <c r="C373" s="5" t="s">
        <v>52</v>
      </c>
      <c r="D373" s="5" t="s">
        <v>1273</v>
      </c>
      <c r="E373" s="5" t="s">
        <v>413</v>
      </c>
      <c r="P373" s="9" t="s">
        <v>1228</v>
      </c>
    </row>
    <row r="374" spans="1:17" x14ac:dyDescent="0.2">
      <c r="A374" s="4" t="s">
        <v>1131</v>
      </c>
      <c r="B374" s="4" t="s">
        <v>1274</v>
      </c>
      <c r="C374" s="5" t="s">
        <v>269</v>
      </c>
      <c r="D374" s="5" t="s">
        <v>1275</v>
      </c>
      <c r="E374" s="5" t="s">
        <v>1276</v>
      </c>
      <c r="P374" s="9" t="s">
        <v>1228</v>
      </c>
    </row>
    <row r="375" spans="1:17" x14ac:dyDescent="0.2">
      <c r="A375" s="4" t="s">
        <v>1131</v>
      </c>
      <c r="B375" s="4" t="s">
        <v>1277</v>
      </c>
      <c r="G375" s="4"/>
      <c r="N375" s="8"/>
      <c r="O375" s="3" t="s">
        <v>1278</v>
      </c>
      <c r="P375" s="9"/>
    </row>
    <row r="376" spans="1:17" ht="25.5" x14ac:dyDescent="0.2">
      <c r="A376" s="4" t="s">
        <v>1131</v>
      </c>
      <c r="B376" s="4" t="s">
        <v>1279</v>
      </c>
      <c r="C376" s="5" t="s">
        <v>1280</v>
      </c>
      <c r="D376" s="5" t="s">
        <v>1281</v>
      </c>
      <c r="E376" s="12" t="s">
        <v>614</v>
      </c>
      <c r="G376" s="6" t="s">
        <v>1282</v>
      </c>
      <c r="H376" s="7">
        <v>4</v>
      </c>
      <c r="I376" s="7">
        <v>2</v>
      </c>
      <c r="K376" s="7">
        <v>2</v>
      </c>
      <c r="L376" s="7">
        <v>3</v>
      </c>
      <c r="M376" s="7">
        <v>3</v>
      </c>
      <c r="O376" s="3" t="s">
        <v>1283</v>
      </c>
      <c r="P376" s="9" t="s">
        <v>1170</v>
      </c>
    </row>
    <row r="377" spans="1:17" x14ac:dyDescent="0.2">
      <c r="A377" s="4" t="s">
        <v>1131</v>
      </c>
      <c r="B377" s="4" t="s">
        <v>1284</v>
      </c>
      <c r="C377" s="5" t="s">
        <v>1285</v>
      </c>
      <c r="D377" s="5" t="s">
        <v>523</v>
      </c>
      <c r="E377" s="5" t="s">
        <v>1286</v>
      </c>
      <c r="P377" s="9" t="s">
        <v>24</v>
      </c>
    </row>
    <row r="378" spans="1:17" x14ac:dyDescent="0.2">
      <c r="A378" s="4" t="s">
        <v>1131</v>
      </c>
      <c r="B378" s="4" t="s">
        <v>1287</v>
      </c>
      <c r="P378" s="9" t="s">
        <v>1288</v>
      </c>
    </row>
    <row r="379" spans="1:17" ht="22.5" x14ac:dyDescent="0.2">
      <c r="A379" s="4" t="s">
        <v>1131</v>
      </c>
      <c r="B379" s="4" t="s">
        <v>1289</v>
      </c>
      <c r="C379" s="5" t="s">
        <v>1290</v>
      </c>
      <c r="D379" s="5" t="s">
        <v>1291</v>
      </c>
      <c r="E379" s="12" t="s">
        <v>528</v>
      </c>
      <c r="G379" s="4"/>
      <c r="H379" s="7">
        <v>4</v>
      </c>
      <c r="I379" s="7">
        <v>2</v>
      </c>
      <c r="J379" s="7">
        <v>1</v>
      </c>
      <c r="K379" s="7">
        <v>1</v>
      </c>
      <c r="L379" s="7">
        <v>2</v>
      </c>
      <c r="M379" s="7">
        <v>3</v>
      </c>
      <c r="O379" s="3" t="s">
        <v>1292</v>
      </c>
      <c r="P379" s="9" t="s">
        <v>1293</v>
      </c>
    </row>
    <row r="380" spans="1:17" x14ac:dyDescent="0.2">
      <c r="A380" s="4" t="s">
        <v>1131</v>
      </c>
      <c r="B380" s="4" t="s">
        <v>1294</v>
      </c>
      <c r="C380" s="5" t="s">
        <v>1295</v>
      </c>
      <c r="D380" s="5" t="s">
        <v>1296</v>
      </c>
      <c r="E380" s="12" t="s">
        <v>1297</v>
      </c>
      <c r="G380" s="4"/>
      <c r="H380" s="7">
        <v>4</v>
      </c>
      <c r="I380" s="7">
        <v>2</v>
      </c>
      <c r="J380" s="7">
        <v>2</v>
      </c>
      <c r="K380" s="7">
        <v>2</v>
      </c>
      <c r="L380" s="7">
        <v>4</v>
      </c>
      <c r="M380" s="7">
        <v>2</v>
      </c>
      <c r="P380" s="9" t="s">
        <v>1298</v>
      </c>
    </row>
    <row r="381" spans="1:17" x14ac:dyDescent="0.2">
      <c r="A381" s="4" t="s">
        <v>1131</v>
      </c>
      <c r="B381" s="4" t="s">
        <v>1299</v>
      </c>
      <c r="C381" s="5" t="s">
        <v>1300</v>
      </c>
      <c r="D381" s="5" t="s">
        <v>1301</v>
      </c>
      <c r="E381" s="12" t="s">
        <v>1302</v>
      </c>
      <c r="F381" s="52" t="s">
        <v>1303</v>
      </c>
      <c r="G381" s="4"/>
      <c r="O381" s="48" t="s">
        <v>1304</v>
      </c>
      <c r="P381" s="9" t="s">
        <v>1170</v>
      </c>
    </row>
    <row r="382" spans="1:17" ht="38.25" x14ac:dyDescent="0.2">
      <c r="A382" s="4" t="s">
        <v>1131</v>
      </c>
      <c r="B382" s="4" t="s">
        <v>1305</v>
      </c>
      <c r="C382" s="5" t="s">
        <v>1306</v>
      </c>
      <c r="D382" s="5" t="s">
        <v>541</v>
      </c>
      <c r="E382" s="12" t="s">
        <v>541</v>
      </c>
      <c r="G382" s="6" t="s">
        <v>1307</v>
      </c>
      <c r="H382" s="7">
        <v>4</v>
      </c>
      <c r="I382" s="7">
        <v>2</v>
      </c>
      <c r="J382" s="7">
        <v>1</v>
      </c>
      <c r="K382" s="7">
        <v>2</v>
      </c>
      <c r="L382" s="7">
        <v>4</v>
      </c>
      <c r="M382" s="7">
        <v>3</v>
      </c>
      <c r="P382" s="9" t="s">
        <v>1167</v>
      </c>
    </row>
    <row r="383" spans="1:17" x14ac:dyDescent="0.2">
      <c r="A383" s="4" t="s">
        <v>1308</v>
      </c>
      <c r="B383" s="4" t="s">
        <v>1309</v>
      </c>
      <c r="G383" s="4"/>
      <c r="P383" s="4" t="s">
        <v>1310</v>
      </c>
    </row>
    <row r="384" spans="1:17" x14ac:dyDescent="0.2">
      <c r="A384" s="4" t="s">
        <v>1311</v>
      </c>
      <c r="B384" s="4" t="s">
        <v>1312</v>
      </c>
      <c r="G384" s="4"/>
      <c r="N384" s="11" t="s">
        <v>1313</v>
      </c>
    </row>
    <row r="385" spans="1:18" s="23" customFormat="1" x14ac:dyDescent="0.2">
      <c r="A385" s="4" t="s">
        <v>1311</v>
      </c>
      <c r="B385" s="4" t="s">
        <v>1314</v>
      </c>
      <c r="C385" s="5"/>
      <c r="D385" s="5"/>
      <c r="E385" s="5"/>
      <c r="F385" s="6"/>
      <c r="G385" s="1"/>
      <c r="H385" s="7"/>
      <c r="I385" s="7"/>
      <c r="J385" s="7"/>
      <c r="K385" s="7"/>
      <c r="L385" s="7"/>
      <c r="M385" s="7"/>
      <c r="N385" s="11"/>
      <c r="O385" s="3"/>
      <c r="P385" s="4"/>
      <c r="Q385" s="10"/>
      <c r="R385" s="11"/>
    </row>
    <row r="386" spans="1:18" s="35" customFormat="1" x14ac:dyDescent="0.2">
      <c r="A386" s="4" t="s">
        <v>1311</v>
      </c>
      <c r="B386" s="31" t="s">
        <v>1315</v>
      </c>
      <c r="C386" s="32"/>
      <c r="D386" s="32"/>
      <c r="E386" s="32"/>
      <c r="F386" s="33"/>
      <c r="G386" s="38"/>
      <c r="H386" s="34"/>
      <c r="I386" s="34"/>
      <c r="J386" s="34"/>
      <c r="K386" s="34"/>
      <c r="L386" s="34"/>
      <c r="M386" s="34"/>
      <c r="O386" s="36"/>
      <c r="P386" s="31" t="s">
        <v>1316</v>
      </c>
      <c r="Q386" s="37"/>
    </row>
    <row r="387" spans="1:18" x14ac:dyDescent="0.2">
      <c r="B387" s="4" t="s">
        <v>1317</v>
      </c>
      <c r="P387" s="4" t="s">
        <v>212</v>
      </c>
    </row>
    <row r="388" spans="1:18" x14ac:dyDescent="0.2">
      <c r="A388" s="4" t="s">
        <v>1318</v>
      </c>
      <c r="B388" s="4" t="s">
        <v>1318</v>
      </c>
      <c r="P388" s="4" t="s">
        <v>212</v>
      </c>
    </row>
    <row r="389" spans="1:18" x14ac:dyDescent="0.2">
      <c r="A389" s="4" t="s">
        <v>1318</v>
      </c>
      <c r="B389" s="4" t="s">
        <v>1319</v>
      </c>
      <c r="C389" s="5" t="s">
        <v>1320</v>
      </c>
      <c r="D389" s="5" t="s">
        <v>1321</v>
      </c>
      <c r="E389" s="5" t="s">
        <v>362</v>
      </c>
      <c r="F389" s="6" t="s">
        <v>1322</v>
      </c>
      <c r="G389" s="4"/>
      <c r="H389" s="7">
        <v>5</v>
      </c>
      <c r="I389" s="7">
        <v>2</v>
      </c>
      <c r="J389" s="7">
        <v>3</v>
      </c>
      <c r="K389" s="7">
        <v>2</v>
      </c>
      <c r="L389" s="7">
        <v>5</v>
      </c>
      <c r="M389" s="7">
        <v>2</v>
      </c>
      <c r="P389" s="9" t="s">
        <v>164</v>
      </c>
    </row>
    <row r="390" spans="1:18" x14ac:dyDescent="0.2">
      <c r="A390" s="4" t="s">
        <v>1318</v>
      </c>
      <c r="B390" s="4" t="s">
        <v>1323</v>
      </c>
      <c r="C390" s="5" t="s">
        <v>1324</v>
      </c>
      <c r="D390" s="5" t="s">
        <v>429</v>
      </c>
      <c r="E390" s="5" t="s">
        <v>591</v>
      </c>
      <c r="F390" s="6" t="s">
        <v>1325</v>
      </c>
      <c r="G390" s="4"/>
      <c r="H390" s="7">
        <v>5</v>
      </c>
      <c r="I390" s="7">
        <v>2</v>
      </c>
      <c r="J390" s="7">
        <v>3</v>
      </c>
      <c r="K390" s="7">
        <v>2</v>
      </c>
      <c r="L390" s="7">
        <v>5</v>
      </c>
      <c r="M390" s="7">
        <v>1</v>
      </c>
      <c r="O390" s="3" t="s">
        <v>1326</v>
      </c>
      <c r="P390" s="9" t="s">
        <v>164</v>
      </c>
    </row>
    <row r="391" spans="1:18" x14ac:dyDescent="0.2">
      <c r="A391" s="4" t="s">
        <v>1318</v>
      </c>
      <c r="B391" s="4" t="s">
        <v>1327</v>
      </c>
      <c r="P391" s="9" t="s">
        <v>1328</v>
      </c>
    </row>
    <row r="392" spans="1:18" x14ac:dyDescent="0.2">
      <c r="A392" s="4" t="s">
        <v>1318</v>
      </c>
      <c r="B392" s="4" t="s">
        <v>1329</v>
      </c>
      <c r="P392" s="9" t="s">
        <v>1330</v>
      </c>
    </row>
    <row r="393" spans="1:18" x14ac:dyDescent="0.2">
      <c r="A393" s="4" t="s">
        <v>1318</v>
      </c>
      <c r="B393" s="4" t="s">
        <v>1331</v>
      </c>
      <c r="C393" s="5" t="s">
        <v>1332</v>
      </c>
      <c r="D393" s="5" t="s">
        <v>528</v>
      </c>
      <c r="E393" s="5" t="s">
        <v>1333</v>
      </c>
      <c r="F393" s="6" t="s">
        <v>1334</v>
      </c>
    </row>
    <row r="394" spans="1:18" x14ac:dyDescent="0.2">
      <c r="A394" s="4" t="s">
        <v>1318</v>
      </c>
      <c r="B394" s="4" t="s">
        <v>1335</v>
      </c>
      <c r="C394" s="5" t="s">
        <v>1336</v>
      </c>
      <c r="D394" s="5" t="s">
        <v>1337</v>
      </c>
      <c r="E394" s="5" t="s">
        <v>733</v>
      </c>
      <c r="F394" s="6" t="s">
        <v>1338</v>
      </c>
    </row>
    <row r="395" spans="1:18" x14ac:dyDescent="0.2">
      <c r="A395" s="4" t="s">
        <v>1318</v>
      </c>
      <c r="B395" s="4" t="s">
        <v>1339</v>
      </c>
      <c r="P395" s="9" t="s">
        <v>164</v>
      </c>
    </row>
    <row r="396" spans="1:18" s="35" customFormat="1" x14ac:dyDescent="0.2">
      <c r="A396" s="4" t="s">
        <v>1318</v>
      </c>
      <c r="B396" s="31" t="s">
        <v>1340</v>
      </c>
      <c r="C396" s="32"/>
      <c r="D396" s="32"/>
      <c r="E396" s="32"/>
      <c r="F396" s="33"/>
      <c r="G396" s="38"/>
      <c r="H396" s="34"/>
      <c r="I396" s="34"/>
      <c r="J396" s="34"/>
      <c r="K396" s="34"/>
      <c r="L396" s="34"/>
      <c r="M396" s="34"/>
      <c r="O396" s="36"/>
      <c r="P396" s="31" t="s">
        <v>1341</v>
      </c>
      <c r="Q396" s="37"/>
    </row>
    <row r="397" spans="1:18" x14ac:dyDescent="0.2">
      <c r="A397" s="4" t="s">
        <v>1342</v>
      </c>
      <c r="B397" s="4" t="s">
        <v>1343</v>
      </c>
      <c r="C397" s="5" t="s">
        <v>1344</v>
      </c>
      <c r="D397" s="5" t="s">
        <v>1345</v>
      </c>
      <c r="E397" s="5" t="s">
        <v>1346</v>
      </c>
      <c r="G397" s="4"/>
      <c r="H397" s="7">
        <v>4</v>
      </c>
      <c r="I397" s="7">
        <v>2</v>
      </c>
      <c r="J397" s="7">
        <v>3</v>
      </c>
      <c r="K397" s="7">
        <v>3</v>
      </c>
      <c r="L397" s="7">
        <v>5</v>
      </c>
      <c r="M397" s="7">
        <v>3</v>
      </c>
      <c r="N397" s="11" t="s">
        <v>1347</v>
      </c>
      <c r="P397" s="9" t="s">
        <v>167</v>
      </c>
    </row>
    <row r="398" spans="1:18" x14ac:dyDescent="0.2">
      <c r="A398" s="4" t="s">
        <v>1342</v>
      </c>
      <c r="B398" s="4" t="s">
        <v>1348</v>
      </c>
      <c r="G398" s="4"/>
      <c r="P398" s="9" t="s">
        <v>176</v>
      </c>
    </row>
    <row r="399" spans="1:18" x14ac:dyDescent="0.2">
      <c r="A399" s="4" t="s">
        <v>1342</v>
      </c>
      <c r="B399" s="4" t="s">
        <v>1349</v>
      </c>
      <c r="C399" s="5" t="s">
        <v>1350</v>
      </c>
      <c r="D399" s="5" t="s">
        <v>507</v>
      </c>
      <c r="E399" s="5" t="s">
        <v>1351</v>
      </c>
      <c r="G399" s="4"/>
      <c r="P399" s="9" t="s">
        <v>167</v>
      </c>
    </row>
    <row r="400" spans="1:18" x14ac:dyDescent="0.2">
      <c r="A400" s="4" t="s">
        <v>1342</v>
      </c>
      <c r="B400" s="4" t="s">
        <v>1352</v>
      </c>
      <c r="G400" s="4"/>
      <c r="H400" s="7">
        <v>3</v>
      </c>
      <c r="I400" s="7">
        <v>1</v>
      </c>
      <c r="J400" s="7">
        <v>1</v>
      </c>
      <c r="K400" s="7">
        <v>1</v>
      </c>
      <c r="L400" s="7">
        <v>3</v>
      </c>
      <c r="M400" s="7">
        <v>4</v>
      </c>
      <c r="P400" s="9" t="s">
        <v>167</v>
      </c>
    </row>
    <row r="401" spans="1:17" s="35" customFormat="1" x14ac:dyDescent="0.2">
      <c r="A401" s="31" t="s">
        <v>1342</v>
      </c>
      <c r="B401" s="31" t="s">
        <v>1353</v>
      </c>
      <c r="C401" s="32" t="s">
        <v>1354</v>
      </c>
      <c r="D401" s="32" t="s">
        <v>1355</v>
      </c>
      <c r="E401" s="32" t="s">
        <v>986</v>
      </c>
      <c r="F401" s="33"/>
      <c r="G401" s="31"/>
      <c r="H401" s="34"/>
      <c r="I401" s="34"/>
      <c r="J401" s="34"/>
      <c r="K401" s="34"/>
      <c r="L401" s="34"/>
      <c r="M401" s="34"/>
      <c r="O401" s="36" t="s">
        <v>1356</v>
      </c>
      <c r="P401" s="61" t="s">
        <v>1357</v>
      </c>
      <c r="Q401" s="37"/>
    </row>
    <row r="402" spans="1:17" x14ac:dyDescent="0.2">
      <c r="A402" s="4" t="s">
        <v>1342</v>
      </c>
      <c r="B402" s="4" t="s">
        <v>1358</v>
      </c>
      <c r="C402" s="62" t="s">
        <v>1359</v>
      </c>
      <c r="D402" s="5" t="s">
        <v>1360</v>
      </c>
      <c r="E402" s="5" t="s">
        <v>733</v>
      </c>
      <c r="G402" s="4"/>
      <c r="H402" s="7">
        <v>5</v>
      </c>
      <c r="I402" s="7">
        <v>3</v>
      </c>
      <c r="J402" s="7">
        <v>3</v>
      </c>
      <c r="K402" s="7">
        <v>4</v>
      </c>
      <c r="L402" s="7">
        <v>5</v>
      </c>
      <c r="M402" s="7">
        <v>3</v>
      </c>
      <c r="O402" s="3" t="s">
        <v>1361</v>
      </c>
      <c r="P402" s="9" t="s">
        <v>167</v>
      </c>
    </row>
    <row r="403" spans="1:17" x14ac:dyDescent="0.2">
      <c r="A403" s="4" t="s">
        <v>1362</v>
      </c>
      <c r="B403" s="4" t="s">
        <v>1362</v>
      </c>
      <c r="P403" s="9" t="s">
        <v>479</v>
      </c>
    </row>
    <row r="404" spans="1:17" x14ac:dyDescent="0.2">
      <c r="A404" s="4" t="s">
        <v>1362</v>
      </c>
      <c r="B404" s="4" t="s">
        <v>1363</v>
      </c>
      <c r="P404" s="9" t="s">
        <v>440</v>
      </c>
    </row>
    <row r="405" spans="1:17" x14ac:dyDescent="0.2">
      <c r="A405" s="4" t="s">
        <v>1362</v>
      </c>
      <c r="B405" s="4" t="s">
        <v>1364</v>
      </c>
      <c r="C405" s="5" t="s">
        <v>1365</v>
      </c>
      <c r="D405" s="5" t="s">
        <v>575</v>
      </c>
      <c r="E405" s="5" t="s">
        <v>1366</v>
      </c>
      <c r="G405" s="4"/>
      <c r="H405" s="7">
        <v>3</v>
      </c>
      <c r="I405" s="7">
        <v>2</v>
      </c>
      <c r="J405" s="7">
        <v>2</v>
      </c>
      <c r="K405" s="7">
        <v>3</v>
      </c>
      <c r="L405" s="7">
        <v>7</v>
      </c>
      <c r="M405" s="7">
        <v>4</v>
      </c>
      <c r="O405" s="3" t="s">
        <v>1367</v>
      </c>
      <c r="P405" s="9" t="s">
        <v>479</v>
      </c>
    </row>
    <row r="406" spans="1:17" x14ac:dyDescent="0.2">
      <c r="A406" s="4" t="s">
        <v>1362</v>
      </c>
      <c r="B406" s="4" t="s">
        <v>1368</v>
      </c>
      <c r="G406" s="4"/>
      <c r="P406" s="9" t="s">
        <v>633</v>
      </c>
    </row>
    <row r="407" spans="1:17" x14ac:dyDescent="0.2">
      <c r="A407" s="4" t="s">
        <v>1362</v>
      </c>
      <c r="B407" s="4" t="s">
        <v>1369</v>
      </c>
      <c r="P407" s="9" t="s">
        <v>440</v>
      </c>
    </row>
    <row r="408" spans="1:17" x14ac:dyDescent="0.2">
      <c r="A408" s="4" t="s">
        <v>1370</v>
      </c>
      <c r="B408" s="4" t="s">
        <v>1371</v>
      </c>
      <c r="G408" s="4"/>
      <c r="P408" s="9" t="s">
        <v>133</v>
      </c>
    </row>
    <row r="409" spans="1:17" x14ac:dyDescent="0.2">
      <c r="A409" s="4" t="s">
        <v>1370</v>
      </c>
      <c r="B409" s="4" t="s">
        <v>1372</v>
      </c>
      <c r="G409" s="4"/>
      <c r="P409" s="4" t="s">
        <v>1373</v>
      </c>
    </row>
    <row r="410" spans="1:17" x14ac:dyDescent="0.2">
      <c r="A410" s="4" t="s">
        <v>1374</v>
      </c>
      <c r="B410" s="4" t="s">
        <v>1374</v>
      </c>
      <c r="P410" s="9" t="s">
        <v>1375</v>
      </c>
    </row>
    <row r="411" spans="1:17" x14ac:dyDescent="0.2">
      <c r="A411" s="4" t="s">
        <v>1374</v>
      </c>
      <c r="B411" s="4" t="s">
        <v>1376</v>
      </c>
      <c r="C411" s="5" t="s">
        <v>289</v>
      </c>
      <c r="D411" s="5" t="s">
        <v>575</v>
      </c>
      <c r="E411" s="5" t="s">
        <v>523</v>
      </c>
      <c r="F411" s="6" t="s">
        <v>1377</v>
      </c>
      <c r="G411" s="4" t="s">
        <v>1378</v>
      </c>
      <c r="H411" s="7">
        <v>4</v>
      </c>
      <c r="I411" s="7">
        <v>2</v>
      </c>
      <c r="J411" s="7">
        <v>3</v>
      </c>
      <c r="K411" s="7">
        <v>3</v>
      </c>
      <c r="L411" s="7">
        <v>4</v>
      </c>
      <c r="M411" s="7">
        <v>3</v>
      </c>
      <c r="P411" s="4" t="s">
        <v>1379</v>
      </c>
    </row>
    <row r="412" spans="1:17" x14ac:dyDescent="0.2">
      <c r="A412" s="4" t="s">
        <v>1374</v>
      </c>
      <c r="B412" s="4" t="s">
        <v>1380</v>
      </c>
      <c r="P412" s="9" t="s">
        <v>1375</v>
      </c>
    </row>
    <row r="413" spans="1:17" x14ac:dyDescent="0.2">
      <c r="A413" s="4" t="s">
        <v>1374</v>
      </c>
      <c r="B413" s="4" t="s">
        <v>1381</v>
      </c>
      <c r="C413" s="5" t="s">
        <v>1243</v>
      </c>
      <c r="D413" s="5" t="s">
        <v>330</v>
      </c>
      <c r="E413" s="5" t="s">
        <v>541</v>
      </c>
      <c r="F413" s="6" t="s">
        <v>1382</v>
      </c>
      <c r="G413" s="4" t="s">
        <v>1383</v>
      </c>
      <c r="H413" s="7">
        <v>4</v>
      </c>
      <c r="I413" s="7">
        <v>2</v>
      </c>
      <c r="J413" s="7">
        <v>3</v>
      </c>
      <c r="K413" s="7">
        <v>3</v>
      </c>
      <c r="L413" s="7">
        <v>4</v>
      </c>
      <c r="M413" s="7">
        <v>3</v>
      </c>
      <c r="P413" s="4" t="s">
        <v>1379</v>
      </c>
    </row>
    <row r="414" spans="1:17" x14ac:dyDescent="0.2">
      <c r="A414" s="4" t="s">
        <v>1384</v>
      </c>
      <c r="B414" s="4" t="s">
        <v>1385</v>
      </c>
      <c r="P414" s="9" t="s">
        <v>24</v>
      </c>
    </row>
    <row r="415" spans="1:17" ht="25.5" x14ac:dyDescent="0.2">
      <c r="A415" s="4" t="s">
        <v>1384</v>
      </c>
      <c r="B415" s="4" t="s">
        <v>1386</v>
      </c>
      <c r="C415" s="5" t="s">
        <v>1387</v>
      </c>
      <c r="D415" s="5" t="s">
        <v>1388</v>
      </c>
      <c r="F415" s="6" t="s">
        <v>1389</v>
      </c>
      <c r="G415" s="4"/>
      <c r="H415" s="7">
        <v>4</v>
      </c>
      <c r="I415" s="7">
        <v>2</v>
      </c>
      <c r="J415" s="7">
        <v>2</v>
      </c>
      <c r="K415" s="7">
        <v>2</v>
      </c>
      <c r="L415" s="7">
        <v>4</v>
      </c>
      <c r="M415" s="7">
        <v>1</v>
      </c>
      <c r="O415" s="3" t="s">
        <v>1390</v>
      </c>
      <c r="P415" s="9" t="s">
        <v>24</v>
      </c>
    </row>
    <row r="416" spans="1:17" x14ac:dyDescent="0.2">
      <c r="A416" s="4" t="s">
        <v>1384</v>
      </c>
      <c r="B416" s="4" t="s">
        <v>1391</v>
      </c>
      <c r="C416" s="5" t="s">
        <v>1392</v>
      </c>
      <c r="D416" s="5" t="s">
        <v>1393</v>
      </c>
      <c r="F416" s="6" t="s">
        <v>1394</v>
      </c>
      <c r="G416" s="4"/>
      <c r="H416" s="7">
        <v>4</v>
      </c>
      <c r="I416" s="7">
        <v>2</v>
      </c>
      <c r="J416" s="7">
        <v>1</v>
      </c>
      <c r="K416" s="7">
        <v>1</v>
      </c>
      <c r="L416" s="7">
        <v>4</v>
      </c>
      <c r="O416" s="3" t="s">
        <v>1395</v>
      </c>
      <c r="P416" s="9" t="s">
        <v>24</v>
      </c>
    </row>
    <row r="417" spans="1:18" x14ac:dyDescent="0.2">
      <c r="A417" s="4" t="s">
        <v>1384</v>
      </c>
      <c r="B417" s="4" t="s">
        <v>1396</v>
      </c>
      <c r="P417" s="9" t="s">
        <v>24</v>
      </c>
    </row>
    <row r="418" spans="1:18" x14ac:dyDescent="0.2">
      <c r="B418" s="4" t="s">
        <v>1397</v>
      </c>
    </row>
    <row r="419" spans="1:18" x14ac:dyDescent="0.2">
      <c r="A419" s="4" t="s">
        <v>1398</v>
      </c>
      <c r="B419" s="4" t="s">
        <v>1399</v>
      </c>
      <c r="C419" s="5" t="s">
        <v>1400</v>
      </c>
      <c r="D419" s="5" t="s">
        <v>784</v>
      </c>
      <c r="E419" s="5" t="s">
        <v>1401</v>
      </c>
      <c r="F419" s="6" t="s">
        <v>1402</v>
      </c>
      <c r="G419" s="4" t="s">
        <v>1403</v>
      </c>
      <c r="H419" s="7">
        <v>1</v>
      </c>
      <c r="I419" s="7">
        <v>1</v>
      </c>
      <c r="J419" s="7">
        <v>1</v>
      </c>
      <c r="K419" s="7">
        <v>1</v>
      </c>
      <c r="L419" s="7">
        <v>1</v>
      </c>
      <c r="M419" s="7">
        <v>3</v>
      </c>
      <c r="P419" s="9" t="s">
        <v>1404</v>
      </c>
    </row>
    <row r="420" spans="1:18" x14ac:dyDescent="0.2">
      <c r="A420" s="4" t="s">
        <v>1398</v>
      </c>
      <c r="B420" s="4" t="s">
        <v>1405</v>
      </c>
      <c r="G420" s="4"/>
      <c r="H420" s="7">
        <v>1</v>
      </c>
      <c r="I420" s="7">
        <v>1</v>
      </c>
      <c r="J420" s="7">
        <v>1</v>
      </c>
      <c r="K420" s="7">
        <v>1</v>
      </c>
      <c r="L420" s="7">
        <v>1</v>
      </c>
      <c r="M420" s="7">
        <v>3</v>
      </c>
      <c r="P420" s="4" t="s">
        <v>1406</v>
      </c>
    </row>
    <row r="421" spans="1:18" x14ac:dyDescent="0.2">
      <c r="A421" s="4" t="s">
        <v>1407</v>
      </c>
      <c r="B421" s="4" t="s">
        <v>1408</v>
      </c>
      <c r="C421" s="5" t="s">
        <v>1409</v>
      </c>
      <c r="D421" s="5" t="s">
        <v>590</v>
      </c>
      <c r="E421" s="5" t="s">
        <v>1410</v>
      </c>
      <c r="F421" s="6" t="s">
        <v>1411</v>
      </c>
      <c r="G421" s="4" t="s">
        <v>1412</v>
      </c>
      <c r="H421" s="7">
        <v>4</v>
      </c>
      <c r="I421" s="7">
        <v>2</v>
      </c>
      <c r="J421" s="7">
        <v>4</v>
      </c>
      <c r="K421" s="7">
        <v>3</v>
      </c>
      <c r="L421" s="7">
        <v>6</v>
      </c>
      <c r="M421" s="7">
        <v>1</v>
      </c>
      <c r="O421" s="3" t="s">
        <v>1413</v>
      </c>
      <c r="P421" s="9" t="s">
        <v>24</v>
      </c>
    </row>
    <row r="422" spans="1:18" x14ac:dyDescent="0.2">
      <c r="B422" s="4" t="s">
        <v>1414</v>
      </c>
      <c r="P422" s="9" t="s">
        <v>194</v>
      </c>
    </row>
    <row r="423" spans="1:18" ht="25.5" x14ac:dyDescent="0.2">
      <c r="A423" s="4" t="s">
        <v>1415</v>
      </c>
      <c r="B423" s="4" t="s">
        <v>1416</v>
      </c>
      <c r="C423" s="5" t="s">
        <v>1417</v>
      </c>
      <c r="D423" s="5" t="s">
        <v>319</v>
      </c>
      <c r="E423" s="5" t="s">
        <v>103</v>
      </c>
      <c r="F423" s="6" t="s">
        <v>1418</v>
      </c>
      <c r="G423" s="4" t="s">
        <v>1419</v>
      </c>
      <c r="H423" s="7">
        <v>4</v>
      </c>
      <c r="I423" s="7">
        <v>2</v>
      </c>
      <c r="J423" s="7">
        <v>4</v>
      </c>
      <c r="K423" s="7">
        <v>4</v>
      </c>
      <c r="L423" s="7">
        <v>5</v>
      </c>
      <c r="M423" s="7">
        <v>3</v>
      </c>
      <c r="O423" s="3" t="s">
        <v>1420</v>
      </c>
      <c r="P423" s="4" t="s">
        <v>1421</v>
      </c>
    </row>
    <row r="424" spans="1:18" x14ac:dyDescent="0.2">
      <c r="A424" s="4" t="s">
        <v>1415</v>
      </c>
      <c r="B424" s="4" t="s">
        <v>1422</v>
      </c>
      <c r="C424" s="5" t="s">
        <v>1423</v>
      </c>
      <c r="D424" s="5" t="s">
        <v>1424</v>
      </c>
      <c r="E424" s="5" t="s">
        <v>933</v>
      </c>
      <c r="G424" s="4" t="s">
        <v>1425</v>
      </c>
      <c r="H424" s="7">
        <v>4</v>
      </c>
      <c r="I424" s="7">
        <v>2</v>
      </c>
      <c r="J424" s="7">
        <v>4</v>
      </c>
      <c r="K424" s="7">
        <v>4</v>
      </c>
      <c r="L424" s="7">
        <v>5</v>
      </c>
      <c r="M424" s="7">
        <v>3</v>
      </c>
      <c r="O424" s="3" t="s">
        <v>1426</v>
      </c>
      <c r="P424" s="9" t="s">
        <v>1427</v>
      </c>
    </row>
    <row r="425" spans="1:18" x14ac:dyDescent="0.2">
      <c r="A425" s="4" t="s">
        <v>1415</v>
      </c>
      <c r="B425" s="4" t="s">
        <v>1428</v>
      </c>
      <c r="G425" s="4"/>
      <c r="H425" s="7">
        <v>3</v>
      </c>
      <c r="I425" s="7">
        <v>3</v>
      </c>
      <c r="J425" s="7">
        <v>1</v>
      </c>
      <c r="K425" s="7">
        <v>3</v>
      </c>
      <c r="L425" s="7">
        <v>5</v>
      </c>
      <c r="M425" s="7">
        <v>4</v>
      </c>
      <c r="P425" s="9" t="s">
        <v>1427</v>
      </c>
    </row>
    <row r="426" spans="1:18" x14ac:dyDescent="0.2">
      <c r="A426" s="4" t="s">
        <v>1415</v>
      </c>
      <c r="B426" s="4" t="s">
        <v>1429</v>
      </c>
      <c r="P426" s="9" t="s">
        <v>1427</v>
      </c>
    </row>
    <row r="427" spans="1:18" x14ac:dyDescent="0.2">
      <c r="A427" s="4" t="s">
        <v>1415</v>
      </c>
      <c r="B427" s="4" t="s">
        <v>1430</v>
      </c>
      <c r="P427" s="9" t="s">
        <v>1427</v>
      </c>
    </row>
    <row r="428" spans="1:18" x14ac:dyDescent="0.2">
      <c r="A428" s="4" t="s">
        <v>1415</v>
      </c>
      <c r="B428" s="4" t="s">
        <v>1431</v>
      </c>
      <c r="P428" s="9" t="s">
        <v>1427</v>
      </c>
    </row>
    <row r="429" spans="1:18" x14ac:dyDescent="0.2">
      <c r="B429" s="4" t="s">
        <v>1432</v>
      </c>
      <c r="P429" s="4" t="s">
        <v>212</v>
      </c>
    </row>
    <row r="430" spans="1:18" x14ac:dyDescent="0.2">
      <c r="B430" s="4" t="s">
        <v>1433</v>
      </c>
      <c r="P430" s="9" t="s">
        <v>164</v>
      </c>
      <c r="R430" s="11" t="s">
        <v>1434</v>
      </c>
    </row>
    <row r="431" spans="1:18" x14ac:dyDescent="0.2">
      <c r="A431" s="4" t="s">
        <v>1435</v>
      </c>
      <c r="B431" s="4" t="s">
        <v>1436</v>
      </c>
      <c r="P431" s="9" t="s">
        <v>133</v>
      </c>
    </row>
    <row r="432" spans="1:18" x14ac:dyDescent="0.2">
      <c r="A432" s="4" t="s">
        <v>1435</v>
      </c>
      <c r="B432" s="4" t="s">
        <v>1437</v>
      </c>
      <c r="P432" s="9" t="s">
        <v>133</v>
      </c>
    </row>
    <row r="433" spans="1:18" x14ac:dyDescent="0.2">
      <c r="A433" s="4" t="s">
        <v>1435</v>
      </c>
      <c r="B433" s="4" t="s">
        <v>1438</v>
      </c>
      <c r="C433" s="5" t="s">
        <v>1439</v>
      </c>
      <c r="D433" s="5" t="s">
        <v>1440</v>
      </c>
      <c r="E433" s="5" t="s">
        <v>1346</v>
      </c>
      <c r="F433" s="6" t="s">
        <v>1441</v>
      </c>
      <c r="G433" s="4" t="s">
        <v>1442</v>
      </c>
      <c r="H433" s="7">
        <v>4</v>
      </c>
      <c r="I433" s="7">
        <v>2</v>
      </c>
      <c r="J433" s="7">
        <v>2</v>
      </c>
      <c r="K433" s="7">
        <v>4</v>
      </c>
      <c r="L433" s="7">
        <v>6</v>
      </c>
      <c r="M433" s="7">
        <v>4</v>
      </c>
      <c r="O433" s="3" t="s">
        <v>1443</v>
      </c>
      <c r="P433" s="4" t="s">
        <v>1444</v>
      </c>
    </row>
    <row r="434" spans="1:18" x14ac:dyDescent="0.2">
      <c r="A434" s="4" t="s">
        <v>1435</v>
      </c>
      <c r="B434" s="4" t="s">
        <v>1445</v>
      </c>
      <c r="P434" s="9" t="s">
        <v>1446</v>
      </c>
    </row>
    <row r="435" spans="1:18" x14ac:dyDescent="0.2">
      <c r="A435" s="4" t="s">
        <v>1435</v>
      </c>
      <c r="B435" s="4" t="s">
        <v>1447</v>
      </c>
      <c r="P435" s="9" t="s">
        <v>1448</v>
      </c>
    </row>
    <row r="436" spans="1:18" x14ac:dyDescent="0.2">
      <c r="A436" s="4" t="s">
        <v>1435</v>
      </c>
      <c r="B436" s="4" t="s">
        <v>1449</v>
      </c>
      <c r="C436" s="5" t="s">
        <v>1226</v>
      </c>
      <c r="D436" s="5" t="s">
        <v>1450</v>
      </c>
      <c r="E436" s="5" t="s">
        <v>1064</v>
      </c>
      <c r="G436" s="4"/>
      <c r="H436" s="7">
        <v>4</v>
      </c>
      <c r="I436" s="7">
        <v>2</v>
      </c>
      <c r="J436" s="7">
        <v>4</v>
      </c>
      <c r="K436" s="7">
        <v>4</v>
      </c>
      <c r="L436" s="7">
        <v>5</v>
      </c>
      <c r="M436" s="7">
        <v>3</v>
      </c>
      <c r="O436" s="3" t="s">
        <v>1451</v>
      </c>
      <c r="P436" s="9" t="s">
        <v>1446</v>
      </c>
    </row>
    <row r="437" spans="1:18" x14ac:dyDescent="0.2">
      <c r="A437" s="4" t="s">
        <v>1435</v>
      </c>
      <c r="B437" s="4" t="s">
        <v>1452</v>
      </c>
      <c r="C437" s="5" t="s">
        <v>671</v>
      </c>
      <c r="D437" s="5" t="s">
        <v>1453</v>
      </c>
      <c r="E437" s="5" t="s">
        <v>1454</v>
      </c>
      <c r="G437" s="4"/>
      <c r="H437" s="7">
        <v>3</v>
      </c>
      <c r="I437" s="7">
        <v>2</v>
      </c>
      <c r="J437" s="7">
        <v>1</v>
      </c>
      <c r="K437" s="7">
        <v>2</v>
      </c>
      <c r="M437" s="7">
        <v>4</v>
      </c>
      <c r="O437" s="3" t="s">
        <v>1455</v>
      </c>
      <c r="P437" s="4" t="s">
        <v>1456</v>
      </c>
    </row>
    <row r="438" spans="1:18" x14ac:dyDescent="0.2">
      <c r="A438" s="4" t="s">
        <v>1435</v>
      </c>
      <c r="B438" s="4" t="s">
        <v>1457</v>
      </c>
      <c r="P438" s="9" t="s">
        <v>1446</v>
      </c>
    </row>
    <row r="439" spans="1:18" x14ac:dyDescent="0.2">
      <c r="A439" s="4" t="s">
        <v>1435</v>
      </c>
      <c r="B439" s="4" t="s">
        <v>1458</v>
      </c>
      <c r="C439" s="5" t="s">
        <v>1459</v>
      </c>
      <c r="D439" s="5" t="s">
        <v>1460</v>
      </c>
      <c r="E439" s="5" t="s">
        <v>1461</v>
      </c>
      <c r="G439" s="4"/>
      <c r="H439" s="7">
        <v>3</v>
      </c>
      <c r="I439" s="7">
        <v>2</v>
      </c>
      <c r="J439" s="7">
        <v>1</v>
      </c>
      <c r="K439" s="7">
        <v>2</v>
      </c>
      <c r="M439" s="7">
        <v>4</v>
      </c>
      <c r="O439" s="3" t="s">
        <v>1462</v>
      </c>
      <c r="P439" s="4" t="s">
        <v>1463</v>
      </c>
    </row>
    <row r="440" spans="1:18" s="23" customFormat="1" x14ac:dyDescent="0.2">
      <c r="A440" s="4" t="s">
        <v>1435</v>
      </c>
      <c r="B440" s="4" t="s">
        <v>1464</v>
      </c>
      <c r="C440" s="5" t="s">
        <v>1127</v>
      </c>
      <c r="D440" s="5" t="s">
        <v>71</v>
      </c>
      <c r="E440" s="5" t="s">
        <v>271</v>
      </c>
      <c r="F440" s="6"/>
      <c r="G440" s="4" t="s">
        <v>1465</v>
      </c>
      <c r="H440" s="7">
        <v>4</v>
      </c>
      <c r="I440" s="7">
        <v>2</v>
      </c>
      <c r="J440" s="7">
        <v>2</v>
      </c>
      <c r="K440" s="7">
        <v>4</v>
      </c>
      <c r="L440" s="7">
        <v>6</v>
      </c>
      <c r="M440" s="7">
        <v>4</v>
      </c>
      <c r="N440" s="11"/>
      <c r="O440" s="3" t="s">
        <v>1466</v>
      </c>
      <c r="P440" s="4" t="s">
        <v>1456</v>
      </c>
      <c r="Q440" s="10"/>
      <c r="R440" s="11"/>
    </row>
    <row r="441" spans="1:18" x14ac:dyDescent="0.2">
      <c r="A441" s="4" t="s">
        <v>1467</v>
      </c>
      <c r="B441" s="4" t="s">
        <v>1468</v>
      </c>
      <c r="P441" s="9" t="s">
        <v>124</v>
      </c>
    </row>
    <row r="442" spans="1:18" x14ac:dyDescent="0.2">
      <c r="A442" s="4" t="s">
        <v>1467</v>
      </c>
      <c r="B442" s="4" t="s">
        <v>1469</v>
      </c>
      <c r="P442" s="9" t="s">
        <v>1470</v>
      </c>
    </row>
    <row r="443" spans="1:18" x14ac:dyDescent="0.2">
      <c r="A443" s="4" t="s">
        <v>1467</v>
      </c>
      <c r="B443" s="4" t="s">
        <v>1471</v>
      </c>
      <c r="P443" s="9" t="s">
        <v>1470</v>
      </c>
    </row>
    <row r="444" spans="1:18" x14ac:dyDescent="0.2">
      <c r="A444" s="4" t="s">
        <v>1467</v>
      </c>
      <c r="B444" s="4" t="s">
        <v>1472</v>
      </c>
      <c r="P444" s="9" t="s">
        <v>1470</v>
      </c>
    </row>
    <row r="445" spans="1:18" x14ac:dyDescent="0.2">
      <c r="A445" s="4" t="s">
        <v>1473</v>
      </c>
      <c r="B445" s="4" t="s">
        <v>1473</v>
      </c>
      <c r="P445" s="9" t="s">
        <v>124</v>
      </c>
    </row>
    <row r="446" spans="1:18" x14ac:dyDescent="0.2">
      <c r="A446" s="4" t="s">
        <v>1473</v>
      </c>
      <c r="B446" s="4" t="s">
        <v>1474</v>
      </c>
      <c r="C446" s="5" t="s">
        <v>1475</v>
      </c>
      <c r="D446" s="5" t="s">
        <v>590</v>
      </c>
      <c r="E446" s="5" t="s">
        <v>1226</v>
      </c>
      <c r="G446" s="4"/>
      <c r="H446" s="7">
        <v>4</v>
      </c>
      <c r="I446" s="7">
        <v>2</v>
      </c>
      <c r="J446" s="7">
        <v>2</v>
      </c>
      <c r="K446" s="7">
        <v>2</v>
      </c>
      <c r="L446" s="7">
        <v>7</v>
      </c>
      <c r="M446" s="7">
        <v>2</v>
      </c>
      <c r="P446" s="9" t="s">
        <v>222</v>
      </c>
    </row>
    <row r="447" spans="1:18" x14ac:dyDescent="0.2">
      <c r="A447" s="4" t="s">
        <v>1473</v>
      </c>
      <c r="B447" s="4" t="s">
        <v>1476</v>
      </c>
      <c r="C447" s="5" t="s">
        <v>1475</v>
      </c>
      <c r="D447" s="5" t="s">
        <v>590</v>
      </c>
      <c r="E447" s="5" t="s">
        <v>1226</v>
      </c>
      <c r="F447" s="6" t="s">
        <v>1402</v>
      </c>
      <c r="G447" s="4" t="s">
        <v>1477</v>
      </c>
      <c r="H447" s="7">
        <v>4</v>
      </c>
      <c r="I447" s="7">
        <v>2</v>
      </c>
      <c r="J447" s="7">
        <v>2</v>
      </c>
      <c r="K447" s="7">
        <v>2</v>
      </c>
      <c r="L447" s="7">
        <v>7</v>
      </c>
      <c r="M447" s="7">
        <v>1</v>
      </c>
      <c r="P447" s="9" t="s">
        <v>222</v>
      </c>
    </row>
    <row r="448" spans="1:18" x14ac:dyDescent="0.2">
      <c r="B448" s="4" t="s">
        <v>1478</v>
      </c>
    </row>
    <row r="449" spans="1:18" x14ac:dyDescent="0.2">
      <c r="A449" s="4" t="s">
        <v>1479</v>
      </c>
      <c r="B449" s="4" t="s">
        <v>1480</v>
      </c>
      <c r="G449" s="4"/>
      <c r="H449" s="7">
        <v>3</v>
      </c>
      <c r="I449" s="7">
        <v>2</v>
      </c>
      <c r="M449" s="7">
        <v>5</v>
      </c>
      <c r="O449" s="3" t="s">
        <v>1481</v>
      </c>
      <c r="P449" s="9" t="s">
        <v>164</v>
      </c>
    </row>
    <row r="450" spans="1:18" x14ac:dyDescent="0.2">
      <c r="A450" s="4" t="s">
        <v>1482</v>
      </c>
      <c r="B450" s="4" t="s">
        <v>1483</v>
      </c>
      <c r="G450" s="4"/>
      <c r="P450" s="9" t="s">
        <v>164</v>
      </c>
    </row>
    <row r="451" spans="1:18" x14ac:dyDescent="0.2">
      <c r="A451" s="4" t="s">
        <v>1482</v>
      </c>
      <c r="B451" s="4" t="s">
        <v>1484</v>
      </c>
      <c r="C451" s="5" t="s">
        <v>1485</v>
      </c>
      <c r="D451" s="5" t="s">
        <v>406</v>
      </c>
      <c r="E451" s="5" t="s">
        <v>871</v>
      </c>
      <c r="F451" s="6" t="s">
        <v>1486</v>
      </c>
      <c r="G451" s="4" t="s">
        <v>1487</v>
      </c>
      <c r="H451" s="7">
        <v>2</v>
      </c>
      <c r="I451" s="7">
        <v>1</v>
      </c>
      <c r="J451" s="7">
        <v>1</v>
      </c>
      <c r="K451" s="7">
        <v>1</v>
      </c>
      <c r="L451" s="7">
        <v>1</v>
      </c>
      <c r="M451" s="7">
        <v>2</v>
      </c>
      <c r="O451" s="3" t="s">
        <v>1488</v>
      </c>
      <c r="P451" s="9" t="s">
        <v>133</v>
      </c>
    </row>
    <row r="452" spans="1:18" x14ac:dyDescent="0.2">
      <c r="A452" s="4" t="s">
        <v>1482</v>
      </c>
      <c r="B452" s="4" t="s">
        <v>1489</v>
      </c>
      <c r="C452" s="5" t="s">
        <v>1490</v>
      </c>
      <c r="D452" s="5" t="s">
        <v>1491</v>
      </c>
      <c r="E452" s="5" t="s">
        <v>924</v>
      </c>
      <c r="F452" s="6" t="s">
        <v>1492</v>
      </c>
      <c r="G452" s="4"/>
      <c r="O452" s="46" t="s">
        <v>1493</v>
      </c>
      <c r="P452" s="9" t="s">
        <v>396</v>
      </c>
      <c r="R452" s="11" t="s">
        <v>1494</v>
      </c>
    </row>
    <row r="453" spans="1:18" x14ac:dyDescent="0.2">
      <c r="A453" s="4" t="s">
        <v>1482</v>
      </c>
      <c r="B453" s="4" t="s">
        <v>1495</v>
      </c>
      <c r="P453" s="9" t="s">
        <v>1496</v>
      </c>
    </row>
    <row r="454" spans="1:18" x14ac:dyDescent="0.2">
      <c r="A454" s="4" t="s">
        <v>1482</v>
      </c>
      <c r="B454" s="4" t="s">
        <v>1497</v>
      </c>
      <c r="P454" s="4" t="s">
        <v>1498</v>
      </c>
    </row>
    <row r="455" spans="1:18" x14ac:dyDescent="0.2">
      <c r="A455" s="4" t="s">
        <v>1482</v>
      </c>
      <c r="B455" s="4" t="s">
        <v>1499</v>
      </c>
      <c r="C455" s="5" t="s">
        <v>1500</v>
      </c>
      <c r="D455" s="5" t="s">
        <v>541</v>
      </c>
      <c r="E455" s="5" t="s">
        <v>712</v>
      </c>
      <c r="F455" s="6" t="s">
        <v>1501</v>
      </c>
      <c r="G455" s="4" t="s">
        <v>1502</v>
      </c>
      <c r="H455" s="7">
        <v>4</v>
      </c>
      <c r="I455" s="7">
        <v>2</v>
      </c>
      <c r="J455" s="7">
        <v>3</v>
      </c>
      <c r="K455" s="7">
        <v>3</v>
      </c>
      <c r="L455" s="7">
        <v>5</v>
      </c>
      <c r="M455" s="7">
        <v>1</v>
      </c>
      <c r="P455" s="9" t="s">
        <v>164</v>
      </c>
    </row>
    <row r="456" spans="1:18" x14ac:dyDescent="0.2">
      <c r="A456" s="4" t="s">
        <v>1482</v>
      </c>
      <c r="B456" s="4" t="s">
        <v>1503</v>
      </c>
      <c r="C456" s="32" t="s">
        <v>1504</v>
      </c>
      <c r="D456" s="32" t="s">
        <v>1505</v>
      </c>
      <c r="E456" s="5" t="s">
        <v>1506</v>
      </c>
      <c r="F456" s="19" t="s">
        <v>665</v>
      </c>
      <c r="G456" s="4"/>
      <c r="I456" s="7">
        <v>2</v>
      </c>
      <c r="L456" s="7">
        <v>7</v>
      </c>
      <c r="P456" s="9" t="s">
        <v>164</v>
      </c>
      <c r="R456" s="11" t="s">
        <v>1507</v>
      </c>
    </row>
    <row r="457" spans="1:18" x14ac:dyDescent="0.2">
      <c r="A457" s="4" t="s">
        <v>1482</v>
      </c>
      <c r="B457" s="4" t="s">
        <v>1508</v>
      </c>
      <c r="C457" s="5" t="s">
        <v>1509</v>
      </c>
      <c r="D457" s="5" t="s">
        <v>1510</v>
      </c>
      <c r="E457" s="5" t="s">
        <v>152</v>
      </c>
      <c r="F457" s="19" t="s">
        <v>665</v>
      </c>
      <c r="G457" s="17" t="s">
        <v>1511</v>
      </c>
      <c r="H457" s="7">
        <v>4</v>
      </c>
      <c r="I457" s="7">
        <v>2</v>
      </c>
      <c r="J457" s="7">
        <v>3</v>
      </c>
      <c r="K457" s="7">
        <v>3</v>
      </c>
      <c r="L457" s="7">
        <v>5</v>
      </c>
      <c r="M457" s="7">
        <v>4</v>
      </c>
      <c r="P457" s="9" t="s">
        <v>164</v>
      </c>
      <c r="R457" s="11" t="s">
        <v>1507</v>
      </c>
    </row>
    <row r="458" spans="1:18" x14ac:dyDescent="0.2">
      <c r="A458" s="4" t="s">
        <v>1482</v>
      </c>
      <c r="B458" s="4" t="s">
        <v>1512</v>
      </c>
      <c r="P458" s="9" t="s">
        <v>194</v>
      </c>
    </row>
    <row r="459" spans="1:18" ht="25.5" x14ac:dyDescent="0.2">
      <c r="A459" s="4" t="s">
        <v>1482</v>
      </c>
      <c r="B459" s="4" t="s">
        <v>1513</v>
      </c>
      <c r="C459" s="5" t="s">
        <v>1514</v>
      </c>
      <c r="D459" s="5" t="s">
        <v>1515</v>
      </c>
      <c r="E459" s="5" t="s">
        <v>1516</v>
      </c>
      <c r="F459" s="19" t="s">
        <v>1517</v>
      </c>
      <c r="G459" s="4"/>
      <c r="H459" s="7">
        <v>3</v>
      </c>
      <c r="I459" s="7">
        <v>2</v>
      </c>
      <c r="J459" s="7">
        <v>3</v>
      </c>
      <c r="K459" s="7">
        <v>3</v>
      </c>
      <c r="L459" s="7">
        <v>7</v>
      </c>
      <c r="M459" s="7">
        <v>2</v>
      </c>
      <c r="O459" s="63" t="s">
        <v>1518</v>
      </c>
      <c r="P459" s="9" t="s">
        <v>164</v>
      </c>
      <c r="R459" s="11" t="s">
        <v>1507</v>
      </c>
    </row>
    <row r="460" spans="1:18" x14ac:dyDescent="0.2">
      <c r="A460" s="4" t="s">
        <v>1482</v>
      </c>
      <c r="B460" s="4" t="s">
        <v>1519</v>
      </c>
      <c r="C460" s="5" t="s">
        <v>312</v>
      </c>
      <c r="D460" s="5" t="s">
        <v>575</v>
      </c>
      <c r="E460" s="5" t="s">
        <v>591</v>
      </c>
      <c r="G460" s="4"/>
      <c r="H460" s="7">
        <v>4</v>
      </c>
      <c r="I460" s="7">
        <v>2</v>
      </c>
      <c r="K460" s="7">
        <v>2</v>
      </c>
      <c r="L460" s="7">
        <v>7</v>
      </c>
      <c r="M460" s="7">
        <v>2</v>
      </c>
      <c r="O460" s="3" t="s">
        <v>1520</v>
      </c>
      <c r="P460" s="9" t="s">
        <v>164</v>
      </c>
      <c r="R460" s="11" t="s">
        <v>1507</v>
      </c>
    </row>
    <row r="461" spans="1:18" x14ac:dyDescent="0.2">
      <c r="A461" s="4" t="s">
        <v>1482</v>
      </c>
      <c r="B461" s="4" t="s">
        <v>1521</v>
      </c>
      <c r="C461" s="5" t="s">
        <v>1522</v>
      </c>
      <c r="D461" s="5" t="s">
        <v>1523</v>
      </c>
      <c r="E461" s="5" t="s">
        <v>1064</v>
      </c>
      <c r="G461" s="4" t="s">
        <v>1524</v>
      </c>
      <c r="O461" s="3" t="s">
        <v>1525</v>
      </c>
      <c r="P461" s="9" t="s">
        <v>1526</v>
      </c>
      <c r="R461" s="11" t="s">
        <v>1507</v>
      </c>
    </row>
    <row r="462" spans="1:18" x14ac:dyDescent="0.2">
      <c r="A462" s="4" t="s">
        <v>1482</v>
      </c>
      <c r="B462" s="4" t="s">
        <v>1527</v>
      </c>
      <c r="G462" s="4"/>
      <c r="H462" s="7">
        <v>4</v>
      </c>
      <c r="I462" s="7">
        <v>4</v>
      </c>
      <c r="M462" s="7">
        <v>3</v>
      </c>
      <c r="O462" s="3" t="s">
        <v>1528</v>
      </c>
      <c r="P462" s="9" t="s">
        <v>164</v>
      </c>
    </row>
    <row r="463" spans="1:18" x14ac:dyDescent="0.2">
      <c r="A463" s="4" t="s">
        <v>1482</v>
      </c>
      <c r="B463" s="4" t="s">
        <v>1529</v>
      </c>
      <c r="C463" s="5" t="s">
        <v>1530</v>
      </c>
      <c r="D463" s="5" t="s">
        <v>1531</v>
      </c>
      <c r="E463" s="5" t="s">
        <v>1532</v>
      </c>
      <c r="F463" s="19" t="s">
        <v>1034</v>
      </c>
      <c r="G463" s="4"/>
      <c r="O463" s="3" t="s">
        <v>1533</v>
      </c>
      <c r="P463" s="9" t="s">
        <v>164</v>
      </c>
    </row>
    <row r="464" spans="1:18" x14ac:dyDescent="0.2">
      <c r="A464" s="4" t="s">
        <v>1482</v>
      </c>
      <c r="B464" s="4" t="s">
        <v>1534</v>
      </c>
      <c r="G464" s="4"/>
      <c r="H464" s="7">
        <v>4</v>
      </c>
      <c r="I464" s="7">
        <v>3</v>
      </c>
      <c r="L464" s="7">
        <v>5</v>
      </c>
      <c r="M464" s="7">
        <v>2</v>
      </c>
      <c r="P464" s="9" t="s">
        <v>164</v>
      </c>
    </row>
    <row r="465" spans="1:18" x14ac:dyDescent="0.2">
      <c r="A465" s="4" t="s">
        <v>1482</v>
      </c>
      <c r="B465" s="4" t="s">
        <v>1535</v>
      </c>
      <c r="P465" s="9" t="s">
        <v>164</v>
      </c>
    </row>
    <row r="466" spans="1:18" x14ac:dyDescent="0.2">
      <c r="A466" s="4" t="s">
        <v>1482</v>
      </c>
      <c r="B466" s="4" t="s">
        <v>1536</v>
      </c>
      <c r="C466" s="5" t="s">
        <v>1537</v>
      </c>
      <c r="D466" s="5" t="s">
        <v>330</v>
      </c>
      <c r="E466" s="5" t="s">
        <v>1538</v>
      </c>
      <c r="G466" s="4" t="s">
        <v>1539</v>
      </c>
      <c r="H466" s="7">
        <v>4</v>
      </c>
      <c r="I466" s="7">
        <v>3</v>
      </c>
      <c r="J466" s="7">
        <v>4</v>
      </c>
      <c r="K466" s="7">
        <v>3</v>
      </c>
      <c r="L466" s="7">
        <v>5</v>
      </c>
      <c r="M466" s="7">
        <v>3</v>
      </c>
      <c r="O466" s="3" t="s">
        <v>1540</v>
      </c>
      <c r="P466" s="9" t="s">
        <v>164</v>
      </c>
    </row>
    <row r="467" spans="1:18" x14ac:dyDescent="0.2">
      <c r="A467" s="4" t="s">
        <v>1482</v>
      </c>
      <c r="B467" s="17" t="s">
        <v>1541</v>
      </c>
      <c r="C467" s="18"/>
      <c r="D467" s="18"/>
      <c r="E467" s="18"/>
      <c r="F467" s="19"/>
      <c r="G467" s="17"/>
      <c r="H467" s="23"/>
      <c r="I467" s="23"/>
      <c r="J467" s="23"/>
      <c r="K467" s="23"/>
      <c r="L467" s="23"/>
      <c r="M467" s="23"/>
      <c r="N467" s="23"/>
      <c r="O467" s="21"/>
      <c r="P467" s="17" t="s">
        <v>1542</v>
      </c>
      <c r="Q467" s="25"/>
      <c r="R467" s="23"/>
    </row>
    <row r="468" spans="1:18" x14ac:dyDescent="0.2">
      <c r="A468" s="4" t="s">
        <v>1482</v>
      </c>
      <c r="B468" s="4" t="s">
        <v>1543</v>
      </c>
      <c r="P468" s="9" t="s">
        <v>164</v>
      </c>
    </row>
    <row r="469" spans="1:18" x14ac:dyDescent="0.2">
      <c r="A469" s="4" t="s">
        <v>1482</v>
      </c>
      <c r="B469" s="4" t="s">
        <v>1544</v>
      </c>
      <c r="G469" s="4"/>
      <c r="H469" s="7">
        <v>3</v>
      </c>
      <c r="I469" s="7">
        <v>3</v>
      </c>
      <c r="J469" s="7">
        <v>3</v>
      </c>
      <c r="K469" s="7">
        <v>3</v>
      </c>
      <c r="L469" s="7">
        <v>5</v>
      </c>
      <c r="M469" s="7">
        <v>2</v>
      </c>
      <c r="P469" s="9" t="s">
        <v>164</v>
      </c>
    </row>
    <row r="470" spans="1:18" x14ac:dyDescent="0.2">
      <c r="A470" s="4" t="s">
        <v>1482</v>
      </c>
      <c r="B470" s="4" t="s">
        <v>1545</v>
      </c>
    </row>
    <row r="471" spans="1:18" x14ac:dyDescent="0.2">
      <c r="A471" s="4" t="s">
        <v>1482</v>
      </c>
      <c r="B471" s="4" t="s">
        <v>1546</v>
      </c>
      <c r="C471" s="5" t="s">
        <v>1547</v>
      </c>
      <c r="D471" s="5" t="s">
        <v>837</v>
      </c>
      <c r="E471" s="5" t="s">
        <v>1459</v>
      </c>
      <c r="G471" s="4" t="s">
        <v>725</v>
      </c>
      <c r="H471" s="7">
        <v>4</v>
      </c>
      <c r="I471" s="7">
        <v>3</v>
      </c>
      <c r="J471" s="7">
        <v>3</v>
      </c>
      <c r="K471" s="7">
        <v>3</v>
      </c>
      <c r="L471" s="7">
        <v>5</v>
      </c>
      <c r="M471" s="7">
        <v>3</v>
      </c>
      <c r="O471" s="47" t="s">
        <v>1548</v>
      </c>
      <c r="P471" s="9" t="s">
        <v>164</v>
      </c>
    </row>
    <row r="472" spans="1:18" x14ac:dyDescent="0.2">
      <c r="A472" s="4" t="s">
        <v>1482</v>
      </c>
      <c r="B472" s="4" t="s">
        <v>1549</v>
      </c>
      <c r="C472" s="5" t="s">
        <v>1550</v>
      </c>
      <c r="D472" s="5" t="s">
        <v>1551</v>
      </c>
      <c r="E472" s="5" t="s">
        <v>1552</v>
      </c>
      <c r="F472" s="6" t="s">
        <v>1553</v>
      </c>
      <c r="G472" s="17" t="s">
        <v>1554</v>
      </c>
      <c r="P472" s="9" t="s">
        <v>164</v>
      </c>
    </row>
    <row r="473" spans="1:18" x14ac:dyDescent="0.2">
      <c r="A473" s="4" t="s">
        <v>1482</v>
      </c>
      <c r="B473" s="4" t="s">
        <v>1555</v>
      </c>
      <c r="P473" s="9" t="s">
        <v>133</v>
      </c>
      <c r="R473" s="11" t="s">
        <v>1507</v>
      </c>
    </row>
    <row r="474" spans="1:18" x14ac:dyDescent="0.2">
      <c r="A474" s="4" t="s">
        <v>1482</v>
      </c>
      <c r="B474" s="4" t="s">
        <v>1556</v>
      </c>
      <c r="C474" s="5" t="s">
        <v>1557</v>
      </c>
      <c r="D474" s="5" t="s">
        <v>1558</v>
      </c>
      <c r="E474" s="5" t="s">
        <v>1506</v>
      </c>
      <c r="F474" s="19" t="s">
        <v>1034</v>
      </c>
      <c r="G474" s="4"/>
      <c r="I474" s="7">
        <v>2</v>
      </c>
      <c r="M474" s="7">
        <v>1</v>
      </c>
      <c r="O474" s="3" t="s">
        <v>1559</v>
      </c>
      <c r="P474" s="9" t="s">
        <v>164</v>
      </c>
    </row>
    <row r="475" spans="1:18" x14ac:dyDescent="0.2">
      <c r="A475" s="4" t="s">
        <v>1482</v>
      </c>
      <c r="B475" s="4" t="s">
        <v>1560</v>
      </c>
      <c r="G475" s="4"/>
      <c r="H475" s="7">
        <v>4</v>
      </c>
      <c r="I475" s="7">
        <v>2</v>
      </c>
      <c r="J475" s="7">
        <v>3</v>
      </c>
      <c r="K475" s="7">
        <v>3</v>
      </c>
      <c r="L475" s="7">
        <v>5</v>
      </c>
      <c r="M475" s="7">
        <v>2</v>
      </c>
      <c r="O475" s="3" t="s">
        <v>1561</v>
      </c>
      <c r="P475" s="9" t="s">
        <v>164</v>
      </c>
      <c r="R475" s="11" t="s">
        <v>1494</v>
      </c>
    </row>
    <row r="476" spans="1:18" x14ac:dyDescent="0.2">
      <c r="A476" s="4" t="s">
        <v>1482</v>
      </c>
      <c r="B476" s="4" t="s">
        <v>1562</v>
      </c>
      <c r="C476" s="5" t="s">
        <v>197</v>
      </c>
      <c r="D476" s="5" t="s">
        <v>137</v>
      </c>
      <c r="E476" s="5" t="s">
        <v>1563</v>
      </c>
      <c r="F476" s="19" t="s">
        <v>1564</v>
      </c>
      <c r="G476" s="4"/>
      <c r="H476" s="7">
        <v>4</v>
      </c>
      <c r="I476" s="7">
        <v>3</v>
      </c>
      <c r="L476" s="7">
        <v>5</v>
      </c>
      <c r="M476" s="7">
        <v>2</v>
      </c>
      <c r="O476" s="47"/>
      <c r="P476" s="9" t="s">
        <v>194</v>
      </c>
    </row>
    <row r="477" spans="1:18" x14ac:dyDescent="0.2">
      <c r="A477" s="4" t="s">
        <v>1482</v>
      </c>
      <c r="B477" s="4" t="s">
        <v>1565</v>
      </c>
      <c r="C477" s="5" t="s">
        <v>1566</v>
      </c>
      <c r="D477" s="5" t="s">
        <v>1567</v>
      </c>
      <c r="E477" s="5" t="s">
        <v>1127</v>
      </c>
      <c r="G477" s="4" t="s">
        <v>815</v>
      </c>
      <c r="H477" s="7">
        <v>4</v>
      </c>
      <c r="I477" s="7">
        <v>2</v>
      </c>
      <c r="J477" s="7">
        <v>2</v>
      </c>
      <c r="K477" s="7">
        <v>2</v>
      </c>
      <c r="L477" s="7">
        <v>5</v>
      </c>
      <c r="M477" s="7">
        <v>1</v>
      </c>
      <c r="P477" s="9" t="s">
        <v>164</v>
      </c>
    </row>
    <row r="478" spans="1:18" x14ac:dyDescent="0.2">
      <c r="A478" s="4" t="s">
        <v>1482</v>
      </c>
      <c r="B478" s="4" t="s">
        <v>1568</v>
      </c>
      <c r="P478" s="9" t="s">
        <v>164</v>
      </c>
    </row>
    <row r="479" spans="1:18" x14ac:dyDescent="0.2">
      <c r="A479" s="4" t="s">
        <v>1482</v>
      </c>
      <c r="B479" s="4" t="s">
        <v>1569</v>
      </c>
      <c r="P479" s="9" t="s">
        <v>194</v>
      </c>
    </row>
    <row r="480" spans="1:18" x14ac:dyDescent="0.2">
      <c r="A480" s="4" t="s">
        <v>1482</v>
      </c>
      <c r="B480" s="4" t="s">
        <v>1570</v>
      </c>
      <c r="P480" s="9" t="s">
        <v>164</v>
      </c>
    </row>
    <row r="481" spans="1:18" ht="25.5" x14ac:dyDescent="0.2">
      <c r="A481" s="4" t="s">
        <v>1482</v>
      </c>
      <c r="B481" s="4" t="s">
        <v>1571</v>
      </c>
      <c r="C481" s="5" t="s">
        <v>1572</v>
      </c>
      <c r="D481" s="5" t="s">
        <v>1573</v>
      </c>
      <c r="E481" s="5" t="s">
        <v>1515</v>
      </c>
      <c r="F481" s="6" t="s">
        <v>1574</v>
      </c>
      <c r="G481" s="17" t="s">
        <v>1575</v>
      </c>
      <c r="H481" s="7">
        <v>4</v>
      </c>
      <c r="I481" s="7">
        <v>4</v>
      </c>
      <c r="L481" s="7">
        <v>5</v>
      </c>
      <c r="P481" s="9" t="s">
        <v>164</v>
      </c>
    </row>
    <row r="482" spans="1:18" x14ac:dyDescent="0.2">
      <c r="A482" s="4" t="s">
        <v>1482</v>
      </c>
      <c r="B482" s="4" t="s">
        <v>1576</v>
      </c>
      <c r="P482" s="9" t="s">
        <v>194</v>
      </c>
    </row>
    <row r="483" spans="1:18" x14ac:dyDescent="0.2">
      <c r="A483" s="4" t="s">
        <v>1482</v>
      </c>
      <c r="B483" s="4" t="s">
        <v>1577</v>
      </c>
      <c r="C483" s="18" t="s">
        <v>1578</v>
      </c>
      <c r="D483" s="5" t="s">
        <v>997</v>
      </c>
      <c r="E483" s="5" t="s">
        <v>933</v>
      </c>
      <c r="F483" s="6" t="s">
        <v>1579</v>
      </c>
      <c r="G483" s="4" t="s">
        <v>656</v>
      </c>
      <c r="O483" s="3" t="s">
        <v>1580</v>
      </c>
      <c r="P483" s="9" t="s">
        <v>164</v>
      </c>
    </row>
    <row r="484" spans="1:18" x14ac:dyDescent="0.2">
      <c r="A484" s="4" t="s">
        <v>1482</v>
      </c>
      <c r="B484" s="4" t="s">
        <v>1581</v>
      </c>
      <c r="C484" s="5" t="s">
        <v>1582</v>
      </c>
      <c r="D484" s="5" t="s">
        <v>1583</v>
      </c>
      <c r="E484" s="5" t="s">
        <v>1091</v>
      </c>
      <c r="F484" s="6" t="s">
        <v>1584</v>
      </c>
      <c r="G484" s="4" t="s">
        <v>656</v>
      </c>
      <c r="O484" s="3" t="s">
        <v>1585</v>
      </c>
      <c r="P484" s="9" t="s">
        <v>133</v>
      </c>
    </row>
    <row r="485" spans="1:18" x14ac:dyDescent="0.2">
      <c r="A485" s="4" t="s">
        <v>1482</v>
      </c>
      <c r="B485" s="4" t="s">
        <v>1586</v>
      </c>
      <c r="G485" s="4"/>
      <c r="O485" s="3" t="s">
        <v>1587</v>
      </c>
      <c r="P485" s="4" t="s">
        <v>1588</v>
      </c>
    </row>
    <row r="486" spans="1:18" x14ac:dyDescent="0.2">
      <c r="A486" s="4" t="s">
        <v>1482</v>
      </c>
      <c r="B486" s="4" t="s">
        <v>1589</v>
      </c>
      <c r="P486" s="9" t="s">
        <v>164</v>
      </c>
    </row>
    <row r="487" spans="1:18" ht="22.5" x14ac:dyDescent="0.2">
      <c r="A487" s="4" t="s">
        <v>1482</v>
      </c>
      <c r="B487" s="4" t="s">
        <v>1590</v>
      </c>
      <c r="C487" s="5" t="s">
        <v>1591</v>
      </c>
      <c r="D487" s="5" t="s">
        <v>1592</v>
      </c>
      <c r="E487" s="5" t="s">
        <v>1593</v>
      </c>
      <c r="F487" s="19" t="s">
        <v>279</v>
      </c>
      <c r="G487" s="17" t="s">
        <v>1594</v>
      </c>
      <c r="H487" s="7">
        <v>3</v>
      </c>
      <c r="I487" s="7">
        <v>2</v>
      </c>
      <c r="J487" s="7">
        <v>2</v>
      </c>
      <c r="K487" s="7">
        <v>2</v>
      </c>
      <c r="L487" s="7">
        <v>4</v>
      </c>
      <c r="M487" s="7">
        <v>3</v>
      </c>
      <c r="O487" s="3" t="s">
        <v>1595</v>
      </c>
      <c r="P487" s="9" t="s">
        <v>133</v>
      </c>
    </row>
    <row r="488" spans="1:18" x14ac:dyDescent="0.2">
      <c r="A488" s="4" t="s">
        <v>1482</v>
      </c>
      <c r="B488" s="4" t="s">
        <v>1596</v>
      </c>
      <c r="P488" s="9" t="s">
        <v>1526</v>
      </c>
      <c r="R488" s="11" t="s">
        <v>1507</v>
      </c>
    </row>
    <row r="489" spans="1:18" ht="25.5" x14ac:dyDescent="0.2">
      <c r="A489" s="4" t="s">
        <v>1482</v>
      </c>
      <c r="B489" s="4" t="s">
        <v>1597</v>
      </c>
      <c r="C489" s="5" t="s">
        <v>1598</v>
      </c>
      <c r="D489" s="5" t="s">
        <v>1599</v>
      </c>
      <c r="E489" s="5" t="s">
        <v>1600</v>
      </c>
      <c r="F489" s="6" t="s">
        <v>1601</v>
      </c>
      <c r="G489" s="17" t="s">
        <v>1511</v>
      </c>
      <c r="H489" s="7">
        <v>4</v>
      </c>
      <c r="I489" s="7">
        <v>3</v>
      </c>
      <c r="K489" s="7">
        <v>3</v>
      </c>
      <c r="L489" s="7">
        <v>5</v>
      </c>
      <c r="M489" s="7">
        <v>3</v>
      </c>
      <c r="O489" s="3" t="s">
        <v>1602</v>
      </c>
      <c r="P489" s="9" t="s">
        <v>164</v>
      </c>
    </row>
    <row r="490" spans="1:18" x14ac:dyDescent="0.2">
      <c r="A490" s="4" t="s">
        <v>1482</v>
      </c>
      <c r="B490" s="4" t="s">
        <v>1603</v>
      </c>
      <c r="C490" s="5" t="s">
        <v>554</v>
      </c>
      <c r="D490" s="5" t="s">
        <v>1604</v>
      </c>
      <c r="E490" s="5" t="s">
        <v>591</v>
      </c>
      <c r="F490" s="6" t="s">
        <v>1605</v>
      </c>
      <c r="G490" s="57" t="s">
        <v>401</v>
      </c>
      <c r="H490" s="7">
        <v>4</v>
      </c>
      <c r="I490" s="7">
        <v>2</v>
      </c>
      <c r="K490" s="7">
        <v>3</v>
      </c>
      <c r="O490" s="3" t="s">
        <v>1606</v>
      </c>
      <c r="P490" s="9" t="s">
        <v>133</v>
      </c>
      <c r="R490" s="11" t="s">
        <v>1494</v>
      </c>
    </row>
    <row r="491" spans="1:18" x14ac:dyDescent="0.2">
      <c r="A491" s="4" t="s">
        <v>1482</v>
      </c>
      <c r="B491" s="4" t="s">
        <v>1607</v>
      </c>
      <c r="C491" s="18" t="s">
        <v>1608</v>
      </c>
      <c r="D491" s="5" t="s">
        <v>1609</v>
      </c>
      <c r="E491" s="5" t="s">
        <v>507</v>
      </c>
      <c r="F491" s="6" t="s">
        <v>1610</v>
      </c>
      <c r="G491" s="17" t="s">
        <v>656</v>
      </c>
      <c r="H491" s="7">
        <v>5</v>
      </c>
      <c r="I491" s="7">
        <v>2</v>
      </c>
      <c r="J491" s="7">
        <v>2</v>
      </c>
      <c r="K491" s="7">
        <v>2</v>
      </c>
      <c r="L491" s="7">
        <v>5</v>
      </c>
      <c r="M491" s="7">
        <v>2</v>
      </c>
      <c r="P491" s="9" t="s">
        <v>164</v>
      </c>
    </row>
    <row r="492" spans="1:18" ht="25.5" x14ac:dyDescent="0.2">
      <c r="A492" s="4" t="s">
        <v>1482</v>
      </c>
      <c r="B492" s="4" t="s">
        <v>1611</v>
      </c>
      <c r="C492" s="5" t="s">
        <v>1115</v>
      </c>
      <c r="D492" s="5" t="s">
        <v>1612</v>
      </c>
      <c r="E492" s="5" t="s">
        <v>671</v>
      </c>
      <c r="F492" s="6" t="s">
        <v>1613</v>
      </c>
      <c r="G492" s="17" t="s">
        <v>1614</v>
      </c>
      <c r="H492" s="7">
        <v>4</v>
      </c>
      <c r="I492" s="7">
        <v>2</v>
      </c>
      <c r="J492" s="7">
        <v>4</v>
      </c>
      <c r="K492" s="7">
        <v>2</v>
      </c>
      <c r="L492" s="7">
        <v>7</v>
      </c>
      <c r="M492" s="7">
        <v>2</v>
      </c>
      <c r="O492" s="3" t="s">
        <v>1615</v>
      </c>
      <c r="P492" s="9" t="s">
        <v>164</v>
      </c>
    </row>
    <row r="493" spans="1:18" ht="25.5" x14ac:dyDescent="0.2">
      <c r="A493" s="4" t="s">
        <v>1482</v>
      </c>
      <c r="B493" s="4" t="s">
        <v>1616</v>
      </c>
      <c r="C493" s="18" t="s">
        <v>1006</v>
      </c>
      <c r="D493" s="5" t="s">
        <v>1459</v>
      </c>
      <c r="E493" s="5" t="s">
        <v>555</v>
      </c>
      <c r="F493" s="6" t="s">
        <v>1617</v>
      </c>
      <c r="G493" s="17" t="s">
        <v>1425</v>
      </c>
      <c r="H493" s="7">
        <v>4</v>
      </c>
      <c r="I493" s="7">
        <v>3</v>
      </c>
      <c r="K493" s="7">
        <v>3</v>
      </c>
      <c r="P493" s="9" t="s">
        <v>1526</v>
      </c>
    </row>
    <row r="494" spans="1:18" x14ac:dyDescent="0.2">
      <c r="A494" s="4" t="s">
        <v>1482</v>
      </c>
      <c r="B494" s="4" t="s">
        <v>1618</v>
      </c>
      <c r="P494" s="9" t="s">
        <v>164</v>
      </c>
    </row>
    <row r="495" spans="1:18" ht="25.5" x14ac:dyDescent="0.2">
      <c r="A495" s="4" t="s">
        <v>1482</v>
      </c>
      <c r="B495" s="4" t="s">
        <v>1619</v>
      </c>
      <c r="C495" s="18" t="s">
        <v>1620</v>
      </c>
      <c r="D495" s="5" t="s">
        <v>1621</v>
      </c>
      <c r="E495" s="5" t="s">
        <v>1622</v>
      </c>
      <c r="F495" s="6" t="s">
        <v>1623</v>
      </c>
      <c r="G495" s="17" t="s">
        <v>1624</v>
      </c>
      <c r="H495" s="7">
        <v>3</v>
      </c>
      <c r="I495" s="7">
        <v>4</v>
      </c>
      <c r="J495" s="7">
        <v>2</v>
      </c>
      <c r="K495" s="7">
        <v>2</v>
      </c>
      <c r="L495" s="7">
        <v>5</v>
      </c>
      <c r="M495" s="7">
        <v>1</v>
      </c>
      <c r="P495" s="9" t="s">
        <v>164</v>
      </c>
    </row>
    <row r="496" spans="1:18" x14ac:dyDescent="0.2">
      <c r="A496" s="4" t="s">
        <v>1482</v>
      </c>
      <c r="B496" s="4" t="s">
        <v>1625</v>
      </c>
    </row>
    <row r="497" spans="1:18" x14ac:dyDescent="0.2">
      <c r="A497" s="4" t="s">
        <v>1482</v>
      </c>
      <c r="B497" s="4" t="s">
        <v>1626</v>
      </c>
      <c r="P497" s="9" t="s">
        <v>164</v>
      </c>
    </row>
    <row r="498" spans="1:18" x14ac:dyDescent="0.2">
      <c r="A498" s="4" t="s">
        <v>1482</v>
      </c>
      <c r="B498" s="4" t="s">
        <v>1627</v>
      </c>
      <c r="P498" s="9" t="s">
        <v>1628</v>
      </c>
    </row>
    <row r="499" spans="1:18" x14ac:dyDescent="0.2">
      <c r="A499" s="4" t="s">
        <v>1482</v>
      </c>
      <c r="B499" s="4" t="s">
        <v>1629</v>
      </c>
      <c r="P499" s="9" t="s">
        <v>1526</v>
      </c>
      <c r="R499" s="11" t="s">
        <v>1507</v>
      </c>
    </row>
    <row r="500" spans="1:18" ht="25.5" x14ac:dyDescent="0.2">
      <c r="A500" s="4" t="s">
        <v>1482</v>
      </c>
      <c r="B500" s="4" t="s">
        <v>1630</v>
      </c>
      <c r="C500" s="5" t="s">
        <v>1631</v>
      </c>
      <c r="D500" s="5" t="s">
        <v>1632</v>
      </c>
      <c r="E500" s="5" t="s">
        <v>1633</v>
      </c>
      <c r="F500" s="6" t="s">
        <v>1634</v>
      </c>
      <c r="G500" s="17" t="s">
        <v>1554</v>
      </c>
      <c r="H500" s="7">
        <v>4</v>
      </c>
      <c r="I500" s="7">
        <v>3</v>
      </c>
      <c r="J500" s="7">
        <v>2</v>
      </c>
      <c r="K500" s="7">
        <v>2</v>
      </c>
      <c r="L500" s="7">
        <v>5</v>
      </c>
      <c r="M500" s="7">
        <v>3</v>
      </c>
      <c r="O500" s="3" t="s">
        <v>1635</v>
      </c>
      <c r="P500" s="9" t="s">
        <v>164</v>
      </c>
    </row>
    <row r="501" spans="1:18" x14ac:dyDescent="0.2">
      <c r="A501" s="4" t="s">
        <v>1482</v>
      </c>
      <c r="B501" s="4" t="s">
        <v>1636</v>
      </c>
      <c r="P501" s="9" t="s">
        <v>1637</v>
      </c>
    </row>
    <row r="502" spans="1:18" x14ac:dyDescent="0.2">
      <c r="A502" s="4" t="s">
        <v>1482</v>
      </c>
      <c r="B502" s="4" t="s">
        <v>1638</v>
      </c>
      <c r="P502" s="9" t="s">
        <v>164</v>
      </c>
    </row>
    <row r="503" spans="1:18" x14ac:dyDescent="0.2">
      <c r="A503" s="4" t="s">
        <v>1482</v>
      </c>
      <c r="B503" s="4" t="s">
        <v>1639</v>
      </c>
      <c r="P503" s="9" t="s">
        <v>164</v>
      </c>
    </row>
    <row r="504" spans="1:18" x14ac:dyDescent="0.2">
      <c r="A504" s="4" t="s">
        <v>1482</v>
      </c>
      <c r="B504" s="4" t="s">
        <v>1640</v>
      </c>
      <c r="P504" s="9" t="s">
        <v>133</v>
      </c>
    </row>
    <row r="505" spans="1:18" x14ac:dyDescent="0.2">
      <c r="A505" s="4" t="s">
        <v>1482</v>
      </c>
      <c r="B505" s="4" t="s">
        <v>1641</v>
      </c>
      <c r="C505" s="18" t="s">
        <v>1642</v>
      </c>
      <c r="D505" s="5" t="s">
        <v>1029</v>
      </c>
      <c r="E505" s="5" t="s">
        <v>1643</v>
      </c>
      <c r="F505" s="6" t="s">
        <v>1644</v>
      </c>
      <c r="G505" s="17" t="s">
        <v>1645</v>
      </c>
      <c r="H505" s="7">
        <v>4</v>
      </c>
      <c r="I505" s="7">
        <v>2</v>
      </c>
      <c r="J505" s="7">
        <v>1</v>
      </c>
      <c r="K505" s="7">
        <v>1</v>
      </c>
      <c r="L505" s="7">
        <v>5</v>
      </c>
      <c r="M505" s="7">
        <v>4</v>
      </c>
      <c r="O505" s="3" t="s">
        <v>1646</v>
      </c>
      <c r="P505" s="9" t="s">
        <v>164</v>
      </c>
      <c r="R505" s="11" t="s">
        <v>1494</v>
      </c>
    </row>
    <row r="506" spans="1:18" s="65" customFormat="1" x14ac:dyDescent="0.2">
      <c r="A506" s="4" t="s">
        <v>1482</v>
      </c>
      <c r="B506" s="4" t="s">
        <v>1647</v>
      </c>
      <c r="C506" s="5" t="s">
        <v>1557</v>
      </c>
      <c r="D506" s="5" t="s">
        <v>1648</v>
      </c>
      <c r="E506" s="5" t="s">
        <v>1506</v>
      </c>
      <c r="F506" s="19" t="s">
        <v>1034</v>
      </c>
      <c r="G506" s="17" t="s">
        <v>1649</v>
      </c>
      <c r="H506" s="7">
        <v>4</v>
      </c>
      <c r="I506" s="7">
        <v>2</v>
      </c>
      <c r="J506" s="7">
        <v>2</v>
      </c>
      <c r="K506" s="7">
        <v>2</v>
      </c>
      <c r="L506" s="7">
        <v>5</v>
      </c>
      <c r="M506" s="7">
        <v>3</v>
      </c>
      <c r="N506" s="11"/>
      <c r="O506" s="3" t="s">
        <v>1650</v>
      </c>
      <c r="P506" s="9" t="s">
        <v>164</v>
      </c>
      <c r="Q506" s="64"/>
      <c r="R506" s="11"/>
    </row>
    <row r="507" spans="1:18" x14ac:dyDescent="0.2">
      <c r="A507" s="4" t="s">
        <v>1482</v>
      </c>
      <c r="B507" s="4" t="s">
        <v>1651</v>
      </c>
      <c r="F507" s="19"/>
      <c r="G507" s="17"/>
      <c r="H507" s="7">
        <v>4</v>
      </c>
      <c r="I507" s="7">
        <v>3</v>
      </c>
      <c r="J507" s="7">
        <v>3</v>
      </c>
      <c r="K507" s="7">
        <v>3</v>
      </c>
      <c r="L507" s="7">
        <v>5</v>
      </c>
      <c r="M507" s="7">
        <v>3</v>
      </c>
      <c r="O507" s="3" t="s">
        <v>1652</v>
      </c>
      <c r="P507" s="9" t="s">
        <v>164</v>
      </c>
      <c r="Q507" s="64"/>
    </row>
    <row r="508" spans="1:18" x14ac:dyDescent="0.2">
      <c r="A508" s="4" t="s">
        <v>1482</v>
      </c>
      <c r="B508" s="4" t="s">
        <v>1653</v>
      </c>
      <c r="P508" s="9" t="s">
        <v>1654</v>
      </c>
    </row>
    <row r="509" spans="1:18" x14ac:dyDescent="0.2">
      <c r="A509" s="4" t="s">
        <v>1482</v>
      </c>
      <c r="B509" s="4" t="s">
        <v>1655</v>
      </c>
      <c r="P509" s="9" t="s">
        <v>133</v>
      </c>
      <c r="R509" s="11" t="s">
        <v>1494</v>
      </c>
    </row>
    <row r="510" spans="1:18" x14ac:dyDescent="0.2">
      <c r="A510" s="4" t="s">
        <v>1482</v>
      </c>
      <c r="B510" s="4" t="s">
        <v>1656</v>
      </c>
      <c r="C510" s="18" t="s">
        <v>1657</v>
      </c>
      <c r="D510" s="5" t="s">
        <v>1658</v>
      </c>
      <c r="E510" s="5" t="s">
        <v>568</v>
      </c>
      <c r="F510" s="6" t="s">
        <v>1659</v>
      </c>
      <c r="G510" s="17" t="s">
        <v>593</v>
      </c>
      <c r="H510" s="7">
        <v>4</v>
      </c>
      <c r="I510" s="7">
        <v>2</v>
      </c>
      <c r="L510" s="7">
        <v>5</v>
      </c>
      <c r="O510" s="3" t="s">
        <v>1660</v>
      </c>
      <c r="P510" s="9" t="s">
        <v>133</v>
      </c>
    </row>
    <row r="511" spans="1:18" x14ac:dyDescent="0.2">
      <c r="A511" s="4" t="s">
        <v>1482</v>
      </c>
      <c r="B511" s="4" t="s">
        <v>1661</v>
      </c>
      <c r="P511" s="9" t="s">
        <v>1496</v>
      </c>
      <c r="R511" s="11" t="s">
        <v>1494</v>
      </c>
    </row>
    <row r="512" spans="1:18" x14ac:dyDescent="0.2">
      <c r="A512" s="4" t="s">
        <v>1482</v>
      </c>
      <c r="B512" s="4" t="s">
        <v>1662</v>
      </c>
      <c r="G512" s="4"/>
      <c r="P512" s="9" t="s">
        <v>1663</v>
      </c>
    </row>
    <row r="513" spans="1:18" ht="22.5" x14ac:dyDescent="0.2">
      <c r="A513" s="4" t="s">
        <v>1482</v>
      </c>
      <c r="B513" s="4" t="s">
        <v>1664</v>
      </c>
      <c r="C513" s="18" t="s">
        <v>1665</v>
      </c>
      <c r="D513" s="5" t="s">
        <v>1666</v>
      </c>
      <c r="E513" s="5" t="s">
        <v>1667</v>
      </c>
      <c r="F513" s="6" t="s">
        <v>1668</v>
      </c>
      <c r="G513" s="17" t="s">
        <v>1669</v>
      </c>
      <c r="H513" s="7">
        <v>4</v>
      </c>
      <c r="I513" s="7">
        <v>3</v>
      </c>
      <c r="J513" s="7">
        <v>4</v>
      </c>
      <c r="K513" s="7">
        <v>4</v>
      </c>
      <c r="L513" s="7">
        <v>5</v>
      </c>
      <c r="M513" s="7">
        <v>3</v>
      </c>
      <c r="O513" s="3" t="s">
        <v>1670</v>
      </c>
      <c r="P513" s="9" t="s">
        <v>164</v>
      </c>
      <c r="R513" s="11" t="s">
        <v>1494</v>
      </c>
    </row>
    <row r="514" spans="1:18" x14ac:dyDescent="0.2">
      <c r="A514" s="4" t="s">
        <v>1482</v>
      </c>
      <c r="B514" s="4" t="s">
        <v>1671</v>
      </c>
      <c r="C514" s="18" t="s">
        <v>1672</v>
      </c>
      <c r="D514" s="5" t="s">
        <v>924</v>
      </c>
      <c r="E514" s="5" t="s">
        <v>555</v>
      </c>
      <c r="F514" s="6" t="s">
        <v>1673</v>
      </c>
      <c r="G514" s="4"/>
      <c r="H514" s="7">
        <v>4</v>
      </c>
      <c r="I514" s="7">
        <v>2</v>
      </c>
      <c r="J514" s="7">
        <v>2</v>
      </c>
      <c r="K514" s="7">
        <v>3</v>
      </c>
      <c r="L514" s="7">
        <v>5</v>
      </c>
      <c r="M514" s="7">
        <v>1</v>
      </c>
      <c r="O514" s="3" t="s">
        <v>1674</v>
      </c>
      <c r="P514" s="9" t="s">
        <v>164</v>
      </c>
    </row>
    <row r="515" spans="1:18" x14ac:dyDescent="0.2">
      <c r="A515" s="4" t="s">
        <v>1482</v>
      </c>
      <c r="B515" s="4" t="s">
        <v>1675</v>
      </c>
      <c r="P515" s="9" t="s">
        <v>440</v>
      </c>
      <c r="R515" s="11" t="s">
        <v>1507</v>
      </c>
    </row>
    <row r="516" spans="1:18" x14ac:dyDescent="0.2">
      <c r="A516" s="4" t="s">
        <v>1482</v>
      </c>
      <c r="B516" s="4" t="s">
        <v>1676</v>
      </c>
      <c r="P516" s="9" t="s">
        <v>1663</v>
      </c>
    </row>
    <row r="517" spans="1:18" x14ac:dyDescent="0.2">
      <c r="A517" s="4" t="s">
        <v>1677</v>
      </c>
      <c r="B517" s="4" t="s">
        <v>1677</v>
      </c>
      <c r="P517" s="9" t="s">
        <v>164</v>
      </c>
    </row>
    <row r="518" spans="1:18" x14ac:dyDescent="0.2">
      <c r="A518" s="4" t="s">
        <v>1677</v>
      </c>
      <c r="B518" s="4" t="s">
        <v>1678</v>
      </c>
      <c r="G518" s="4"/>
      <c r="H518" s="7">
        <v>3</v>
      </c>
      <c r="I518" s="7">
        <v>2</v>
      </c>
      <c r="J518" s="7">
        <v>1</v>
      </c>
      <c r="K518" s="7">
        <v>1</v>
      </c>
      <c r="L518" s="7">
        <v>4</v>
      </c>
      <c r="M518" s="7">
        <v>1</v>
      </c>
      <c r="O518" s="3" t="s">
        <v>1679</v>
      </c>
      <c r="P518" s="9" t="s">
        <v>164</v>
      </c>
    </row>
    <row r="519" spans="1:18" x14ac:dyDescent="0.2">
      <c r="A519" s="4" t="s">
        <v>1677</v>
      </c>
      <c r="B519" s="4" t="s">
        <v>1680</v>
      </c>
      <c r="P519" s="9" t="s">
        <v>164</v>
      </c>
    </row>
    <row r="520" spans="1:18" x14ac:dyDescent="0.2">
      <c r="A520" s="4" t="s">
        <v>1677</v>
      </c>
      <c r="B520" s="4" t="s">
        <v>1681</v>
      </c>
      <c r="G520" s="4"/>
      <c r="H520" s="7">
        <v>3</v>
      </c>
      <c r="I520" s="7">
        <v>2</v>
      </c>
      <c r="L520" s="7">
        <v>2</v>
      </c>
      <c r="M520" s="7">
        <v>3</v>
      </c>
      <c r="P520" s="4" t="s">
        <v>1682</v>
      </c>
    </row>
    <row r="521" spans="1:18" x14ac:dyDescent="0.2">
      <c r="A521" s="4" t="s">
        <v>1677</v>
      </c>
      <c r="B521" s="4" t="s">
        <v>1683</v>
      </c>
      <c r="P521" s="9" t="s">
        <v>164</v>
      </c>
    </row>
    <row r="522" spans="1:18" x14ac:dyDescent="0.2">
      <c r="A522" s="4" t="s">
        <v>1677</v>
      </c>
      <c r="B522" s="4" t="s">
        <v>1684</v>
      </c>
      <c r="P522" s="9" t="s">
        <v>164</v>
      </c>
    </row>
    <row r="523" spans="1:18" x14ac:dyDescent="0.2">
      <c r="A523" s="4" t="s">
        <v>1677</v>
      </c>
      <c r="B523" s="4" t="s">
        <v>1685</v>
      </c>
      <c r="P523" s="9" t="s">
        <v>164</v>
      </c>
    </row>
    <row r="524" spans="1:18" x14ac:dyDescent="0.2">
      <c r="A524" s="4" t="s">
        <v>1677</v>
      </c>
      <c r="B524" s="4" t="s">
        <v>1686</v>
      </c>
      <c r="P524" s="9" t="s">
        <v>164</v>
      </c>
    </row>
    <row r="525" spans="1:18" x14ac:dyDescent="0.2">
      <c r="A525" s="4" t="s">
        <v>1677</v>
      </c>
      <c r="B525" s="4" t="s">
        <v>1687</v>
      </c>
      <c r="P525" s="9" t="s">
        <v>164</v>
      </c>
    </row>
    <row r="526" spans="1:18" x14ac:dyDescent="0.2">
      <c r="A526" s="4" t="s">
        <v>1688</v>
      </c>
      <c r="B526" s="4" t="s">
        <v>1688</v>
      </c>
      <c r="P526" s="9" t="s">
        <v>479</v>
      </c>
    </row>
    <row r="527" spans="1:18" ht="25.5" x14ac:dyDescent="0.2">
      <c r="A527" s="4" t="s">
        <v>1688</v>
      </c>
      <c r="B527" s="4" t="s">
        <v>1689</v>
      </c>
      <c r="C527" s="5" t="s">
        <v>1690</v>
      </c>
      <c r="D527" s="5" t="s">
        <v>1691</v>
      </c>
      <c r="E527" s="62" t="s">
        <v>1692</v>
      </c>
      <c r="F527" s="6" t="s">
        <v>1693</v>
      </c>
      <c r="G527" s="4" t="s">
        <v>1694</v>
      </c>
      <c r="H527" s="7">
        <v>4</v>
      </c>
      <c r="I527" s="7">
        <v>2</v>
      </c>
      <c r="J527" s="7">
        <v>4</v>
      </c>
      <c r="K527" s="7">
        <v>3</v>
      </c>
      <c r="L527" s="7">
        <v>5</v>
      </c>
      <c r="M527" s="7">
        <v>1</v>
      </c>
      <c r="N527" s="8" t="s">
        <v>1695</v>
      </c>
      <c r="O527" s="3" t="s">
        <v>1696</v>
      </c>
      <c r="P527" s="9" t="s">
        <v>479</v>
      </c>
    </row>
    <row r="528" spans="1:18" x14ac:dyDescent="0.2">
      <c r="A528" s="4" t="s">
        <v>1688</v>
      </c>
      <c r="B528" s="4" t="s">
        <v>1697</v>
      </c>
      <c r="C528" s="5" t="s">
        <v>1698</v>
      </c>
      <c r="D528" s="5" t="s">
        <v>1021</v>
      </c>
      <c r="E528" s="62" t="s">
        <v>1699</v>
      </c>
      <c r="F528" s="6" t="s">
        <v>1700</v>
      </c>
      <c r="G528" s="57" t="s">
        <v>1701</v>
      </c>
      <c r="H528" s="7">
        <v>3</v>
      </c>
      <c r="I528" s="7">
        <v>1</v>
      </c>
      <c r="J528" s="7">
        <v>1</v>
      </c>
      <c r="K528" s="7">
        <v>2</v>
      </c>
      <c r="L528" s="7">
        <v>3</v>
      </c>
      <c r="M528" s="7">
        <v>3</v>
      </c>
      <c r="O528" s="3" t="s">
        <v>1702</v>
      </c>
      <c r="P528" s="9" t="s">
        <v>479</v>
      </c>
    </row>
    <row r="529" spans="1:16" x14ac:dyDescent="0.2">
      <c r="A529" s="4" t="s">
        <v>1688</v>
      </c>
      <c r="B529" s="4" t="s">
        <v>1703</v>
      </c>
      <c r="P529" s="9" t="s">
        <v>479</v>
      </c>
    </row>
    <row r="530" spans="1:16" x14ac:dyDescent="0.2">
      <c r="A530" s="4" t="s">
        <v>1688</v>
      </c>
      <c r="B530" s="4" t="s">
        <v>1704</v>
      </c>
      <c r="C530" s="5" t="s">
        <v>1705</v>
      </c>
      <c r="D530" s="5" t="s">
        <v>784</v>
      </c>
      <c r="E530" s="62" t="s">
        <v>1706</v>
      </c>
      <c r="F530" s="6" t="s">
        <v>1707</v>
      </c>
      <c r="G530" s="57" t="s">
        <v>1708</v>
      </c>
      <c r="O530" s="3" t="s">
        <v>1709</v>
      </c>
      <c r="P530" s="9"/>
    </row>
    <row r="531" spans="1:16" x14ac:dyDescent="0.2">
      <c r="A531" s="4" t="s">
        <v>1688</v>
      </c>
      <c r="B531" s="4" t="s">
        <v>1710</v>
      </c>
      <c r="P531" s="9" t="s">
        <v>479</v>
      </c>
    </row>
    <row r="532" spans="1:16" x14ac:dyDescent="0.2">
      <c r="A532" s="4" t="s">
        <v>1688</v>
      </c>
      <c r="B532" s="4" t="s">
        <v>1711</v>
      </c>
      <c r="P532" s="9" t="s">
        <v>479</v>
      </c>
    </row>
    <row r="533" spans="1:16" x14ac:dyDescent="0.2">
      <c r="A533" s="4" t="s">
        <v>1688</v>
      </c>
      <c r="B533" s="4" t="s">
        <v>1712</v>
      </c>
      <c r="C533" s="5" t="s">
        <v>1713</v>
      </c>
      <c r="D533" s="5" t="s">
        <v>732</v>
      </c>
      <c r="E533" s="62" t="s">
        <v>1714</v>
      </c>
      <c r="F533" s="6" t="s">
        <v>1715</v>
      </c>
      <c r="G533" s="57" t="s">
        <v>1716</v>
      </c>
      <c r="H533" s="7">
        <v>4</v>
      </c>
      <c r="I533" s="7">
        <v>2</v>
      </c>
      <c r="J533" s="7">
        <v>3</v>
      </c>
      <c r="K533" s="7">
        <v>3</v>
      </c>
      <c r="L533" s="7">
        <v>5</v>
      </c>
      <c r="M533" s="7">
        <v>3</v>
      </c>
      <c r="N533" s="8" t="s">
        <v>1717</v>
      </c>
      <c r="O533" s="3" t="s">
        <v>1718</v>
      </c>
      <c r="P533" s="9" t="s">
        <v>479</v>
      </c>
    </row>
    <row r="534" spans="1:16" x14ac:dyDescent="0.2">
      <c r="A534" s="4" t="s">
        <v>1688</v>
      </c>
      <c r="B534" s="4" t="s">
        <v>1719</v>
      </c>
      <c r="C534" s="5" t="s">
        <v>399</v>
      </c>
      <c r="D534" s="5" t="s">
        <v>1720</v>
      </c>
      <c r="E534" s="62" t="s">
        <v>1721</v>
      </c>
      <c r="F534" s="6" t="s">
        <v>1722</v>
      </c>
      <c r="G534" s="57" t="s">
        <v>1723</v>
      </c>
      <c r="H534" s="7">
        <v>4</v>
      </c>
      <c r="I534" s="7">
        <v>3</v>
      </c>
      <c r="L534" s="7">
        <v>5</v>
      </c>
      <c r="M534" s="7">
        <v>1</v>
      </c>
      <c r="O534" s="3" t="s">
        <v>1724</v>
      </c>
      <c r="P534" s="9" t="s">
        <v>479</v>
      </c>
    </row>
    <row r="535" spans="1:16" x14ac:dyDescent="0.2">
      <c r="A535" s="4" t="s">
        <v>1688</v>
      </c>
      <c r="B535" s="4" t="s">
        <v>1725</v>
      </c>
      <c r="P535" s="9" t="s">
        <v>479</v>
      </c>
    </row>
    <row r="536" spans="1:16" ht="22.5" x14ac:dyDescent="0.2">
      <c r="A536" s="4" t="s">
        <v>1688</v>
      </c>
      <c r="B536" s="4" t="s">
        <v>1726</v>
      </c>
      <c r="C536" s="5" t="s">
        <v>1417</v>
      </c>
      <c r="D536" s="5" t="s">
        <v>349</v>
      </c>
      <c r="E536" s="62" t="s">
        <v>1727</v>
      </c>
      <c r="F536" s="6" t="s">
        <v>279</v>
      </c>
      <c r="G536" s="57" t="s">
        <v>1728</v>
      </c>
      <c r="H536" s="7">
        <v>3</v>
      </c>
      <c r="I536" s="7">
        <v>2</v>
      </c>
      <c r="J536" s="7">
        <v>2</v>
      </c>
      <c r="K536" s="7">
        <v>2</v>
      </c>
      <c r="L536" s="7">
        <v>5</v>
      </c>
      <c r="O536" s="3" t="s">
        <v>1729</v>
      </c>
      <c r="P536" s="9" t="s">
        <v>479</v>
      </c>
    </row>
    <row r="537" spans="1:16" x14ac:dyDescent="0.2">
      <c r="A537" s="4" t="s">
        <v>1688</v>
      </c>
      <c r="B537" s="4" t="s">
        <v>1730</v>
      </c>
      <c r="C537" s="5" t="s">
        <v>1731</v>
      </c>
      <c r="D537" s="5" t="s">
        <v>1029</v>
      </c>
      <c r="E537" s="62" t="s">
        <v>1732</v>
      </c>
      <c r="F537" s="6" t="s">
        <v>1733</v>
      </c>
      <c r="G537" s="57" t="s">
        <v>1734</v>
      </c>
      <c r="H537" s="7">
        <v>5</v>
      </c>
      <c r="I537" s="7">
        <v>4</v>
      </c>
      <c r="J537" s="7">
        <v>4</v>
      </c>
      <c r="K537" s="7">
        <v>3</v>
      </c>
      <c r="P537" s="9" t="s">
        <v>479</v>
      </c>
    </row>
    <row r="538" spans="1:16" x14ac:dyDescent="0.2">
      <c r="A538" s="4" t="s">
        <v>1688</v>
      </c>
      <c r="B538" s="4" t="s">
        <v>1735</v>
      </c>
      <c r="P538" s="9" t="s">
        <v>479</v>
      </c>
    </row>
    <row r="539" spans="1:16" x14ac:dyDescent="0.2">
      <c r="A539" s="4" t="s">
        <v>1688</v>
      </c>
      <c r="B539" s="4" t="s">
        <v>1736</v>
      </c>
      <c r="C539" s="5" t="s">
        <v>1737</v>
      </c>
      <c r="D539" s="5" t="s">
        <v>1127</v>
      </c>
      <c r="E539" s="62" t="s">
        <v>1738</v>
      </c>
      <c r="F539" s="6" t="s">
        <v>1739</v>
      </c>
      <c r="G539" s="57" t="s">
        <v>1740</v>
      </c>
      <c r="H539" s="7">
        <v>4</v>
      </c>
      <c r="I539" s="7">
        <v>2</v>
      </c>
      <c r="J539" s="7">
        <v>3</v>
      </c>
      <c r="O539" s="3" t="s">
        <v>1741</v>
      </c>
      <c r="P539" s="9" t="s">
        <v>479</v>
      </c>
    </row>
    <row r="540" spans="1:16" x14ac:dyDescent="0.2">
      <c r="A540" s="4" t="s">
        <v>1688</v>
      </c>
      <c r="B540" s="4" t="s">
        <v>1742</v>
      </c>
      <c r="P540" s="9" t="s">
        <v>479</v>
      </c>
    </row>
    <row r="541" spans="1:16" x14ac:dyDescent="0.2">
      <c r="A541" s="4" t="s">
        <v>1688</v>
      </c>
      <c r="B541" s="4" t="s">
        <v>1743</v>
      </c>
      <c r="P541" s="9" t="s">
        <v>1744</v>
      </c>
    </row>
    <row r="542" spans="1:16" x14ac:dyDescent="0.2">
      <c r="A542" s="4" t="s">
        <v>1688</v>
      </c>
      <c r="B542" s="4" t="s">
        <v>1745</v>
      </c>
      <c r="C542" s="5" t="s">
        <v>1208</v>
      </c>
      <c r="D542" s="5" t="s">
        <v>1360</v>
      </c>
      <c r="E542" s="62" t="s">
        <v>1746</v>
      </c>
      <c r="F542" s="6" t="s">
        <v>1747</v>
      </c>
      <c r="G542" s="57" t="s">
        <v>1748</v>
      </c>
      <c r="H542" s="7">
        <v>4</v>
      </c>
      <c r="I542" s="7">
        <v>4</v>
      </c>
      <c r="K542" s="7">
        <v>5</v>
      </c>
      <c r="L542" s="7">
        <v>6</v>
      </c>
      <c r="M542" s="7">
        <v>3</v>
      </c>
      <c r="O542" s="3" t="s">
        <v>1749</v>
      </c>
      <c r="P542" s="9" t="s">
        <v>479</v>
      </c>
    </row>
    <row r="543" spans="1:16" x14ac:dyDescent="0.2">
      <c r="A543" s="4" t="s">
        <v>1688</v>
      </c>
      <c r="B543" s="4" t="s">
        <v>1750</v>
      </c>
      <c r="C543" s="5" t="s">
        <v>1751</v>
      </c>
      <c r="D543" s="5" t="s">
        <v>270</v>
      </c>
      <c r="E543" s="62" t="s">
        <v>1752</v>
      </c>
      <c r="F543" s="6" t="s">
        <v>1753</v>
      </c>
      <c r="G543" s="57" t="s">
        <v>1754</v>
      </c>
      <c r="H543" s="7">
        <v>4</v>
      </c>
      <c r="I543" s="7">
        <v>4</v>
      </c>
      <c r="J543" s="7">
        <v>2</v>
      </c>
      <c r="K543" s="7">
        <v>3</v>
      </c>
      <c r="L543" s="7">
        <v>5</v>
      </c>
      <c r="M543" s="7">
        <v>3</v>
      </c>
      <c r="N543" s="8" t="s">
        <v>1755</v>
      </c>
      <c r="O543" s="3" t="s">
        <v>1756</v>
      </c>
      <c r="P543" s="9" t="s">
        <v>479</v>
      </c>
    </row>
    <row r="544" spans="1:16" x14ac:dyDescent="0.2">
      <c r="A544" s="4" t="s">
        <v>1688</v>
      </c>
      <c r="B544" s="4" t="s">
        <v>1757</v>
      </c>
      <c r="C544" s="5" t="s">
        <v>1758</v>
      </c>
      <c r="D544" s="5" t="s">
        <v>732</v>
      </c>
      <c r="E544" s="62" t="s">
        <v>1759</v>
      </c>
      <c r="F544" s="6" t="s">
        <v>998</v>
      </c>
      <c r="G544" s="57" t="s">
        <v>1760</v>
      </c>
      <c r="H544" s="7">
        <v>4</v>
      </c>
      <c r="I544" s="7">
        <v>2</v>
      </c>
      <c r="J544" s="7">
        <v>3</v>
      </c>
      <c r="K544" s="7">
        <v>4</v>
      </c>
      <c r="L544" s="7">
        <v>5</v>
      </c>
      <c r="M544" s="7">
        <v>4</v>
      </c>
      <c r="O544" s="3" t="s">
        <v>1696</v>
      </c>
      <c r="P544" s="9" t="s">
        <v>479</v>
      </c>
    </row>
    <row r="545" spans="1:16" x14ac:dyDescent="0.2">
      <c r="A545" s="4" t="s">
        <v>1688</v>
      </c>
      <c r="B545" s="4" t="s">
        <v>1761</v>
      </c>
      <c r="P545" s="9" t="s">
        <v>479</v>
      </c>
    </row>
    <row r="546" spans="1:16" x14ac:dyDescent="0.2">
      <c r="A546" s="4" t="s">
        <v>1688</v>
      </c>
      <c r="B546" s="4" t="s">
        <v>1762</v>
      </c>
      <c r="P546" s="9" t="s">
        <v>479</v>
      </c>
    </row>
    <row r="547" spans="1:16" x14ac:dyDescent="0.2">
      <c r="A547" s="4" t="s">
        <v>1688</v>
      </c>
      <c r="B547" s="4" t="s">
        <v>1763</v>
      </c>
    </row>
    <row r="548" spans="1:16" x14ac:dyDescent="0.2">
      <c r="A548" s="4" t="s">
        <v>1688</v>
      </c>
      <c r="B548" s="4" t="s">
        <v>1764</v>
      </c>
    </row>
    <row r="549" spans="1:16" x14ac:dyDescent="0.2">
      <c r="A549" s="4" t="s">
        <v>1688</v>
      </c>
      <c r="B549" s="4" t="s">
        <v>1765</v>
      </c>
      <c r="C549" s="5" t="s">
        <v>1766</v>
      </c>
      <c r="D549" s="5" t="s">
        <v>1453</v>
      </c>
      <c r="E549" s="62" t="s">
        <v>1767</v>
      </c>
      <c r="F549" s="6" t="s">
        <v>1768</v>
      </c>
      <c r="G549" s="57" t="s">
        <v>1769</v>
      </c>
      <c r="H549" s="7">
        <v>4</v>
      </c>
      <c r="I549" s="7">
        <v>2</v>
      </c>
      <c r="J549" s="7">
        <v>2</v>
      </c>
      <c r="K549" s="7">
        <v>2</v>
      </c>
      <c r="L549" s="7">
        <v>4</v>
      </c>
      <c r="M549" s="7">
        <v>3</v>
      </c>
      <c r="N549" s="8" t="s">
        <v>1770</v>
      </c>
      <c r="O549" s="3" t="s">
        <v>1771</v>
      </c>
      <c r="P549" s="9" t="s">
        <v>479</v>
      </c>
    </row>
    <row r="550" spans="1:16" x14ac:dyDescent="0.2">
      <c r="A550" s="4" t="s">
        <v>1688</v>
      </c>
      <c r="B550" s="4" t="s">
        <v>1772</v>
      </c>
      <c r="P550" s="9" t="s">
        <v>479</v>
      </c>
    </row>
    <row r="551" spans="1:16" x14ac:dyDescent="0.2">
      <c r="A551" s="4" t="s">
        <v>1688</v>
      </c>
      <c r="B551" s="4" t="s">
        <v>1773</v>
      </c>
      <c r="P551" s="9" t="s">
        <v>479</v>
      </c>
    </row>
    <row r="552" spans="1:16" ht="25.5" x14ac:dyDescent="0.2">
      <c r="A552" s="4" t="s">
        <v>1688</v>
      </c>
      <c r="B552" s="4" t="s">
        <v>1774</v>
      </c>
      <c r="C552" s="5" t="s">
        <v>1775</v>
      </c>
      <c r="D552" s="5" t="s">
        <v>1776</v>
      </c>
      <c r="E552" s="62" t="s">
        <v>1777</v>
      </c>
      <c r="F552" s="6" t="s">
        <v>1693</v>
      </c>
      <c r="G552" s="4" t="s">
        <v>725</v>
      </c>
      <c r="I552" s="7">
        <v>2</v>
      </c>
      <c r="L552" s="7">
        <v>5</v>
      </c>
      <c r="O552" s="3" t="s">
        <v>1778</v>
      </c>
      <c r="P552" s="9" t="s">
        <v>479</v>
      </c>
    </row>
    <row r="553" spans="1:16" x14ac:dyDescent="0.2">
      <c r="A553" s="4" t="s">
        <v>1688</v>
      </c>
      <c r="B553" s="4" t="s">
        <v>1779</v>
      </c>
      <c r="C553" s="5" t="s">
        <v>1780</v>
      </c>
      <c r="D553" s="5" t="s">
        <v>1226</v>
      </c>
      <c r="E553" s="62" t="s">
        <v>1781</v>
      </c>
      <c r="F553" s="6" t="s">
        <v>1739</v>
      </c>
      <c r="G553" s="57" t="s">
        <v>1782</v>
      </c>
      <c r="H553" s="7">
        <v>3</v>
      </c>
      <c r="I553" s="7">
        <v>3</v>
      </c>
      <c r="J553" s="7">
        <v>2</v>
      </c>
      <c r="K553" s="7">
        <v>2</v>
      </c>
      <c r="L553" s="7">
        <v>5</v>
      </c>
      <c r="M553" s="7">
        <v>2</v>
      </c>
      <c r="P553" s="9"/>
    </row>
    <row r="554" spans="1:16" x14ac:dyDescent="0.2">
      <c r="A554" s="4" t="s">
        <v>1688</v>
      </c>
      <c r="B554" s="4" t="s">
        <v>1783</v>
      </c>
      <c r="P554" s="9" t="s">
        <v>479</v>
      </c>
    </row>
    <row r="555" spans="1:16" x14ac:dyDescent="0.2">
      <c r="A555" s="4" t="s">
        <v>1688</v>
      </c>
      <c r="B555" s="4" t="s">
        <v>1784</v>
      </c>
      <c r="P555" s="9" t="s">
        <v>479</v>
      </c>
    </row>
    <row r="556" spans="1:16" x14ac:dyDescent="0.2">
      <c r="A556" s="4" t="s">
        <v>1688</v>
      </c>
      <c r="B556" s="4" t="s">
        <v>1785</v>
      </c>
      <c r="C556" s="5" t="s">
        <v>1672</v>
      </c>
      <c r="D556" s="5" t="s">
        <v>732</v>
      </c>
      <c r="E556" s="62" t="s">
        <v>1786</v>
      </c>
      <c r="F556" s="6" t="s">
        <v>1787</v>
      </c>
      <c r="G556" s="57" t="s">
        <v>1788</v>
      </c>
      <c r="H556" s="7">
        <v>4</v>
      </c>
      <c r="I556" s="7">
        <v>4</v>
      </c>
      <c r="J556" s="7">
        <v>3</v>
      </c>
      <c r="K556" s="7">
        <v>3</v>
      </c>
      <c r="L556" s="7">
        <v>5</v>
      </c>
      <c r="M556" s="7">
        <v>3</v>
      </c>
      <c r="N556" s="8" t="s">
        <v>1789</v>
      </c>
      <c r="O556" s="3" t="s">
        <v>1790</v>
      </c>
      <c r="P556" s="9" t="s">
        <v>479</v>
      </c>
    </row>
    <row r="557" spans="1:16" x14ac:dyDescent="0.2">
      <c r="A557" s="4" t="s">
        <v>1688</v>
      </c>
      <c r="B557" s="4" t="s">
        <v>1791</v>
      </c>
      <c r="P557" s="9" t="s">
        <v>479</v>
      </c>
    </row>
    <row r="558" spans="1:16" x14ac:dyDescent="0.2">
      <c r="A558" s="4" t="s">
        <v>1688</v>
      </c>
      <c r="B558" s="4" t="s">
        <v>1792</v>
      </c>
      <c r="C558" s="5" t="s">
        <v>1793</v>
      </c>
      <c r="D558" s="5" t="s">
        <v>732</v>
      </c>
      <c r="E558" s="62" t="s">
        <v>1794</v>
      </c>
      <c r="F558" s="17" t="s">
        <v>1795</v>
      </c>
      <c r="G558" s="1" t="s">
        <v>1796</v>
      </c>
      <c r="H558" s="7">
        <v>3</v>
      </c>
      <c r="I558" s="7">
        <v>2</v>
      </c>
      <c r="K558" s="7">
        <v>1</v>
      </c>
      <c r="M558" s="7">
        <v>3</v>
      </c>
      <c r="P558" s="9" t="s">
        <v>479</v>
      </c>
    </row>
    <row r="559" spans="1:16" x14ac:dyDescent="0.2">
      <c r="A559" s="4" t="s">
        <v>1688</v>
      </c>
      <c r="B559" s="4" t="s">
        <v>1797</v>
      </c>
      <c r="C559" s="5" t="s">
        <v>1798</v>
      </c>
      <c r="D559" s="5" t="s">
        <v>1799</v>
      </c>
      <c r="E559" s="62" t="s">
        <v>1800</v>
      </c>
      <c r="F559" s="6" t="s">
        <v>1801</v>
      </c>
      <c r="G559" s="4" t="s">
        <v>1802</v>
      </c>
      <c r="H559" s="7">
        <v>4</v>
      </c>
      <c r="I559" s="7">
        <v>2</v>
      </c>
      <c r="J559" s="7">
        <v>2</v>
      </c>
      <c r="K559" s="7">
        <v>2</v>
      </c>
      <c r="L559" s="7">
        <v>4</v>
      </c>
      <c r="M559" s="7">
        <v>1</v>
      </c>
      <c r="N559" s="8" t="s">
        <v>1803</v>
      </c>
      <c r="O559" s="3" t="s">
        <v>1804</v>
      </c>
      <c r="P559" s="9" t="s">
        <v>1805</v>
      </c>
    </row>
    <row r="560" spans="1:16" x14ac:dyDescent="0.2">
      <c r="A560" s="4" t="s">
        <v>1688</v>
      </c>
      <c r="B560" s="4" t="s">
        <v>1806</v>
      </c>
      <c r="P560" s="9" t="s">
        <v>1805</v>
      </c>
    </row>
    <row r="561" spans="1:16" x14ac:dyDescent="0.2">
      <c r="A561" s="4" t="s">
        <v>1688</v>
      </c>
      <c r="B561" s="4" t="s">
        <v>1807</v>
      </c>
      <c r="P561" s="9" t="s">
        <v>479</v>
      </c>
    </row>
    <row r="562" spans="1:16" x14ac:dyDescent="0.2">
      <c r="A562" s="4" t="s">
        <v>1688</v>
      </c>
      <c r="B562" s="4" t="s">
        <v>1808</v>
      </c>
      <c r="C562" s="5" t="s">
        <v>1809</v>
      </c>
      <c r="D562" s="5" t="s">
        <v>1810</v>
      </c>
      <c r="E562" s="62" t="s">
        <v>1811</v>
      </c>
      <c r="F562" s="6" t="s">
        <v>1715</v>
      </c>
      <c r="G562" s="4"/>
      <c r="H562" s="7">
        <v>4</v>
      </c>
      <c r="I562" s="7">
        <v>3</v>
      </c>
      <c r="J562" s="7">
        <v>3</v>
      </c>
      <c r="K562" s="7">
        <v>2</v>
      </c>
      <c r="L562" s="7">
        <v>5</v>
      </c>
      <c r="M562" s="7">
        <v>3</v>
      </c>
      <c r="N562" s="8" t="s">
        <v>1812</v>
      </c>
      <c r="O562" s="3" t="s">
        <v>1813</v>
      </c>
      <c r="P562" s="9" t="s">
        <v>479</v>
      </c>
    </row>
    <row r="563" spans="1:16" x14ac:dyDescent="0.2">
      <c r="A563" s="4" t="s">
        <v>1688</v>
      </c>
      <c r="B563" s="4" t="s">
        <v>1814</v>
      </c>
      <c r="P563" s="9" t="s">
        <v>479</v>
      </c>
    </row>
    <row r="564" spans="1:16" x14ac:dyDescent="0.2">
      <c r="A564" s="4" t="s">
        <v>1688</v>
      </c>
      <c r="B564" s="4" t="s">
        <v>1815</v>
      </c>
      <c r="C564" s="5" t="s">
        <v>1816</v>
      </c>
      <c r="D564" s="5" t="s">
        <v>1029</v>
      </c>
      <c r="E564" s="62" t="s">
        <v>1817</v>
      </c>
      <c r="F564" s="6" t="s">
        <v>1818</v>
      </c>
      <c r="G564" s="4"/>
      <c r="H564" s="7">
        <v>3</v>
      </c>
      <c r="I564" s="7">
        <v>1</v>
      </c>
      <c r="J564" s="7">
        <v>2</v>
      </c>
      <c r="K564" s="7">
        <v>2</v>
      </c>
      <c r="L564" s="7">
        <v>3</v>
      </c>
      <c r="M564" s="7">
        <v>1</v>
      </c>
      <c r="N564" s="8" t="s">
        <v>1819</v>
      </c>
      <c r="O564" s="3" t="s">
        <v>1820</v>
      </c>
      <c r="P564" s="9" t="s">
        <v>479</v>
      </c>
    </row>
    <row r="565" spans="1:16" x14ac:dyDescent="0.2">
      <c r="A565" s="4" t="s">
        <v>1688</v>
      </c>
      <c r="B565" s="4" t="s">
        <v>1821</v>
      </c>
      <c r="C565" s="5" t="s">
        <v>1822</v>
      </c>
      <c r="D565" s="5" t="s">
        <v>270</v>
      </c>
      <c r="E565" s="62" t="s">
        <v>1823</v>
      </c>
      <c r="F565" s="6" t="s">
        <v>425</v>
      </c>
      <c r="G565" s="4" t="s">
        <v>1824</v>
      </c>
      <c r="H565" s="7">
        <v>3</v>
      </c>
      <c r="I565" s="7">
        <v>1</v>
      </c>
      <c r="J565" s="7">
        <v>1</v>
      </c>
      <c r="K565" s="7">
        <v>1</v>
      </c>
      <c r="L565" s="7">
        <v>3</v>
      </c>
      <c r="M565" s="7">
        <v>4</v>
      </c>
      <c r="O565" s="3" t="s">
        <v>1756</v>
      </c>
      <c r="P565" s="9" t="s">
        <v>479</v>
      </c>
    </row>
    <row r="566" spans="1:16" x14ac:dyDescent="0.2">
      <c r="A566" s="4" t="s">
        <v>1688</v>
      </c>
      <c r="B566" s="4" t="s">
        <v>1825</v>
      </c>
      <c r="C566" s="5" t="s">
        <v>1826</v>
      </c>
      <c r="D566" s="5" t="s">
        <v>985</v>
      </c>
      <c r="E566" s="62" t="s">
        <v>1827</v>
      </c>
      <c r="F566" s="6" t="s">
        <v>1715</v>
      </c>
      <c r="G566" s="17" t="s">
        <v>1828</v>
      </c>
      <c r="H566" s="7">
        <v>4</v>
      </c>
      <c r="I566" s="7">
        <v>2</v>
      </c>
      <c r="K566" s="7">
        <v>2</v>
      </c>
      <c r="N566" s="8" t="s">
        <v>1829</v>
      </c>
      <c r="O566" s="3" t="s">
        <v>1830</v>
      </c>
      <c r="P566" s="9" t="s">
        <v>479</v>
      </c>
    </row>
    <row r="567" spans="1:16" x14ac:dyDescent="0.2">
      <c r="A567" s="4" t="s">
        <v>1688</v>
      </c>
      <c r="B567" s="4" t="s">
        <v>1831</v>
      </c>
      <c r="C567" s="5" t="s">
        <v>1832</v>
      </c>
      <c r="D567" s="5" t="s">
        <v>1833</v>
      </c>
      <c r="E567" s="62" t="s">
        <v>1834</v>
      </c>
      <c r="F567" s="6" t="s">
        <v>1835</v>
      </c>
      <c r="G567" s="17" t="s">
        <v>1836</v>
      </c>
      <c r="N567" s="8"/>
      <c r="O567" s="3" t="s">
        <v>1837</v>
      </c>
      <c r="P567" s="9" t="s">
        <v>479</v>
      </c>
    </row>
    <row r="568" spans="1:16" x14ac:dyDescent="0.2">
      <c r="A568" s="4" t="s">
        <v>1688</v>
      </c>
      <c r="B568" s="4" t="s">
        <v>1838</v>
      </c>
      <c r="P568" s="9" t="s">
        <v>479</v>
      </c>
    </row>
    <row r="569" spans="1:16" x14ac:dyDescent="0.2">
      <c r="A569" s="4" t="s">
        <v>1688</v>
      </c>
      <c r="B569" s="4" t="s">
        <v>1839</v>
      </c>
      <c r="C569" s="5" t="s">
        <v>1840</v>
      </c>
      <c r="D569" s="5" t="s">
        <v>1841</v>
      </c>
      <c r="E569" s="62" t="s">
        <v>1842</v>
      </c>
      <c r="F569" s="6" t="s">
        <v>1843</v>
      </c>
      <c r="G569" s="17" t="s">
        <v>1844</v>
      </c>
      <c r="H569" s="7">
        <v>4</v>
      </c>
      <c r="I569" s="7">
        <v>3</v>
      </c>
      <c r="J569" s="7">
        <v>3</v>
      </c>
      <c r="K569" s="7">
        <v>3</v>
      </c>
      <c r="L569" s="7">
        <v>5</v>
      </c>
      <c r="M569" s="7">
        <v>3</v>
      </c>
      <c r="N569" s="8" t="s">
        <v>1845</v>
      </c>
      <c r="O569" s="3" t="s">
        <v>1846</v>
      </c>
      <c r="P569" s="9" t="s">
        <v>479</v>
      </c>
    </row>
    <row r="570" spans="1:16" x14ac:dyDescent="0.2">
      <c r="A570" s="4" t="s">
        <v>1688</v>
      </c>
      <c r="B570" s="4" t="s">
        <v>1847</v>
      </c>
      <c r="C570" s="5" t="s">
        <v>1848</v>
      </c>
      <c r="D570" s="5" t="s">
        <v>985</v>
      </c>
      <c r="E570" s="62" t="s">
        <v>1823</v>
      </c>
      <c r="F570" s="6" t="s">
        <v>1715</v>
      </c>
      <c r="G570" s="4" t="s">
        <v>725</v>
      </c>
      <c r="H570" s="7">
        <v>3</v>
      </c>
      <c r="I570" s="7">
        <v>2</v>
      </c>
      <c r="K570" s="7">
        <v>2</v>
      </c>
      <c r="L570" s="7">
        <v>5</v>
      </c>
      <c r="M570" s="7">
        <v>1</v>
      </c>
      <c r="O570" s="3" t="s">
        <v>1849</v>
      </c>
      <c r="P570" s="9" t="s">
        <v>479</v>
      </c>
    </row>
    <row r="571" spans="1:16" x14ac:dyDescent="0.2">
      <c r="A571" s="4" t="s">
        <v>1688</v>
      </c>
      <c r="B571" s="4" t="s">
        <v>1850</v>
      </c>
      <c r="C571" s="5" t="s">
        <v>301</v>
      </c>
      <c r="D571" s="5" t="s">
        <v>349</v>
      </c>
      <c r="E571" s="62" t="s">
        <v>1732</v>
      </c>
      <c r="F571" s="6" t="s">
        <v>1722</v>
      </c>
      <c r="G571" s="17" t="s">
        <v>1851</v>
      </c>
      <c r="H571" s="7">
        <v>4</v>
      </c>
      <c r="I571" s="7">
        <v>2</v>
      </c>
      <c r="J571" s="7">
        <v>1</v>
      </c>
      <c r="K571" s="7">
        <v>1</v>
      </c>
      <c r="L571" s="7">
        <v>3</v>
      </c>
      <c r="N571" s="8" t="s">
        <v>1852</v>
      </c>
      <c r="O571" s="3" t="s">
        <v>1853</v>
      </c>
      <c r="P571" s="9" t="s">
        <v>479</v>
      </c>
    </row>
    <row r="572" spans="1:16" x14ac:dyDescent="0.2">
      <c r="A572" s="4" t="s">
        <v>1688</v>
      </c>
      <c r="B572" s="4" t="s">
        <v>1854</v>
      </c>
      <c r="P572" s="9" t="s">
        <v>479</v>
      </c>
    </row>
    <row r="573" spans="1:16" x14ac:dyDescent="0.2">
      <c r="A573" s="4" t="s">
        <v>1688</v>
      </c>
      <c r="B573" s="4" t="s">
        <v>1855</v>
      </c>
      <c r="P573" s="9" t="s">
        <v>479</v>
      </c>
    </row>
    <row r="574" spans="1:16" x14ac:dyDescent="0.2">
      <c r="A574" s="4" t="s">
        <v>1688</v>
      </c>
      <c r="B574" s="17" t="s">
        <v>1856</v>
      </c>
      <c r="C574" s="5" t="s">
        <v>1857</v>
      </c>
      <c r="D574" s="5" t="s">
        <v>1858</v>
      </c>
      <c r="E574" s="62" t="s">
        <v>1859</v>
      </c>
      <c r="F574" s="6" t="s">
        <v>1733</v>
      </c>
      <c r="G574" s="17" t="s">
        <v>656</v>
      </c>
      <c r="O574" s="3" t="s">
        <v>1860</v>
      </c>
      <c r="P574" s="9" t="s">
        <v>1861</v>
      </c>
    </row>
    <row r="575" spans="1:16" x14ac:dyDescent="0.2">
      <c r="A575" s="4" t="s">
        <v>1688</v>
      </c>
      <c r="B575" s="4" t="s">
        <v>1862</v>
      </c>
      <c r="C575" s="5" t="s">
        <v>1863</v>
      </c>
      <c r="D575" s="5" t="s">
        <v>1864</v>
      </c>
      <c r="E575" s="62" t="s">
        <v>1865</v>
      </c>
      <c r="F575" s="6" t="s">
        <v>1715</v>
      </c>
      <c r="G575" s="17" t="s">
        <v>1624</v>
      </c>
      <c r="N575" s="8" t="s">
        <v>1866</v>
      </c>
      <c r="O575" s="3" t="s">
        <v>1867</v>
      </c>
      <c r="P575" s="9" t="s">
        <v>479</v>
      </c>
    </row>
    <row r="576" spans="1:16" ht="25.5" x14ac:dyDescent="0.2">
      <c r="A576" s="4" t="s">
        <v>1688</v>
      </c>
      <c r="B576" s="4" t="s">
        <v>1868</v>
      </c>
      <c r="C576" s="5" t="s">
        <v>1869</v>
      </c>
      <c r="D576" s="5" t="s">
        <v>1870</v>
      </c>
      <c r="E576" s="62" t="s">
        <v>1871</v>
      </c>
      <c r="F576" s="6" t="s">
        <v>1872</v>
      </c>
      <c r="G576" s="4"/>
      <c r="H576" s="7">
        <v>4</v>
      </c>
      <c r="I576" s="7">
        <v>2</v>
      </c>
      <c r="J576" s="7">
        <v>2</v>
      </c>
      <c r="K576" s="7">
        <v>2</v>
      </c>
      <c r="L576" s="7">
        <v>4</v>
      </c>
      <c r="M576" s="7">
        <v>3</v>
      </c>
      <c r="N576" s="8" t="s">
        <v>1873</v>
      </c>
      <c r="O576" s="3" t="s">
        <v>1874</v>
      </c>
      <c r="P576" s="9" t="s">
        <v>479</v>
      </c>
    </row>
    <row r="577" spans="1:16" x14ac:dyDescent="0.2">
      <c r="A577" s="4" t="s">
        <v>1688</v>
      </c>
      <c r="B577" s="4" t="s">
        <v>1875</v>
      </c>
      <c r="P577" s="9" t="s">
        <v>479</v>
      </c>
    </row>
    <row r="578" spans="1:16" x14ac:dyDescent="0.2">
      <c r="A578" s="4" t="s">
        <v>1688</v>
      </c>
      <c r="B578" s="4" t="s">
        <v>1876</v>
      </c>
      <c r="C578" s="5" t="s">
        <v>1877</v>
      </c>
      <c r="D578" s="5" t="s">
        <v>1878</v>
      </c>
      <c r="E578" s="62" t="s">
        <v>1879</v>
      </c>
      <c r="F578" s="6" t="s">
        <v>1733</v>
      </c>
      <c r="G578" s="17" t="s">
        <v>33</v>
      </c>
      <c r="H578" s="7">
        <v>4</v>
      </c>
      <c r="I578" s="7">
        <v>2</v>
      </c>
      <c r="J578" s="7">
        <v>3</v>
      </c>
      <c r="K578" s="7">
        <v>3</v>
      </c>
      <c r="L578" s="7">
        <v>5</v>
      </c>
      <c r="M578" s="7">
        <v>1</v>
      </c>
      <c r="N578" s="8" t="s">
        <v>1880</v>
      </c>
      <c r="O578" s="3" t="s">
        <v>1881</v>
      </c>
      <c r="P578" s="9" t="s">
        <v>479</v>
      </c>
    </row>
    <row r="579" spans="1:16" x14ac:dyDescent="0.2">
      <c r="A579" s="4" t="s">
        <v>1688</v>
      </c>
      <c r="B579" s="4" t="s">
        <v>1882</v>
      </c>
      <c r="C579" s="5" t="s">
        <v>1883</v>
      </c>
      <c r="D579" s="5" t="s">
        <v>1884</v>
      </c>
      <c r="E579" s="62" t="s">
        <v>1786</v>
      </c>
      <c r="F579" s="6" t="s">
        <v>1818</v>
      </c>
      <c r="G579" s="17" t="s">
        <v>1624</v>
      </c>
      <c r="H579" s="7">
        <v>3</v>
      </c>
      <c r="I579" s="7">
        <v>2</v>
      </c>
      <c r="J579" s="7">
        <v>1</v>
      </c>
      <c r="K579" s="7">
        <v>2</v>
      </c>
      <c r="L579" s="7">
        <v>3</v>
      </c>
      <c r="M579" s="7">
        <v>3</v>
      </c>
      <c r="O579" s="3" t="s">
        <v>1885</v>
      </c>
      <c r="P579" s="9" t="s">
        <v>479</v>
      </c>
    </row>
    <row r="580" spans="1:16" x14ac:dyDescent="0.2">
      <c r="A580" s="4" t="s">
        <v>1688</v>
      </c>
      <c r="B580" s="4" t="s">
        <v>1886</v>
      </c>
      <c r="P580" s="9" t="s">
        <v>479</v>
      </c>
    </row>
    <row r="581" spans="1:16" x14ac:dyDescent="0.2">
      <c r="A581" s="4" t="s">
        <v>1688</v>
      </c>
      <c r="B581" s="4" t="s">
        <v>1887</v>
      </c>
      <c r="C581" s="5" t="s">
        <v>1888</v>
      </c>
      <c r="D581" s="5" t="s">
        <v>956</v>
      </c>
      <c r="E581" s="62" t="s">
        <v>1889</v>
      </c>
      <c r="F581" s="6" t="s">
        <v>1890</v>
      </c>
      <c r="G581" s="17" t="s">
        <v>1891</v>
      </c>
      <c r="H581" s="7">
        <v>3</v>
      </c>
      <c r="I581" s="7">
        <v>2</v>
      </c>
      <c r="J581" s="7">
        <v>4</v>
      </c>
      <c r="K581" s="7">
        <v>5</v>
      </c>
      <c r="L581" s="7">
        <v>6</v>
      </c>
      <c r="M581" s="7">
        <v>3</v>
      </c>
      <c r="N581" s="8" t="s">
        <v>1892</v>
      </c>
      <c r="O581" s="3" t="s">
        <v>1893</v>
      </c>
      <c r="P581" s="9" t="s">
        <v>479</v>
      </c>
    </row>
    <row r="582" spans="1:16" x14ac:dyDescent="0.2">
      <c r="A582" s="4" t="s">
        <v>1688</v>
      </c>
      <c r="B582" s="4" t="s">
        <v>1894</v>
      </c>
      <c r="C582" s="5" t="s">
        <v>1888</v>
      </c>
      <c r="D582" s="5" t="s">
        <v>956</v>
      </c>
      <c r="E582" s="62" t="s">
        <v>1889</v>
      </c>
      <c r="F582" s="6" t="s">
        <v>1818</v>
      </c>
      <c r="G582" s="17" t="s">
        <v>1895</v>
      </c>
      <c r="N582" s="8" t="s">
        <v>1896</v>
      </c>
      <c r="O582" s="3" t="s">
        <v>1897</v>
      </c>
      <c r="P582" s="9" t="s">
        <v>479</v>
      </c>
    </row>
    <row r="583" spans="1:16" x14ac:dyDescent="0.2">
      <c r="A583" s="4" t="s">
        <v>1688</v>
      </c>
      <c r="B583" s="4" t="s">
        <v>1898</v>
      </c>
      <c r="E583" s="62"/>
      <c r="G583" s="17"/>
      <c r="N583" s="8"/>
      <c r="O583" s="3" t="s">
        <v>1899</v>
      </c>
      <c r="P583" s="9"/>
    </row>
    <row r="584" spans="1:16" x14ac:dyDescent="0.2">
      <c r="A584" s="4" t="s">
        <v>1688</v>
      </c>
      <c r="B584" s="4" t="s">
        <v>1900</v>
      </c>
      <c r="C584" s="5" t="s">
        <v>1901</v>
      </c>
      <c r="D584" s="5" t="s">
        <v>1902</v>
      </c>
      <c r="E584" s="62" t="s">
        <v>1903</v>
      </c>
      <c r="F584" s="6" t="s">
        <v>665</v>
      </c>
      <c r="G584" s="17" t="s">
        <v>1904</v>
      </c>
      <c r="H584" s="7">
        <v>4</v>
      </c>
      <c r="I584" s="7">
        <v>2</v>
      </c>
      <c r="J584" s="7">
        <v>3</v>
      </c>
      <c r="K584" s="7">
        <v>3</v>
      </c>
      <c r="L584" s="7">
        <v>5</v>
      </c>
      <c r="M584" s="7">
        <v>2</v>
      </c>
      <c r="N584" s="8" t="s">
        <v>1905</v>
      </c>
      <c r="O584" s="3" t="s">
        <v>1906</v>
      </c>
      <c r="P584" s="9" t="s">
        <v>479</v>
      </c>
    </row>
    <row r="585" spans="1:16" x14ac:dyDescent="0.2">
      <c r="A585" s="4" t="s">
        <v>1688</v>
      </c>
      <c r="B585" s="4" t="s">
        <v>1907</v>
      </c>
      <c r="C585" s="5" t="s">
        <v>1908</v>
      </c>
      <c r="D585" s="5" t="s">
        <v>270</v>
      </c>
      <c r="E585" s="62" t="s">
        <v>1909</v>
      </c>
      <c r="F585" s="6" t="s">
        <v>1910</v>
      </c>
      <c r="G585" s="1" t="s">
        <v>1824</v>
      </c>
      <c r="H585" s="7">
        <v>1</v>
      </c>
      <c r="I585" s="7">
        <v>2</v>
      </c>
      <c r="J585" s="7">
        <v>2</v>
      </c>
      <c r="K585" s="7">
        <v>2</v>
      </c>
      <c r="L585" s="7">
        <v>7</v>
      </c>
      <c r="M585" s="7">
        <v>3</v>
      </c>
      <c r="O585" s="3" t="s">
        <v>1911</v>
      </c>
      <c r="P585" s="9" t="s">
        <v>479</v>
      </c>
    </row>
    <row r="586" spans="1:16" x14ac:dyDescent="0.2">
      <c r="A586" s="4" t="s">
        <v>1688</v>
      </c>
      <c r="B586" s="4" t="s">
        <v>1912</v>
      </c>
      <c r="P586" s="9" t="s">
        <v>479</v>
      </c>
    </row>
    <row r="587" spans="1:16" ht="38.25" x14ac:dyDescent="0.2">
      <c r="A587" s="4" t="s">
        <v>1688</v>
      </c>
      <c r="B587" s="4" t="s">
        <v>1913</v>
      </c>
      <c r="C587" s="5" t="s">
        <v>1698</v>
      </c>
      <c r="D587" s="5" t="s">
        <v>339</v>
      </c>
      <c r="E587" s="62" t="s">
        <v>1699</v>
      </c>
      <c r="F587" s="6" t="s">
        <v>1914</v>
      </c>
      <c r="G587" s="17" t="s">
        <v>1915</v>
      </c>
      <c r="H587" s="7">
        <v>4</v>
      </c>
      <c r="I587" s="7">
        <v>2</v>
      </c>
      <c r="J587" s="7">
        <v>1</v>
      </c>
      <c r="K587" s="7">
        <v>1</v>
      </c>
      <c r="L587" s="7">
        <v>2</v>
      </c>
      <c r="M587" s="7">
        <v>3</v>
      </c>
      <c r="N587" s="8" t="s">
        <v>1916</v>
      </c>
      <c r="O587" s="3" t="s">
        <v>1917</v>
      </c>
      <c r="P587" s="9" t="s">
        <v>479</v>
      </c>
    </row>
    <row r="588" spans="1:16" x14ac:dyDescent="0.2">
      <c r="A588" s="4" t="s">
        <v>1688</v>
      </c>
      <c r="B588" s="4" t="s">
        <v>1918</v>
      </c>
      <c r="C588" s="5" t="s">
        <v>1919</v>
      </c>
      <c r="D588" s="5" t="s">
        <v>1920</v>
      </c>
      <c r="E588" s="62" t="s">
        <v>1921</v>
      </c>
      <c r="F588" s="6" t="s">
        <v>1922</v>
      </c>
      <c r="G588" s="17" t="s">
        <v>656</v>
      </c>
      <c r="P588" s="9" t="s">
        <v>194</v>
      </c>
    </row>
    <row r="589" spans="1:16" x14ac:dyDescent="0.2">
      <c r="A589" s="4" t="s">
        <v>1688</v>
      </c>
      <c r="B589" s="4" t="s">
        <v>1923</v>
      </c>
      <c r="P589" s="9" t="s">
        <v>479</v>
      </c>
    </row>
    <row r="590" spans="1:16" x14ac:dyDescent="0.2">
      <c r="A590" s="4" t="s">
        <v>1688</v>
      </c>
      <c r="B590" s="4" t="s">
        <v>1924</v>
      </c>
      <c r="P590" s="9" t="s">
        <v>479</v>
      </c>
    </row>
    <row r="591" spans="1:16" x14ac:dyDescent="0.2">
      <c r="A591" s="4" t="s">
        <v>1688</v>
      </c>
      <c r="B591" s="4" t="s">
        <v>1925</v>
      </c>
      <c r="P591" s="9" t="s">
        <v>479</v>
      </c>
    </row>
    <row r="592" spans="1:16" x14ac:dyDescent="0.2">
      <c r="A592" s="4" t="s">
        <v>1688</v>
      </c>
      <c r="B592" s="4" t="s">
        <v>1926</v>
      </c>
      <c r="C592" s="5" t="s">
        <v>1927</v>
      </c>
      <c r="D592" s="5" t="s">
        <v>956</v>
      </c>
      <c r="E592" s="62" t="s">
        <v>1928</v>
      </c>
      <c r="F592" s="17" t="s">
        <v>1929</v>
      </c>
      <c r="G592" s="1" t="s">
        <v>725</v>
      </c>
      <c r="H592" s="7">
        <v>3</v>
      </c>
      <c r="I592" s="7">
        <v>2</v>
      </c>
      <c r="J592" s="7">
        <v>2</v>
      </c>
      <c r="K592" s="7">
        <v>2</v>
      </c>
      <c r="L592" s="7">
        <v>7</v>
      </c>
      <c r="M592" s="7">
        <v>3</v>
      </c>
      <c r="N592" s="8" t="s">
        <v>1930</v>
      </c>
      <c r="O592" s="3" t="s">
        <v>1931</v>
      </c>
      <c r="P592" s="9" t="s">
        <v>479</v>
      </c>
    </row>
    <row r="593" spans="1:17" x14ac:dyDescent="0.2">
      <c r="A593" s="4" t="s">
        <v>1688</v>
      </c>
      <c r="B593" s="4" t="s">
        <v>1932</v>
      </c>
      <c r="E593" s="62"/>
      <c r="F593" s="17"/>
      <c r="N593" s="8"/>
      <c r="O593" s="3" t="s">
        <v>1933</v>
      </c>
      <c r="P593" s="9" t="s">
        <v>479</v>
      </c>
    </row>
    <row r="594" spans="1:17" x14ac:dyDescent="0.2">
      <c r="A594" s="4" t="s">
        <v>1688</v>
      </c>
      <c r="B594" s="4" t="s">
        <v>1934</v>
      </c>
      <c r="C594" s="5" t="s">
        <v>1935</v>
      </c>
      <c r="D594" s="5" t="s">
        <v>1936</v>
      </c>
      <c r="E594" s="62" t="s">
        <v>1937</v>
      </c>
      <c r="F594" s="6" t="s">
        <v>1715</v>
      </c>
      <c r="G594" s="4" t="s">
        <v>1895</v>
      </c>
      <c r="H594" s="7">
        <v>4</v>
      </c>
      <c r="I594" s="7">
        <v>2</v>
      </c>
      <c r="J594" s="7">
        <v>2</v>
      </c>
      <c r="K594" s="7">
        <v>2</v>
      </c>
      <c r="L594" s="7">
        <v>7</v>
      </c>
      <c r="M594" s="7">
        <v>1</v>
      </c>
      <c r="N594" s="8" t="s">
        <v>1938</v>
      </c>
      <c r="O594" s="3" t="s">
        <v>1939</v>
      </c>
      <c r="P594" s="9" t="s">
        <v>479</v>
      </c>
    </row>
    <row r="595" spans="1:17" x14ac:dyDescent="0.2">
      <c r="A595" s="4" t="s">
        <v>1688</v>
      </c>
      <c r="B595" s="4" t="s">
        <v>1940</v>
      </c>
      <c r="P595" s="9" t="s">
        <v>479</v>
      </c>
    </row>
    <row r="596" spans="1:17" x14ac:dyDescent="0.2">
      <c r="A596" s="4" t="s">
        <v>1688</v>
      </c>
      <c r="B596" s="4" t="s">
        <v>1941</v>
      </c>
      <c r="P596" s="9" t="s">
        <v>479</v>
      </c>
    </row>
    <row r="597" spans="1:17" x14ac:dyDescent="0.2">
      <c r="A597" s="4" t="s">
        <v>1688</v>
      </c>
      <c r="B597" s="4" t="s">
        <v>1942</v>
      </c>
      <c r="P597" s="9" t="s">
        <v>440</v>
      </c>
    </row>
    <row r="598" spans="1:17" ht="25.5" x14ac:dyDescent="0.2">
      <c r="A598" s="4" t="s">
        <v>1688</v>
      </c>
      <c r="B598" s="4" t="s">
        <v>1943</v>
      </c>
      <c r="C598" s="5" t="s">
        <v>1944</v>
      </c>
      <c r="D598" s="5" t="s">
        <v>1945</v>
      </c>
      <c r="E598" s="62" t="s">
        <v>1794</v>
      </c>
      <c r="F598" s="6" t="s">
        <v>1946</v>
      </c>
      <c r="G598" s="4" t="s">
        <v>33</v>
      </c>
      <c r="H598" s="7">
        <v>4</v>
      </c>
      <c r="I598" s="7">
        <v>4</v>
      </c>
      <c r="J598" s="7">
        <v>3</v>
      </c>
      <c r="K598" s="7">
        <v>3</v>
      </c>
      <c r="L598" s="7">
        <v>5</v>
      </c>
      <c r="M598" s="7">
        <v>2</v>
      </c>
      <c r="N598" s="8" t="s">
        <v>1947</v>
      </c>
      <c r="O598" s="3" t="s">
        <v>1948</v>
      </c>
      <c r="P598" s="9" t="s">
        <v>479</v>
      </c>
    </row>
    <row r="599" spans="1:17" x14ac:dyDescent="0.2">
      <c r="A599" s="4" t="s">
        <v>1688</v>
      </c>
      <c r="B599" s="4" t="s">
        <v>1949</v>
      </c>
      <c r="C599" s="5" t="s">
        <v>1950</v>
      </c>
      <c r="D599" s="5" t="s">
        <v>108</v>
      </c>
      <c r="E599" s="62" t="s">
        <v>1951</v>
      </c>
      <c r="F599" s="6" t="s">
        <v>1795</v>
      </c>
      <c r="G599" s="17" t="s">
        <v>1952</v>
      </c>
      <c r="H599" s="7">
        <v>4</v>
      </c>
      <c r="I599" s="7">
        <v>2</v>
      </c>
      <c r="J599" s="7">
        <v>3</v>
      </c>
      <c r="K599" s="7">
        <v>2</v>
      </c>
      <c r="L599" s="7">
        <v>5</v>
      </c>
      <c r="M599" s="7">
        <v>2</v>
      </c>
      <c r="N599" s="8" t="s">
        <v>1953</v>
      </c>
      <c r="O599" s="3" t="s">
        <v>1696</v>
      </c>
      <c r="P599" s="9" t="s">
        <v>479</v>
      </c>
    </row>
    <row r="600" spans="1:17" ht="38.25" x14ac:dyDescent="0.2">
      <c r="A600" s="4" t="s">
        <v>1688</v>
      </c>
      <c r="B600" s="4" t="s">
        <v>1954</v>
      </c>
      <c r="C600" s="5" t="s">
        <v>1043</v>
      </c>
      <c r="D600" s="5" t="s">
        <v>270</v>
      </c>
      <c r="E600" s="62" t="s">
        <v>1955</v>
      </c>
      <c r="F600" s="6" t="s">
        <v>1956</v>
      </c>
      <c r="G600" s="17" t="s">
        <v>1957</v>
      </c>
      <c r="H600" s="7">
        <v>3</v>
      </c>
      <c r="I600" s="7">
        <v>2</v>
      </c>
      <c r="J600" s="7">
        <v>2</v>
      </c>
      <c r="K600" s="7">
        <v>2</v>
      </c>
      <c r="L600" s="7">
        <v>5</v>
      </c>
      <c r="M600" s="7">
        <v>1</v>
      </c>
      <c r="N600" s="8" t="s">
        <v>1958</v>
      </c>
      <c r="O600" s="3" t="s">
        <v>1959</v>
      </c>
      <c r="P600" s="9" t="s">
        <v>479</v>
      </c>
    </row>
    <row r="601" spans="1:17" s="35" customFormat="1" x14ac:dyDescent="0.2">
      <c r="A601" s="4" t="s">
        <v>1688</v>
      </c>
      <c r="B601" s="31" t="s">
        <v>1960</v>
      </c>
      <c r="C601" s="32"/>
      <c r="D601" s="32"/>
      <c r="E601" s="32"/>
      <c r="F601" s="33"/>
      <c r="G601" s="38"/>
      <c r="H601" s="34"/>
      <c r="I601" s="34"/>
      <c r="J601" s="34"/>
      <c r="K601" s="34"/>
      <c r="L601" s="34"/>
      <c r="M601" s="34"/>
      <c r="O601" s="36"/>
      <c r="P601" s="31" t="s">
        <v>1961</v>
      </c>
      <c r="Q601" s="37"/>
    </row>
    <row r="602" spans="1:17" x14ac:dyDescent="0.2">
      <c r="A602" s="4" t="s">
        <v>1688</v>
      </c>
      <c r="B602" s="4" t="s">
        <v>1962</v>
      </c>
    </row>
    <row r="603" spans="1:17" x14ac:dyDescent="0.2">
      <c r="A603" s="4" t="s">
        <v>1688</v>
      </c>
      <c r="B603" s="4" t="s">
        <v>1963</v>
      </c>
      <c r="P603" s="9" t="s">
        <v>479</v>
      </c>
    </row>
    <row r="604" spans="1:17" s="35" customFormat="1" x14ac:dyDescent="0.2">
      <c r="A604" s="4" t="s">
        <v>1688</v>
      </c>
      <c r="B604" s="31" t="s">
        <v>1964</v>
      </c>
      <c r="C604" s="32" t="s">
        <v>1965</v>
      </c>
      <c r="D604" s="32" t="s">
        <v>1966</v>
      </c>
      <c r="E604" s="66" t="s">
        <v>1759</v>
      </c>
      <c r="F604" s="33" t="s">
        <v>1967</v>
      </c>
      <c r="G604" s="31"/>
      <c r="H604" s="34"/>
      <c r="I604" s="34"/>
      <c r="J604" s="34"/>
      <c r="K604" s="34"/>
      <c r="L604" s="34"/>
      <c r="M604" s="34"/>
      <c r="O604" s="36" t="s">
        <v>1968</v>
      </c>
      <c r="P604" s="31" t="s">
        <v>1969</v>
      </c>
      <c r="Q604" s="37"/>
    </row>
    <row r="605" spans="1:17" x14ac:dyDescent="0.2">
      <c r="A605" s="4" t="s">
        <v>1688</v>
      </c>
      <c r="B605" s="4" t="s">
        <v>1970</v>
      </c>
      <c r="E605" s="62"/>
      <c r="G605" s="17"/>
      <c r="H605" s="7">
        <v>4</v>
      </c>
      <c r="I605" s="7">
        <v>2</v>
      </c>
      <c r="J605" s="7">
        <v>1</v>
      </c>
      <c r="K605" s="7">
        <v>2</v>
      </c>
      <c r="L605" s="7">
        <v>7</v>
      </c>
      <c r="M605" s="7">
        <v>2</v>
      </c>
      <c r="O605" s="3" t="s">
        <v>1971</v>
      </c>
      <c r="P605" s="9" t="s">
        <v>479</v>
      </c>
    </row>
    <row r="606" spans="1:17" x14ac:dyDescent="0.2">
      <c r="A606" s="4" t="s">
        <v>1688</v>
      </c>
      <c r="B606" s="4" t="s">
        <v>1972</v>
      </c>
      <c r="C606" s="5" t="s">
        <v>1908</v>
      </c>
      <c r="D606" s="5" t="s">
        <v>732</v>
      </c>
      <c r="E606" s="62" t="s">
        <v>1973</v>
      </c>
      <c r="F606" s="6" t="s">
        <v>1974</v>
      </c>
      <c r="G606" s="17" t="s">
        <v>1975</v>
      </c>
      <c r="O606" s="3" t="s">
        <v>1976</v>
      </c>
      <c r="P606" s="9" t="s">
        <v>479</v>
      </c>
    </row>
    <row r="607" spans="1:17" ht="25.5" x14ac:dyDescent="0.2">
      <c r="A607" s="4" t="s">
        <v>1688</v>
      </c>
      <c r="B607" s="4" t="s">
        <v>1977</v>
      </c>
      <c r="C607" s="67" t="s">
        <v>1869</v>
      </c>
      <c r="D607" s="67" t="s">
        <v>1870</v>
      </c>
      <c r="E607" s="62" t="s">
        <v>1871</v>
      </c>
      <c r="F607" s="6" t="s">
        <v>1978</v>
      </c>
      <c r="G607" s="4"/>
      <c r="H607" s="7">
        <v>2</v>
      </c>
      <c r="I607" s="7">
        <v>2</v>
      </c>
      <c r="O607" s="3" t="s">
        <v>1979</v>
      </c>
      <c r="P607" s="9" t="s">
        <v>479</v>
      </c>
    </row>
    <row r="608" spans="1:17" ht="25.5" x14ac:dyDescent="0.2">
      <c r="A608" s="4" t="s">
        <v>1688</v>
      </c>
      <c r="B608" s="4" t="s">
        <v>1980</v>
      </c>
      <c r="C608" s="5" t="s">
        <v>760</v>
      </c>
      <c r="D608" s="5" t="s">
        <v>1981</v>
      </c>
      <c r="E608" s="62" t="s">
        <v>1982</v>
      </c>
      <c r="F608" s="6" t="s">
        <v>1983</v>
      </c>
      <c r="G608" s="4"/>
      <c r="H608" s="7">
        <v>3</v>
      </c>
      <c r="I608" s="7">
        <v>2</v>
      </c>
      <c r="J608" s="7">
        <v>2</v>
      </c>
      <c r="K608" s="7">
        <v>3</v>
      </c>
      <c r="L608" s="7">
        <v>5</v>
      </c>
      <c r="M608" s="7">
        <v>4</v>
      </c>
      <c r="O608" s="3" t="s">
        <v>1984</v>
      </c>
      <c r="P608" s="9" t="s">
        <v>479</v>
      </c>
    </row>
    <row r="609" spans="1:17" x14ac:dyDescent="0.2">
      <c r="A609" s="4" t="s">
        <v>1688</v>
      </c>
      <c r="B609" s="4" t="s">
        <v>1985</v>
      </c>
      <c r="P609" s="9" t="s">
        <v>479</v>
      </c>
    </row>
    <row r="610" spans="1:17" x14ac:dyDescent="0.2">
      <c r="A610" s="4" t="s">
        <v>1688</v>
      </c>
      <c r="B610" s="4" t="s">
        <v>1986</v>
      </c>
      <c r="P610" s="9" t="s">
        <v>479</v>
      </c>
    </row>
    <row r="611" spans="1:17" x14ac:dyDescent="0.2">
      <c r="A611" s="4" t="s">
        <v>1688</v>
      </c>
      <c r="B611" s="4" t="s">
        <v>1987</v>
      </c>
      <c r="P611" s="9" t="s">
        <v>479</v>
      </c>
    </row>
    <row r="612" spans="1:17" x14ac:dyDescent="0.2">
      <c r="A612" s="4" t="s">
        <v>1688</v>
      </c>
      <c r="B612" s="4" t="s">
        <v>1988</v>
      </c>
      <c r="C612" s="5" t="s">
        <v>1989</v>
      </c>
      <c r="D612" s="5" t="s">
        <v>784</v>
      </c>
      <c r="E612" s="62" t="s">
        <v>1706</v>
      </c>
      <c r="F612" s="6" t="s">
        <v>1990</v>
      </c>
      <c r="G612" s="4" t="s">
        <v>1991</v>
      </c>
      <c r="H612" s="7">
        <v>4</v>
      </c>
      <c r="I612" s="7">
        <v>3</v>
      </c>
      <c r="J612" s="7">
        <v>4</v>
      </c>
      <c r="K612" s="7">
        <v>5</v>
      </c>
      <c r="L612" s="7">
        <v>6</v>
      </c>
      <c r="M612" s="7">
        <v>2</v>
      </c>
      <c r="P612" s="9" t="s">
        <v>479</v>
      </c>
    </row>
    <row r="613" spans="1:17" x14ac:dyDescent="0.2">
      <c r="A613" s="4" t="s">
        <v>1688</v>
      </c>
      <c r="B613" s="4" t="s">
        <v>1992</v>
      </c>
      <c r="P613" s="9" t="s">
        <v>479</v>
      </c>
    </row>
    <row r="614" spans="1:17" ht="25.5" x14ac:dyDescent="0.2">
      <c r="A614" s="4" t="s">
        <v>1688</v>
      </c>
      <c r="B614" s="4" t="s">
        <v>1993</v>
      </c>
      <c r="C614" s="5" t="s">
        <v>924</v>
      </c>
      <c r="D614" s="18" t="s">
        <v>1776</v>
      </c>
      <c r="E614" s="68" t="s">
        <v>1714</v>
      </c>
      <c r="F614" s="6" t="s">
        <v>1994</v>
      </c>
      <c r="G614" s="4" t="s">
        <v>1995</v>
      </c>
      <c r="O614" s="3" t="s">
        <v>1996</v>
      </c>
      <c r="P614" s="9" t="s">
        <v>479</v>
      </c>
    </row>
    <row r="615" spans="1:17" ht="25.5" x14ac:dyDescent="0.2">
      <c r="A615" s="4" t="s">
        <v>1688</v>
      </c>
      <c r="B615" s="4" t="s">
        <v>1997</v>
      </c>
      <c r="C615" s="5" t="s">
        <v>1998</v>
      </c>
      <c r="D615" s="5" t="s">
        <v>339</v>
      </c>
      <c r="E615" s="62" t="s">
        <v>1999</v>
      </c>
      <c r="F615" s="6" t="s">
        <v>1994</v>
      </c>
      <c r="G615" s="4" t="s">
        <v>656</v>
      </c>
      <c r="H615" s="7">
        <v>4</v>
      </c>
      <c r="J615" s="7">
        <v>1</v>
      </c>
      <c r="M615" s="7">
        <v>4</v>
      </c>
      <c r="N615" s="8" t="s">
        <v>2000</v>
      </c>
      <c r="O615" s="3" t="s">
        <v>1756</v>
      </c>
      <c r="P615" s="9" t="s">
        <v>479</v>
      </c>
    </row>
    <row r="616" spans="1:17" x14ac:dyDescent="0.2">
      <c r="A616" s="4" t="s">
        <v>1688</v>
      </c>
      <c r="B616" s="4" t="s">
        <v>2001</v>
      </c>
      <c r="C616" s="5" t="s">
        <v>2002</v>
      </c>
      <c r="D616" s="5" t="s">
        <v>2003</v>
      </c>
      <c r="E616" s="62" t="s">
        <v>2004</v>
      </c>
      <c r="F616" s="6" t="s">
        <v>2005</v>
      </c>
      <c r="G616" s="4" t="s">
        <v>2006</v>
      </c>
      <c r="H616" s="7">
        <v>4</v>
      </c>
      <c r="I616" s="7">
        <v>2</v>
      </c>
      <c r="J616" s="7">
        <v>1</v>
      </c>
      <c r="K616" s="7">
        <v>2</v>
      </c>
      <c r="L616" s="7">
        <v>7</v>
      </c>
      <c r="M616" s="7">
        <v>2</v>
      </c>
      <c r="O616" s="3" t="s">
        <v>2007</v>
      </c>
      <c r="P616" s="9" t="s">
        <v>479</v>
      </c>
    </row>
    <row r="617" spans="1:17" x14ac:dyDescent="0.2">
      <c r="A617" s="4" t="s">
        <v>1688</v>
      </c>
      <c r="B617" s="4" t="s">
        <v>2008</v>
      </c>
      <c r="C617" s="5" t="s">
        <v>2009</v>
      </c>
      <c r="D617" s="5" t="s">
        <v>2010</v>
      </c>
      <c r="E617" s="62" t="s">
        <v>2011</v>
      </c>
      <c r="F617" s="6" t="s">
        <v>1795</v>
      </c>
      <c r="G617" s="4" t="s">
        <v>33</v>
      </c>
      <c r="P617" s="9" t="s">
        <v>479</v>
      </c>
    </row>
    <row r="618" spans="1:17" x14ac:dyDescent="0.2">
      <c r="A618" s="4" t="s">
        <v>2012</v>
      </c>
      <c r="B618" s="4" t="s">
        <v>2013</v>
      </c>
      <c r="C618" s="5" t="s">
        <v>596</v>
      </c>
      <c r="D618" s="5" t="s">
        <v>1720</v>
      </c>
      <c r="E618" s="5" t="s">
        <v>2014</v>
      </c>
      <c r="F618" s="6" t="s">
        <v>2015</v>
      </c>
      <c r="G618" s="4" t="s">
        <v>2016</v>
      </c>
      <c r="O618" s="3" t="s">
        <v>2017</v>
      </c>
      <c r="P618" s="9"/>
    </row>
    <row r="619" spans="1:17" s="35" customFormat="1" x14ac:dyDescent="0.2">
      <c r="A619" s="31" t="s">
        <v>2012</v>
      </c>
      <c r="B619" s="31" t="s">
        <v>2018</v>
      </c>
      <c r="C619" s="32" t="s">
        <v>1226</v>
      </c>
      <c r="D619" s="32" t="s">
        <v>2019</v>
      </c>
      <c r="E619" s="32" t="s">
        <v>2020</v>
      </c>
      <c r="F619" s="33" t="s">
        <v>2021</v>
      </c>
      <c r="G619" s="31" t="s">
        <v>2016</v>
      </c>
      <c r="H619" s="34"/>
      <c r="I619" s="34"/>
      <c r="J619" s="34"/>
      <c r="K619" s="34"/>
      <c r="L619" s="34"/>
      <c r="M619" s="34"/>
      <c r="O619" s="36" t="s">
        <v>2022</v>
      </c>
      <c r="P619" s="31" t="s">
        <v>2023</v>
      </c>
      <c r="Q619" s="37"/>
    </row>
    <row r="620" spans="1:17" x14ac:dyDescent="0.2">
      <c r="A620" s="4" t="s">
        <v>2012</v>
      </c>
      <c r="B620" s="4" t="s">
        <v>2024</v>
      </c>
      <c r="C620" s="5" t="s">
        <v>2025</v>
      </c>
      <c r="D620" s="5" t="s">
        <v>71</v>
      </c>
      <c r="E620" s="5">
        <v>50</v>
      </c>
      <c r="F620" s="6" t="s">
        <v>2026</v>
      </c>
      <c r="G620" s="4" t="s">
        <v>2027</v>
      </c>
      <c r="O620" s="3" t="s">
        <v>2028</v>
      </c>
      <c r="P620" s="4" t="s">
        <v>2029</v>
      </c>
    </row>
    <row r="621" spans="1:17" ht="25.5" x14ac:dyDescent="0.2">
      <c r="A621" s="4" t="s">
        <v>2012</v>
      </c>
      <c r="B621" s="4" t="s">
        <v>2030</v>
      </c>
      <c r="F621" s="6" t="s">
        <v>2031</v>
      </c>
      <c r="G621" s="4"/>
      <c r="O621" s="3" t="s">
        <v>2032</v>
      </c>
    </row>
    <row r="622" spans="1:17" ht="25.5" x14ac:dyDescent="0.2">
      <c r="A622" s="4" t="s">
        <v>2012</v>
      </c>
      <c r="B622" s="4" t="s">
        <v>2033</v>
      </c>
      <c r="C622" s="5" t="s">
        <v>580</v>
      </c>
      <c r="D622" s="5" t="s">
        <v>2034</v>
      </c>
      <c r="E622" s="5">
        <v>45</v>
      </c>
      <c r="F622" s="6" t="s">
        <v>2035</v>
      </c>
      <c r="G622" s="4" t="s">
        <v>2036</v>
      </c>
      <c r="O622" s="3" t="s">
        <v>2037</v>
      </c>
      <c r="P622" s="4" t="s">
        <v>2029</v>
      </c>
    </row>
    <row r="623" spans="1:17" x14ac:dyDescent="0.2">
      <c r="A623" s="4" t="s">
        <v>2038</v>
      </c>
      <c r="B623" s="4" t="s">
        <v>2039</v>
      </c>
      <c r="P623" s="9" t="s">
        <v>247</v>
      </c>
    </row>
    <row r="624" spans="1:17" x14ac:dyDescent="0.2">
      <c r="A624" s="4" t="s">
        <v>2040</v>
      </c>
      <c r="B624" s="4" t="s">
        <v>2041</v>
      </c>
      <c r="P624" s="4" t="s">
        <v>212</v>
      </c>
    </row>
    <row r="625" spans="1:18" x14ac:dyDescent="0.2">
      <c r="A625" s="17" t="s">
        <v>2041</v>
      </c>
      <c r="B625" s="17" t="s">
        <v>2042</v>
      </c>
      <c r="C625" s="18"/>
      <c r="D625" s="18"/>
      <c r="E625" s="18"/>
      <c r="F625" s="19"/>
      <c r="G625" s="17"/>
      <c r="N625" s="23"/>
      <c r="O625" s="3" t="s">
        <v>2043</v>
      </c>
      <c r="P625" s="17" t="s">
        <v>2044</v>
      </c>
      <c r="Q625" s="25"/>
      <c r="R625" s="23"/>
    </row>
    <row r="626" spans="1:18" x14ac:dyDescent="0.2">
      <c r="A626" s="17" t="s">
        <v>2041</v>
      </c>
      <c r="B626" s="17" t="s">
        <v>2045</v>
      </c>
      <c r="C626" s="18"/>
      <c r="D626" s="18"/>
      <c r="E626" s="18"/>
      <c r="F626" s="19"/>
      <c r="G626" s="17"/>
      <c r="N626" s="23"/>
      <c r="O626" s="3" t="s">
        <v>2046</v>
      </c>
      <c r="P626" s="17" t="s">
        <v>344</v>
      </c>
      <c r="Q626" s="25"/>
      <c r="R626" s="23"/>
    </row>
    <row r="627" spans="1:18" s="35" customFormat="1" x14ac:dyDescent="0.2">
      <c r="A627" s="31" t="s">
        <v>2041</v>
      </c>
      <c r="B627" s="31" t="s">
        <v>2047</v>
      </c>
      <c r="C627" s="32"/>
      <c r="D627" s="32"/>
      <c r="E627" s="32"/>
      <c r="F627" s="33"/>
      <c r="G627" s="31"/>
      <c r="H627" s="34"/>
      <c r="I627" s="34"/>
      <c r="J627" s="34"/>
      <c r="K627" s="34"/>
      <c r="L627" s="34"/>
      <c r="M627" s="34"/>
      <c r="O627" s="36" t="s">
        <v>2048</v>
      </c>
      <c r="P627" s="31" t="s">
        <v>2049</v>
      </c>
      <c r="Q627" s="37"/>
    </row>
    <row r="628" spans="1:18" x14ac:dyDescent="0.2">
      <c r="A628" s="4" t="s">
        <v>2050</v>
      </c>
      <c r="B628" s="4" t="s">
        <v>2051</v>
      </c>
      <c r="P628" s="4" t="s">
        <v>587</v>
      </c>
    </row>
    <row r="629" spans="1:18" x14ac:dyDescent="0.2">
      <c r="A629" s="4" t="s">
        <v>2052</v>
      </c>
      <c r="B629" s="4" t="s">
        <v>2053</v>
      </c>
      <c r="P629" s="9" t="s">
        <v>194</v>
      </c>
    </row>
    <row r="630" spans="1:18" ht="25.5" x14ac:dyDescent="0.2">
      <c r="A630" s="4" t="s">
        <v>2052</v>
      </c>
      <c r="B630" s="4" t="s">
        <v>2054</v>
      </c>
      <c r="C630" s="5" t="s">
        <v>1944</v>
      </c>
      <c r="D630" s="5" t="s">
        <v>1858</v>
      </c>
      <c r="E630" s="5" t="s">
        <v>1128</v>
      </c>
      <c r="F630" s="6" t="s">
        <v>2055</v>
      </c>
      <c r="G630" s="4" t="s">
        <v>593</v>
      </c>
      <c r="P630" s="9" t="s">
        <v>194</v>
      </c>
    </row>
    <row r="631" spans="1:18" x14ac:dyDescent="0.2">
      <c r="A631" s="4" t="s">
        <v>2052</v>
      </c>
      <c r="B631" s="4" t="s">
        <v>2056</v>
      </c>
      <c r="C631" s="5" t="s">
        <v>2057</v>
      </c>
      <c r="D631" s="5" t="s">
        <v>2058</v>
      </c>
      <c r="E631" s="5" t="s">
        <v>1461</v>
      </c>
      <c r="F631" s="6" t="s">
        <v>2059</v>
      </c>
      <c r="G631" s="4" t="s">
        <v>593</v>
      </c>
      <c r="P631" s="4" t="s">
        <v>2060</v>
      </c>
    </row>
    <row r="632" spans="1:18" x14ac:dyDescent="0.2">
      <c r="A632" s="4" t="s">
        <v>2061</v>
      </c>
      <c r="B632" s="4" t="s">
        <v>2062</v>
      </c>
      <c r="C632" s="5" t="s">
        <v>540</v>
      </c>
      <c r="D632" s="5" t="s">
        <v>1665</v>
      </c>
      <c r="E632" s="5" t="s">
        <v>529</v>
      </c>
      <c r="F632" s="6" t="s">
        <v>2063</v>
      </c>
      <c r="G632" s="4" t="s">
        <v>2064</v>
      </c>
      <c r="H632" s="7">
        <v>4</v>
      </c>
      <c r="I632" s="7">
        <v>4</v>
      </c>
      <c r="L632" s="7">
        <v>5</v>
      </c>
      <c r="M632" s="7">
        <v>3</v>
      </c>
      <c r="P632" s="9" t="s">
        <v>2065</v>
      </c>
    </row>
    <row r="633" spans="1:18" x14ac:dyDescent="0.2">
      <c r="A633" s="4" t="s">
        <v>2066</v>
      </c>
      <c r="B633" s="4" t="s">
        <v>2066</v>
      </c>
      <c r="P633" s="4" t="s">
        <v>212</v>
      </c>
    </row>
    <row r="634" spans="1:18" x14ac:dyDescent="0.2">
      <c r="A634" s="4" t="s">
        <v>2066</v>
      </c>
      <c r="B634" s="4" t="s">
        <v>2067</v>
      </c>
      <c r="P634" s="9" t="s">
        <v>2068</v>
      </c>
    </row>
    <row r="635" spans="1:18" x14ac:dyDescent="0.2">
      <c r="A635" s="4" t="s">
        <v>2066</v>
      </c>
      <c r="B635" s="4" t="s">
        <v>2069</v>
      </c>
      <c r="C635" s="5" t="s">
        <v>1180</v>
      </c>
      <c r="D635" s="5" t="s">
        <v>1459</v>
      </c>
      <c r="E635" s="5" t="s">
        <v>1075</v>
      </c>
      <c r="F635" s="6" t="s">
        <v>2070</v>
      </c>
      <c r="G635" s="4"/>
      <c r="P635" s="9" t="s">
        <v>2068</v>
      </c>
    </row>
    <row r="636" spans="1:18" ht="25.5" x14ac:dyDescent="0.2">
      <c r="A636" s="4" t="s">
        <v>2066</v>
      </c>
      <c r="B636" s="4" t="s">
        <v>2071</v>
      </c>
      <c r="C636" s="5" t="s">
        <v>2072</v>
      </c>
      <c r="D636" s="5" t="s">
        <v>2073</v>
      </c>
      <c r="E636" s="5" t="s">
        <v>1064</v>
      </c>
      <c r="F636" s="6" t="s">
        <v>2074</v>
      </c>
      <c r="G636" s="4" t="s">
        <v>1995</v>
      </c>
      <c r="H636" s="7">
        <v>2</v>
      </c>
      <c r="I636" s="7">
        <v>1</v>
      </c>
      <c r="J636" s="7">
        <v>1</v>
      </c>
      <c r="K636" s="7">
        <v>1</v>
      </c>
      <c r="L636" s="7">
        <v>2</v>
      </c>
      <c r="M636" s="7">
        <v>4</v>
      </c>
      <c r="O636" s="48" t="s">
        <v>2075</v>
      </c>
      <c r="P636" s="9" t="s">
        <v>2076</v>
      </c>
    </row>
    <row r="637" spans="1:18" ht="25.5" x14ac:dyDescent="0.2">
      <c r="A637" s="4" t="s">
        <v>2066</v>
      </c>
      <c r="B637" s="4" t="s">
        <v>2077</v>
      </c>
      <c r="C637" s="5" t="s">
        <v>2078</v>
      </c>
      <c r="D637" s="5" t="s">
        <v>2079</v>
      </c>
      <c r="E637" s="5" t="s">
        <v>2080</v>
      </c>
      <c r="F637" s="6" t="s">
        <v>2081</v>
      </c>
      <c r="G637" s="4"/>
      <c r="H637" s="7">
        <v>3</v>
      </c>
      <c r="I637" s="7">
        <v>2</v>
      </c>
      <c r="J637" s="7">
        <v>1</v>
      </c>
      <c r="K637" s="7">
        <v>2</v>
      </c>
      <c r="L637" s="7">
        <v>2</v>
      </c>
      <c r="M637" s="7">
        <v>4</v>
      </c>
      <c r="O637" s="48"/>
      <c r="P637" s="9" t="s">
        <v>2076</v>
      </c>
    </row>
    <row r="638" spans="1:18" x14ac:dyDescent="0.2">
      <c r="A638" s="4" t="s">
        <v>2066</v>
      </c>
      <c r="B638" s="4" t="s">
        <v>2082</v>
      </c>
      <c r="P638" s="9" t="s">
        <v>2068</v>
      </c>
    </row>
    <row r="639" spans="1:18" x14ac:dyDescent="0.2">
      <c r="A639" s="4" t="s">
        <v>2066</v>
      </c>
      <c r="B639" s="4" t="s">
        <v>2083</v>
      </c>
      <c r="P639" s="9" t="s">
        <v>2068</v>
      </c>
    </row>
    <row r="640" spans="1:18" x14ac:dyDescent="0.2">
      <c r="A640" s="4" t="s">
        <v>2066</v>
      </c>
      <c r="B640" s="4" t="s">
        <v>2084</v>
      </c>
      <c r="C640" s="5" t="s">
        <v>2085</v>
      </c>
      <c r="D640" s="5" t="s">
        <v>2086</v>
      </c>
      <c r="E640" s="5" t="s">
        <v>579</v>
      </c>
      <c r="G640" s="4"/>
      <c r="O640" s="48" t="s">
        <v>2087</v>
      </c>
      <c r="P640" s="9" t="s">
        <v>2068</v>
      </c>
    </row>
    <row r="641" spans="1:18" x14ac:dyDescent="0.2">
      <c r="A641" s="4" t="s">
        <v>2066</v>
      </c>
      <c r="B641" s="4" t="s">
        <v>2088</v>
      </c>
      <c r="P641" s="9" t="s">
        <v>2068</v>
      </c>
    </row>
    <row r="642" spans="1:18" x14ac:dyDescent="0.2">
      <c r="A642" s="4" t="s">
        <v>2066</v>
      </c>
      <c r="B642" s="4" t="s">
        <v>2089</v>
      </c>
      <c r="C642" s="5" t="s">
        <v>2090</v>
      </c>
      <c r="D642" s="5" t="s">
        <v>554</v>
      </c>
      <c r="E642" s="5" t="s">
        <v>2025</v>
      </c>
      <c r="F642" s="4" t="s">
        <v>2091</v>
      </c>
      <c r="G642" s="1" t="s">
        <v>2092</v>
      </c>
      <c r="H642" s="7">
        <v>3</v>
      </c>
      <c r="I642" s="7">
        <v>1</v>
      </c>
      <c r="K642" s="7">
        <v>1</v>
      </c>
      <c r="L642" s="7">
        <v>1</v>
      </c>
      <c r="M642" s="7">
        <v>3</v>
      </c>
      <c r="O642" s="48"/>
      <c r="P642" s="9" t="s">
        <v>2076</v>
      </c>
    </row>
    <row r="643" spans="1:18" x14ac:dyDescent="0.2">
      <c r="A643" s="4" t="s">
        <v>2066</v>
      </c>
      <c r="B643" s="4" t="s">
        <v>2093</v>
      </c>
      <c r="C643" s="5" t="s">
        <v>1582</v>
      </c>
      <c r="D643" s="5" t="s">
        <v>2094</v>
      </c>
      <c r="E643" s="5" t="s">
        <v>580</v>
      </c>
      <c r="F643" s="6" t="s">
        <v>2095</v>
      </c>
      <c r="G643" s="4" t="s">
        <v>2096</v>
      </c>
      <c r="H643" s="7">
        <v>2</v>
      </c>
      <c r="I643" s="7">
        <v>1</v>
      </c>
      <c r="L643" s="7">
        <v>1</v>
      </c>
      <c r="M643" s="7">
        <v>4</v>
      </c>
      <c r="O643" s="3" t="s">
        <v>2097</v>
      </c>
      <c r="P643" s="9" t="s">
        <v>2076</v>
      </c>
      <c r="R643" s="11" t="s">
        <v>2098</v>
      </c>
    </row>
    <row r="644" spans="1:18" x14ac:dyDescent="0.2">
      <c r="A644" s="4" t="s">
        <v>2066</v>
      </c>
      <c r="B644" s="4" t="s">
        <v>2099</v>
      </c>
      <c r="C644" s="5" t="s">
        <v>2100</v>
      </c>
      <c r="D644" s="5" t="s">
        <v>2101</v>
      </c>
      <c r="E644" s="5" t="s">
        <v>555</v>
      </c>
      <c r="F644" s="6" t="s">
        <v>73</v>
      </c>
      <c r="G644" s="4"/>
      <c r="H644" s="7">
        <v>2</v>
      </c>
      <c r="I644" s="7">
        <v>1</v>
      </c>
      <c r="L644" s="7">
        <v>1</v>
      </c>
      <c r="O644" s="3" t="s">
        <v>2102</v>
      </c>
      <c r="P644" s="9" t="s">
        <v>2076</v>
      </c>
    </row>
    <row r="645" spans="1:18" x14ac:dyDescent="0.2">
      <c r="A645" s="4" t="s">
        <v>2066</v>
      </c>
      <c r="B645" s="4" t="s">
        <v>2103</v>
      </c>
    </row>
    <row r="646" spans="1:18" x14ac:dyDescent="0.2">
      <c r="A646" s="4" t="s">
        <v>2066</v>
      </c>
      <c r="B646" s="4" t="s">
        <v>2104</v>
      </c>
      <c r="C646" s="5" t="s">
        <v>2105</v>
      </c>
      <c r="D646" s="5" t="s">
        <v>2106</v>
      </c>
      <c r="E646" s="5" t="s">
        <v>712</v>
      </c>
      <c r="F646" s="6" t="s">
        <v>2107</v>
      </c>
      <c r="G646" s="4" t="s">
        <v>2108</v>
      </c>
      <c r="O646" s="3" t="s">
        <v>2109</v>
      </c>
      <c r="P646" s="9" t="s">
        <v>2068</v>
      </c>
    </row>
    <row r="647" spans="1:18" x14ac:dyDescent="0.2">
      <c r="A647" s="4" t="s">
        <v>2066</v>
      </c>
      <c r="B647" s="4" t="s">
        <v>2110</v>
      </c>
      <c r="P647" s="9" t="s">
        <v>2068</v>
      </c>
    </row>
    <row r="648" spans="1:18" x14ac:dyDescent="0.2">
      <c r="A648" s="4" t="s">
        <v>2066</v>
      </c>
      <c r="B648" s="4" t="s">
        <v>2111</v>
      </c>
      <c r="P648" s="9" t="s">
        <v>2076</v>
      </c>
    </row>
    <row r="649" spans="1:18" x14ac:dyDescent="0.2">
      <c r="A649" s="4" t="s">
        <v>2066</v>
      </c>
      <c r="B649" s="4" t="s">
        <v>2112</v>
      </c>
      <c r="C649" s="5" t="s">
        <v>2113</v>
      </c>
      <c r="D649" s="5" t="s">
        <v>2114</v>
      </c>
      <c r="E649" s="5" t="s">
        <v>541</v>
      </c>
      <c r="F649" s="6" t="s">
        <v>2095</v>
      </c>
      <c r="G649" s="4" t="s">
        <v>2115</v>
      </c>
      <c r="H649" s="7">
        <v>3</v>
      </c>
      <c r="I649" s="7">
        <v>1</v>
      </c>
      <c r="K649" s="7">
        <v>1</v>
      </c>
      <c r="L649" s="7">
        <v>7</v>
      </c>
      <c r="M649" s="7">
        <v>4</v>
      </c>
      <c r="O649" s="48" t="s">
        <v>2116</v>
      </c>
      <c r="P649" s="9" t="s">
        <v>2076</v>
      </c>
    </row>
    <row r="650" spans="1:18" ht="25.5" x14ac:dyDescent="0.2">
      <c r="A650" s="4" t="s">
        <v>2066</v>
      </c>
      <c r="B650" s="4" t="s">
        <v>2117</v>
      </c>
      <c r="C650" s="5" t="s">
        <v>2118</v>
      </c>
      <c r="D650" s="5" t="s">
        <v>2119</v>
      </c>
      <c r="E650" s="5" t="s">
        <v>941</v>
      </c>
      <c r="F650" s="6" t="s">
        <v>2120</v>
      </c>
      <c r="G650" s="4" t="s">
        <v>33</v>
      </c>
      <c r="H650" s="7">
        <v>3</v>
      </c>
      <c r="I650" s="7">
        <v>3</v>
      </c>
      <c r="K650" s="7">
        <v>1</v>
      </c>
      <c r="M650" s="7">
        <v>3</v>
      </c>
      <c r="O650" s="48" t="s">
        <v>2121</v>
      </c>
      <c r="P650" s="4" t="s">
        <v>344</v>
      </c>
      <c r="R650" s="11" t="s">
        <v>2122</v>
      </c>
    </row>
    <row r="651" spans="1:18" x14ac:dyDescent="0.2">
      <c r="A651" s="4" t="s">
        <v>2066</v>
      </c>
      <c r="B651" s="17" t="s">
        <v>2123</v>
      </c>
      <c r="C651" s="5" t="s">
        <v>1863</v>
      </c>
      <c r="D651" s="5" t="s">
        <v>985</v>
      </c>
      <c r="E651" s="5" t="s">
        <v>733</v>
      </c>
      <c r="F651" s="6" t="s">
        <v>2124</v>
      </c>
      <c r="G651" s="4" t="s">
        <v>2125</v>
      </c>
      <c r="H651" s="7">
        <v>3</v>
      </c>
      <c r="I651" s="7">
        <v>1</v>
      </c>
      <c r="K651" s="7">
        <v>1</v>
      </c>
      <c r="M651" s="7">
        <v>3</v>
      </c>
      <c r="O651" s="48" t="s">
        <v>2126</v>
      </c>
      <c r="P651" s="4" t="s">
        <v>344</v>
      </c>
      <c r="R651" s="11" t="s">
        <v>2122</v>
      </c>
    </row>
    <row r="652" spans="1:18" x14ac:dyDescent="0.2">
      <c r="A652" s="4" t="s">
        <v>2066</v>
      </c>
      <c r="B652" s="4" t="s">
        <v>2127</v>
      </c>
      <c r="P652" s="9" t="s">
        <v>2076</v>
      </c>
    </row>
    <row r="653" spans="1:18" x14ac:dyDescent="0.2">
      <c r="A653" s="4" t="s">
        <v>2066</v>
      </c>
      <c r="B653" s="4" t="s">
        <v>2128</v>
      </c>
      <c r="C653" s="5" t="s">
        <v>2129</v>
      </c>
      <c r="D653" s="5" t="s">
        <v>1064</v>
      </c>
      <c r="E653" s="5" t="s">
        <v>523</v>
      </c>
      <c r="G653" s="4"/>
      <c r="H653" s="7">
        <v>3</v>
      </c>
      <c r="I653" s="7">
        <v>1</v>
      </c>
      <c r="K653" s="7">
        <v>1</v>
      </c>
      <c r="L653" s="7">
        <v>1</v>
      </c>
      <c r="M653" s="7">
        <v>3</v>
      </c>
      <c r="O653" s="48"/>
      <c r="P653" s="9" t="s">
        <v>2068</v>
      </c>
    </row>
    <row r="654" spans="1:18" x14ac:dyDescent="0.2">
      <c r="A654" s="4" t="s">
        <v>2066</v>
      </c>
      <c r="B654" s="4" t="s">
        <v>2130</v>
      </c>
      <c r="C654" s="5" t="s">
        <v>2131</v>
      </c>
      <c r="D654" s="5" t="s">
        <v>579</v>
      </c>
      <c r="E654" s="5" t="s">
        <v>1459</v>
      </c>
      <c r="F654" s="6" t="s">
        <v>2132</v>
      </c>
      <c r="G654" s="4" t="s">
        <v>2133</v>
      </c>
      <c r="H654" s="7">
        <v>2</v>
      </c>
      <c r="I654" s="7">
        <v>2</v>
      </c>
      <c r="L654" s="7">
        <v>3</v>
      </c>
      <c r="O654" s="48" t="s">
        <v>2134</v>
      </c>
      <c r="P654" s="9" t="s">
        <v>2076</v>
      </c>
    </row>
    <row r="655" spans="1:18" x14ac:dyDescent="0.2">
      <c r="A655" s="4" t="s">
        <v>2066</v>
      </c>
      <c r="B655" s="4" t="s">
        <v>2135</v>
      </c>
      <c r="C655" s="5" t="s">
        <v>2136</v>
      </c>
      <c r="D655" s="5" t="s">
        <v>2137</v>
      </c>
      <c r="E655" s="5" t="s">
        <v>523</v>
      </c>
      <c r="G655" s="4" t="s">
        <v>2138</v>
      </c>
      <c r="O655" s="48" t="s">
        <v>2139</v>
      </c>
      <c r="P655" s="9" t="s">
        <v>2068</v>
      </c>
    </row>
    <row r="656" spans="1:18" x14ac:dyDescent="0.2">
      <c r="A656" s="4" t="s">
        <v>2066</v>
      </c>
      <c r="B656" s="4" t="s">
        <v>2140</v>
      </c>
      <c r="P656" s="9" t="s">
        <v>2068</v>
      </c>
    </row>
    <row r="657" spans="1:16" x14ac:dyDescent="0.2">
      <c r="A657" s="4" t="s">
        <v>2066</v>
      </c>
      <c r="B657" s="4" t="s">
        <v>2141</v>
      </c>
      <c r="C657" s="5" t="s">
        <v>1200</v>
      </c>
      <c r="D657" s="5" t="s">
        <v>313</v>
      </c>
      <c r="E657" s="5" t="s">
        <v>2025</v>
      </c>
      <c r="G657" s="4" t="s">
        <v>2142</v>
      </c>
      <c r="H657" s="7">
        <v>3</v>
      </c>
      <c r="I657" s="7">
        <v>2</v>
      </c>
      <c r="J657" s="7">
        <v>3</v>
      </c>
      <c r="K657" s="7">
        <v>2</v>
      </c>
      <c r="L657" s="7">
        <v>7</v>
      </c>
      <c r="M657" s="7">
        <v>3</v>
      </c>
      <c r="O657" s="48" t="s">
        <v>2143</v>
      </c>
      <c r="P657" s="9" t="s">
        <v>2076</v>
      </c>
    </row>
    <row r="658" spans="1:16" x14ac:dyDescent="0.2">
      <c r="A658" s="4" t="s">
        <v>2066</v>
      </c>
      <c r="B658" s="4" t="s">
        <v>2144</v>
      </c>
      <c r="C658" s="5" t="s">
        <v>2145</v>
      </c>
      <c r="D658" s="5" t="s">
        <v>2146</v>
      </c>
      <c r="E658" s="5" t="s">
        <v>852</v>
      </c>
      <c r="G658" s="4" t="s">
        <v>2147</v>
      </c>
      <c r="O658" s="48" t="s">
        <v>2148</v>
      </c>
      <c r="P658" s="9" t="s">
        <v>2068</v>
      </c>
    </row>
    <row r="659" spans="1:16" x14ac:dyDescent="0.2">
      <c r="A659" s="4" t="s">
        <v>2066</v>
      </c>
      <c r="B659" s="4" t="s">
        <v>2149</v>
      </c>
      <c r="C659" s="5" t="s">
        <v>2150</v>
      </c>
      <c r="D659" s="5" t="s">
        <v>2151</v>
      </c>
      <c r="E659" s="5" t="s">
        <v>1095</v>
      </c>
      <c r="G659" s="4"/>
      <c r="H659" s="7">
        <v>2</v>
      </c>
      <c r="I659" s="7">
        <v>1</v>
      </c>
      <c r="J659" s="7">
        <v>1</v>
      </c>
      <c r="K659" s="7">
        <v>1</v>
      </c>
      <c r="L659" s="7">
        <v>1</v>
      </c>
      <c r="M659" s="7">
        <v>3</v>
      </c>
      <c r="O659" s="48" t="s">
        <v>2152</v>
      </c>
      <c r="P659" s="9" t="s">
        <v>2068</v>
      </c>
    </row>
    <row r="660" spans="1:16" x14ac:dyDescent="0.2">
      <c r="A660" s="4" t="s">
        <v>2066</v>
      </c>
      <c r="B660" s="4" t="s">
        <v>2153</v>
      </c>
      <c r="C660" s="5" t="s">
        <v>2154</v>
      </c>
      <c r="D660" s="5" t="s">
        <v>2155</v>
      </c>
      <c r="E660" s="5" t="s">
        <v>529</v>
      </c>
      <c r="G660" s="4" t="s">
        <v>2156</v>
      </c>
      <c r="O660" s="48"/>
      <c r="P660" s="9" t="s">
        <v>2068</v>
      </c>
    </row>
    <row r="661" spans="1:16" x14ac:dyDescent="0.2">
      <c r="A661" s="4" t="s">
        <v>2066</v>
      </c>
      <c r="B661" s="4" t="s">
        <v>2157</v>
      </c>
      <c r="P661" s="9" t="s">
        <v>2158</v>
      </c>
    </row>
    <row r="662" spans="1:16" x14ac:dyDescent="0.2">
      <c r="A662" s="4" t="s">
        <v>2066</v>
      </c>
      <c r="B662" s="4" t="s">
        <v>2159</v>
      </c>
      <c r="C662" s="5" t="s">
        <v>2160</v>
      </c>
      <c r="D662" s="5" t="s">
        <v>2161</v>
      </c>
      <c r="E662" s="5" t="s">
        <v>1459</v>
      </c>
      <c r="F662" s="6" t="s">
        <v>2162</v>
      </c>
      <c r="G662" s="4"/>
      <c r="H662" s="7">
        <v>3</v>
      </c>
      <c r="I662" s="7">
        <v>2</v>
      </c>
      <c r="J662" s="7">
        <v>1</v>
      </c>
      <c r="K662" s="7">
        <v>1</v>
      </c>
      <c r="M662" s="7">
        <v>4</v>
      </c>
      <c r="O662" s="3" t="s">
        <v>2163</v>
      </c>
      <c r="P662" s="9" t="s">
        <v>2076</v>
      </c>
    </row>
    <row r="663" spans="1:16" x14ac:dyDescent="0.2">
      <c r="A663" s="4" t="s">
        <v>2066</v>
      </c>
      <c r="B663" s="4" t="s">
        <v>2164</v>
      </c>
      <c r="C663" s="5" t="s">
        <v>2165</v>
      </c>
      <c r="D663" s="5" t="s">
        <v>596</v>
      </c>
      <c r="E663" s="5" t="s">
        <v>523</v>
      </c>
      <c r="G663" s="4"/>
      <c r="H663" s="7">
        <v>3</v>
      </c>
      <c r="I663" s="7">
        <v>2</v>
      </c>
      <c r="K663" s="7">
        <v>2</v>
      </c>
      <c r="O663" s="3" t="s">
        <v>2166</v>
      </c>
      <c r="P663" s="9" t="s">
        <v>2068</v>
      </c>
    </row>
    <row r="664" spans="1:16" x14ac:dyDescent="0.2">
      <c r="A664" s="4" t="s">
        <v>2066</v>
      </c>
      <c r="B664" s="4" t="s">
        <v>2167</v>
      </c>
      <c r="P664" s="9" t="s">
        <v>2068</v>
      </c>
    </row>
    <row r="665" spans="1:16" x14ac:dyDescent="0.2">
      <c r="A665" s="4" t="s">
        <v>2066</v>
      </c>
      <c r="B665" s="4" t="s">
        <v>2168</v>
      </c>
      <c r="P665" s="9" t="s">
        <v>2076</v>
      </c>
    </row>
    <row r="666" spans="1:16" x14ac:dyDescent="0.2">
      <c r="A666" s="4" t="s">
        <v>2066</v>
      </c>
      <c r="B666" s="4" t="s">
        <v>2169</v>
      </c>
      <c r="C666" s="5" t="s">
        <v>1049</v>
      </c>
      <c r="D666" s="5" t="s">
        <v>2170</v>
      </c>
      <c r="E666" s="5" t="s">
        <v>2171</v>
      </c>
      <c r="G666" s="4" t="s">
        <v>2172</v>
      </c>
      <c r="H666" s="7">
        <v>3</v>
      </c>
      <c r="I666" s="7">
        <v>1</v>
      </c>
      <c r="J666" s="7">
        <v>1</v>
      </c>
      <c r="L666" s="7">
        <v>1</v>
      </c>
      <c r="M666" s="7">
        <v>3</v>
      </c>
      <c r="O666" s="3" t="s">
        <v>2173</v>
      </c>
      <c r="P666" s="9" t="s">
        <v>2076</v>
      </c>
    </row>
    <row r="667" spans="1:16" x14ac:dyDescent="0.2">
      <c r="A667" s="4" t="s">
        <v>2066</v>
      </c>
      <c r="B667" s="4" t="s">
        <v>2174</v>
      </c>
      <c r="P667" s="9" t="s">
        <v>2068</v>
      </c>
    </row>
    <row r="668" spans="1:16" x14ac:dyDescent="0.2">
      <c r="A668" s="4" t="s">
        <v>2066</v>
      </c>
      <c r="B668" s="4" t="s">
        <v>2175</v>
      </c>
      <c r="P668" s="9" t="s">
        <v>2068</v>
      </c>
    </row>
    <row r="669" spans="1:16" x14ac:dyDescent="0.2">
      <c r="A669" s="4" t="s">
        <v>2066</v>
      </c>
      <c r="B669" s="4" t="s">
        <v>2176</v>
      </c>
      <c r="O669" s="3" t="s">
        <v>2177</v>
      </c>
      <c r="P669" s="9" t="s">
        <v>2068</v>
      </c>
    </row>
    <row r="670" spans="1:16" x14ac:dyDescent="0.2">
      <c r="A670" s="4" t="s">
        <v>2066</v>
      </c>
      <c r="B670" s="4" t="s">
        <v>2178</v>
      </c>
      <c r="O670" s="3" t="s">
        <v>2179</v>
      </c>
      <c r="P670" s="9" t="s">
        <v>2068</v>
      </c>
    </row>
    <row r="671" spans="1:16" x14ac:dyDescent="0.2">
      <c r="A671" s="4" t="s">
        <v>2066</v>
      </c>
      <c r="B671" s="4" t="s">
        <v>2180</v>
      </c>
      <c r="P671" s="9" t="s">
        <v>2068</v>
      </c>
    </row>
    <row r="672" spans="1:16" x14ac:dyDescent="0.2">
      <c r="A672" s="4" t="s">
        <v>2066</v>
      </c>
      <c r="B672" s="4" t="s">
        <v>2181</v>
      </c>
      <c r="C672" s="5" t="s">
        <v>2182</v>
      </c>
      <c r="D672" s="5" t="s">
        <v>732</v>
      </c>
      <c r="E672" s="5" t="s">
        <v>502</v>
      </c>
      <c r="G672" s="4"/>
      <c r="H672" s="7">
        <v>2</v>
      </c>
      <c r="I672" s="7">
        <v>2</v>
      </c>
      <c r="J672" s="7">
        <v>3</v>
      </c>
      <c r="K672" s="7">
        <v>2</v>
      </c>
      <c r="L672" s="7">
        <v>2</v>
      </c>
      <c r="M672" s="7">
        <v>3</v>
      </c>
      <c r="P672" s="9" t="s">
        <v>2076</v>
      </c>
    </row>
    <row r="673" spans="1:17" x14ac:dyDescent="0.2">
      <c r="A673" s="4" t="s">
        <v>2066</v>
      </c>
      <c r="B673" s="4" t="s">
        <v>2183</v>
      </c>
      <c r="C673" s="5" t="s">
        <v>2184</v>
      </c>
      <c r="D673" s="5" t="s">
        <v>732</v>
      </c>
      <c r="E673" s="5" t="s">
        <v>180</v>
      </c>
      <c r="F673" s="6" t="s">
        <v>1974</v>
      </c>
      <c r="G673" s="4" t="s">
        <v>2185</v>
      </c>
      <c r="H673" s="7">
        <v>2</v>
      </c>
      <c r="I673" s="7">
        <v>2</v>
      </c>
      <c r="J673" s="7">
        <v>3</v>
      </c>
      <c r="K673" s="7">
        <v>2</v>
      </c>
      <c r="L673" s="7">
        <v>2</v>
      </c>
      <c r="M673" s="7">
        <v>3</v>
      </c>
      <c r="O673" s="3" t="s">
        <v>2186</v>
      </c>
      <c r="P673" s="9" t="s">
        <v>2076</v>
      </c>
    </row>
    <row r="674" spans="1:17" x14ac:dyDescent="0.2">
      <c r="A674" s="4" t="s">
        <v>2066</v>
      </c>
      <c r="B674" s="4" t="s">
        <v>2187</v>
      </c>
      <c r="C674" s="5" t="s">
        <v>2188</v>
      </c>
      <c r="D674" s="5" t="s">
        <v>2189</v>
      </c>
      <c r="E674" s="5" t="s">
        <v>555</v>
      </c>
      <c r="F674" s="6" t="s">
        <v>2190</v>
      </c>
      <c r="G674" s="4"/>
      <c r="O674" s="3" t="s">
        <v>2191</v>
      </c>
      <c r="P674" s="9" t="s">
        <v>2068</v>
      </c>
    </row>
    <row r="675" spans="1:17" x14ac:dyDescent="0.2">
      <c r="A675" s="4" t="s">
        <v>2066</v>
      </c>
      <c r="B675" s="4" t="s">
        <v>2192</v>
      </c>
      <c r="P675" s="9" t="s">
        <v>2068</v>
      </c>
    </row>
    <row r="676" spans="1:17" x14ac:dyDescent="0.2">
      <c r="A676" s="4" t="s">
        <v>2066</v>
      </c>
      <c r="B676" s="4" t="s">
        <v>2193</v>
      </c>
      <c r="P676" s="9" t="s">
        <v>2068</v>
      </c>
    </row>
    <row r="677" spans="1:17" x14ac:dyDescent="0.2">
      <c r="A677" s="4" t="s">
        <v>2066</v>
      </c>
      <c r="B677" s="4" t="s">
        <v>2194</v>
      </c>
      <c r="P677" s="9" t="s">
        <v>2068</v>
      </c>
    </row>
    <row r="678" spans="1:17" x14ac:dyDescent="0.2">
      <c r="A678" s="4" t="s">
        <v>2066</v>
      </c>
      <c r="B678" s="4" t="s">
        <v>2195</v>
      </c>
      <c r="C678" s="5" t="s">
        <v>2196</v>
      </c>
      <c r="D678" s="5" t="s">
        <v>2197</v>
      </c>
      <c r="E678" s="5" t="s">
        <v>579</v>
      </c>
      <c r="G678" s="4"/>
      <c r="O678" s="3" t="s">
        <v>2198</v>
      </c>
      <c r="P678" s="9" t="s">
        <v>2068</v>
      </c>
    </row>
    <row r="679" spans="1:17" x14ac:dyDescent="0.2">
      <c r="A679" s="4" t="s">
        <v>2066</v>
      </c>
      <c r="B679" s="4" t="s">
        <v>2199</v>
      </c>
      <c r="P679" s="9" t="s">
        <v>2068</v>
      </c>
    </row>
    <row r="680" spans="1:17" x14ac:dyDescent="0.2">
      <c r="A680" s="4" t="s">
        <v>2066</v>
      </c>
      <c r="B680" s="4" t="s">
        <v>2200</v>
      </c>
      <c r="C680" s="5" t="s">
        <v>2201</v>
      </c>
      <c r="D680" s="5" t="s">
        <v>2202</v>
      </c>
      <c r="E680" s="5" t="s">
        <v>2203</v>
      </c>
      <c r="G680" s="4" t="s">
        <v>2204</v>
      </c>
      <c r="O680" s="3" t="s">
        <v>2205</v>
      </c>
      <c r="P680" s="9" t="s">
        <v>2068</v>
      </c>
    </row>
    <row r="681" spans="1:17" x14ac:dyDescent="0.2">
      <c r="A681" s="4" t="s">
        <v>2066</v>
      </c>
      <c r="B681" s="4" t="s">
        <v>2206</v>
      </c>
      <c r="C681" s="5" t="s">
        <v>2207</v>
      </c>
      <c r="D681" s="5" t="s">
        <v>2208</v>
      </c>
      <c r="E681" s="5" t="s">
        <v>2209</v>
      </c>
      <c r="G681" s="4"/>
      <c r="H681" s="7">
        <v>3</v>
      </c>
      <c r="I681" s="7">
        <v>2</v>
      </c>
      <c r="J681" s="7">
        <v>3</v>
      </c>
      <c r="K681" s="7">
        <v>2</v>
      </c>
      <c r="L681" s="7">
        <v>7</v>
      </c>
      <c r="M681" s="7">
        <v>3</v>
      </c>
      <c r="N681" s="8" t="s">
        <v>2210</v>
      </c>
      <c r="O681" s="3" t="s">
        <v>2211</v>
      </c>
      <c r="P681" s="9" t="s">
        <v>2076</v>
      </c>
    </row>
    <row r="682" spans="1:17" x14ac:dyDescent="0.2">
      <c r="A682" s="4" t="s">
        <v>2212</v>
      </c>
      <c r="B682" s="4" t="s">
        <v>2213</v>
      </c>
      <c r="P682" s="9" t="s">
        <v>2214</v>
      </c>
    </row>
    <row r="683" spans="1:17" x14ac:dyDescent="0.2">
      <c r="A683" s="4" t="s">
        <v>2212</v>
      </c>
      <c r="B683" s="4" t="s">
        <v>2215</v>
      </c>
      <c r="G683" s="4"/>
      <c r="P683" s="9" t="s">
        <v>164</v>
      </c>
    </row>
    <row r="684" spans="1:17" x14ac:dyDescent="0.2">
      <c r="A684" s="4" t="s">
        <v>2212</v>
      </c>
      <c r="B684" s="4" t="s">
        <v>2216</v>
      </c>
      <c r="G684" s="4"/>
      <c r="H684" s="7">
        <v>4</v>
      </c>
      <c r="I684" s="7">
        <v>3</v>
      </c>
      <c r="J684" s="7">
        <v>1</v>
      </c>
      <c r="K684" s="7">
        <v>2</v>
      </c>
      <c r="L684" s="7">
        <v>4</v>
      </c>
      <c r="M684" s="7">
        <v>3</v>
      </c>
      <c r="O684" s="3" t="s">
        <v>2217</v>
      </c>
      <c r="P684" s="9" t="s">
        <v>164</v>
      </c>
    </row>
    <row r="685" spans="1:17" s="23" customFormat="1" x14ac:dyDescent="0.2">
      <c r="A685" s="17" t="s">
        <v>2212</v>
      </c>
      <c r="B685" s="17" t="s">
        <v>2218</v>
      </c>
      <c r="C685" s="18"/>
      <c r="D685" s="18"/>
      <c r="E685" s="18"/>
      <c r="F685" s="19"/>
      <c r="G685" s="17"/>
      <c r="H685" s="7">
        <v>4</v>
      </c>
      <c r="I685" s="7">
        <v>2</v>
      </c>
      <c r="J685" s="7">
        <v>2</v>
      </c>
      <c r="K685" s="7">
        <v>2</v>
      </c>
      <c r="L685" s="7">
        <v>5</v>
      </c>
      <c r="M685" s="7">
        <v>3</v>
      </c>
      <c r="O685" s="24" t="s">
        <v>2219</v>
      </c>
      <c r="P685" s="30" t="s">
        <v>2220</v>
      </c>
      <c r="Q685" s="25"/>
    </row>
    <row r="686" spans="1:17" x14ac:dyDescent="0.2">
      <c r="A686" s="17" t="s">
        <v>2212</v>
      </c>
      <c r="B686" s="4" t="s">
        <v>2221</v>
      </c>
      <c r="P686" s="9" t="s">
        <v>164</v>
      </c>
    </row>
    <row r="687" spans="1:17" x14ac:dyDescent="0.2">
      <c r="A687" s="17" t="s">
        <v>2212</v>
      </c>
      <c r="B687" s="4" t="s">
        <v>2222</v>
      </c>
      <c r="P687" s="9" t="s">
        <v>164</v>
      </c>
    </row>
    <row r="688" spans="1:17" x14ac:dyDescent="0.2">
      <c r="A688" s="17" t="s">
        <v>2212</v>
      </c>
      <c r="B688" s="4" t="s">
        <v>2223</v>
      </c>
      <c r="P688" s="9" t="s">
        <v>164</v>
      </c>
    </row>
    <row r="689" spans="1:18" s="35" customFormat="1" x14ac:dyDescent="0.2">
      <c r="A689" s="17" t="s">
        <v>2212</v>
      </c>
      <c r="B689" s="31" t="s">
        <v>2224</v>
      </c>
      <c r="C689" s="32"/>
      <c r="D689" s="32"/>
      <c r="E689" s="32"/>
      <c r="F689" s="33"/>
      <c r="G689" s="38"/>
      <c r="H689" s="34"/>
      <c r="I689" s="34"/>
      <c r="J689" s="34"/>
      <c r="K689" s="34"/>
      <c r="L689" s="34"/>
      <c r="M689" s="34"/>
      <c r="O689" s="36"/>
      <c r="P689" s="31" t="s">
        <v>2029</v>
      </c>
      <c r="Q689" s="37"/>
    </row>
    <row r="690" spans="1:18" x14ac:dyDescent="0.2">
      <c r="A690" s="17" t="s">
        <v>2212</v>
      </c>
      <c r="B690" s="4" t="s">
        <v>2225</v>
      </c>
      <c r="G690" s="4"/>
      <c r="H690" s="7">
        <v>4</v>
      </c>
      <c r="I690" s="7">
        <v>2</v>
      </c>
      <c r="J690" s="7">
        <v>2</v>
      </c>
      <c r="K690" s="7">
        <v>2</v>
      </c>
      <c r="L690" s="7">
        <v>5</v>
      </c>
      <c r="M690" s="7">
        <v>1</v>
      </c>
      <c r="P690" s="9" t="s">
        <v>164</v>
      </c>
    </row>
    <row r="691" spans="1:18" x14ac:dyDescent="0.2">
      <c r="A691" s="17" t="s">
        <v>2212</v>
      </c>
      <c r="B691" s="4" t="s">
        <v>2226</v>
      </c>
      <c r="G691" s="4"/>
      <c r="H691" s="7">
        <v>4</v>
      </c>
      <c r="I691" s="7">
        <v>2</v>
      </c>
      <c r="J691" s="7">
        <v>1</v>
      </c>
      <c r="K691" s="7">
        <v>2</v>
      </c>
      <c r="L691" s="7">
        <v>4</v>
      </c>
      <c r="M691" s="7">
        <v>2</v>
      </c>
      <c r="P691" s="9" t="s">
        <v>164</v>
      </c>
    </row>
    <row r="692" spans="1:18" x14ac:dyDescent="0.2">
      <c r="A692" s="17" t="s">
        <v>2212</v>
      </c>
      <c r="B692" s="4" t="s">
        <v>2227</v>
      </c>
      <c r="G692" s="4"/>
      <c r="P692" s="9" t="s">
        <v>164</v>
      </c>
    </row>
    <row r="693" spans="1:18" x14ac:dyDescent="0.2">
      <c r="A693" s="17" t="s">
        <v>2212</v>
      </c>
      <c r="B693" s="4" t="s">
        <v>2228</v>
      </c>
      <c r="G693" s="4"/>
      <c r="P693" s="9" t="s">
        <v>164</v>
      </c>
    </row>
    <row r="694" spans="1:18" s="35" customFormat="1" x14ac:dyDescent="0.2">
      <c r="A694" s="17" t="s">
        <v>2212</v>
      </c>
      <c r="B694" s="31" t="s">
        <v>2229</v>
      </c>
      <c r="C694" s="32"/>
      <c r="D694" s="32"/>
      <c r="E694" s="32"/>
      <c r="F694" s="33"/>
      <c r="G694" s="38"/>
      <c r="H694" s="34"/>
      <c r="I694" s="34"/>
      <c r="J694" s="34"/>
      <c r="K694" s="34"/>
      <c r="L694" s="34"/>
      <c r="M694" s="34"/>
      <c r="O694" s="36"/>
      <c r="P694" s="31" t="s">
        <v>2029</v>
      </c>
      <c r="Q694" s="37"/>
    </row>
    <row r="695" spans="1:18" x14ac:dyDescent="0.2">
      <c r="A695" s="4" t="s">
        <v>2230</v>
      </c>
      <c r="B695" s="4" t="s">
        <v>2230</v>
      </c>
      <c r="P695" s="4" t="s">
        <v>212</v>
      </c>
    </row>
    <row r="696" spans="1:18" x14ac:dyDescent="0.2">
      <c r="A696" s="4" t="s">
        <v>2230</v>
      </c>
      <c r="B696" s="4" t="s">
        <v>2231</v>
      </c>
      <c r="C696" s="5" t="s">
        <v>2232</v>
      </c>
      <c r="D696" s="5" t="s">
        <v>2119</v>
      </c>
      <c r="E696" s="5" t="s">
        <v>555</v>
      </c>
      <c r="G696" s="4"/>
      <c r="P696" s="9" t="s">
        <v>194</v>
      </c>
    </row>
    <row r="697" spans="1:18" s="35" customFormat="1" x14ac:dyDescent="0.2">
      <c r="A697" s="4" t="s">
        <v>2230</v>
      </c>
      <c r="B697" s="31" t="s">
        <v>2233</v>
      </c>
      <c r="C697" s="32"/>
      <c r="D697" s="32"/>
      <c r="E697" s="32"/>
      <c r="F697" s="33"/>
      <c r="G697" s="38"/>
      <c r="H697" s="34"/>
      <c r="I697" s="34"/>
      <c r="J697" s="34"/>
      <c r="K697" s="34"/>
      <c r="L697" s="34"/>
      <c r="M697" s="34"/>
      <c r="O697" s="36"/>
      <c r="P697" s="31" t="s">
        <v>587</v>
      </c>
      <c r="Q697" s="37"/>
    </row>
    <row r="698" spans="1:18" x14ac:dyDescent="0.2">
      <c r="A698" s="4" t="s">
        <v>2230</v>
      </c>
      <c r="B698" s="4" t="s">
        <v>2234</v>
      </c>
    </row>
    <row r="699" spans="1:18" x14ac:dyDescent="0.2">
      <c r="A699" s="4" t="s">
        <v>2235</v>
      </c>
      <c r="B699" s="4" t="s">
        <v>2235</v>
      </c>
      <c r="P699" s="9" t="s">
        <v>2236</v>
      </c>
    </row>
    <row r="700" spans="1:18" x14ac:dyDescent="0.2">
      <c r="A700" s="4" t="s">
        <v>2235</v>
      </c>
      <c r="B700" s="4" t="s">
        <v>2237</v>
      </c>
      <c r="G700" s="4"/>
      <c r="H700" s="7">
        <v>3</v>
      </c>
      <c r="I700" s="7">
        <v>1</v>
      </c>
      <c r="L700" s="7">
        <v>1</v>
      </c>
      <c r="O700" s="3" t="s">
        <v>2238</v>
      </c>
      <c r="P700" s="4" t="s">
        <v>344</v>
      </c>
      <c r="R700" s="11" t="s">
        <v>2239</v>
      </c>
    </row>
    <row r="701" spans="1:18" x14ac:dyDescent="0.2">
      <c r="A701" s="4" t="s">
        <v>2235</v>
      </c>
      <c r="B701" s="4" t="s">
        <v>2240</v>
      </c>
      <c r="G701" s="4"/>
      <c r="H701" s="7">
        <v>5</v>
      </c>
      <c r="I701" s="7">
        <v>4</v>
      </c>
      <c r="P701" s="4" t="s">
        <v>2241</v>
      </c>
      <c r="R701" s="11" t="s">
        <v>2239</v>
      </c>
    </row>
    <row r="702" spans="1:18" s="35" customFormat="1" x14ac:dyDescent="0.2">
      <c r="A702" s="4" t="s">
        <v>2235</v>
      </c>
      <c r="B702" s="31" t="s">
        <v>2242</v>
      </c>
      <c r="C702" s="32"/>
      <c r="D702" s="32"/>
      <c r="E702" s="32"/>
      <c r="F702" s="33"/>
      <c r="G702" s="38"/>
      <c r="H702" s="34"/>
      <c r="I702" s="34"/>
      <c r="J702" s="34"/>
      <c r="K702" s="34"/>
      <c r="L702" s="34"/>
      <c r="M702" s="34"/>
      <c r="O702" s="36"/>
      <c r="P702" s="31" t="s">
        <v>2241</v>
      </c>
      <c r="Q702" s="37"/>
      <c r="R702" s="35" t="s">
        <v>2239</v>
      </c>
    </row>
    <row r="703" spans="1:18" s="35" customFormat="1" x14ac:dyDescent="0.2">
      <c r="A703" s="4" t="s">
        <v>2235</v>
      </c>
      <c r="B703" s="31" t="s">
        <v>2243</v>
      </c>
      <c r="C703" s="32"/>
      <c r="D703" s="32"/>
      <c r="E703" s="32"/>
      <c r="F703" s="33"/>
      <c r="G703" s="38"/>
      <c r="H703" s="34"/>
      <c r="I703" s="34"/>
      <c r="J703" s="34"/>
      <c r="K703" s="34"/>
      <c r="L703" s="34"/>
      <c r="M703" s="34"/>
      <c r="O703" s="36"/>
      <c r="P703" s="31" t="s">
        <v>2244</v>
      </c>
      <c r="Q703" s="37"/>
      <c r="R703" s="35" t="s">
        <v>2239</v>
      </c>
    </row>
    <row r="704" spans="1:18" x14ac:dyDescent="0.2">
      <c r="A704" s="4" t="s">
        <v>2235</v>
      </c>
      <c r="B704" s="4" t="s">
        <v>2245</v>
      </c>
      <c r="G704" s="4"/>
      <c r="H704" s="7">
        <v>4</v>
      </c>
      <c r="I704" s="7">
        <v>2</v>
      </c>
      <c r="J704" s="7">
        <v>3</v>
      </c>
      <c r="K704" s="7">
        <v>4</v>
      </c>
      <c r="L704" s="7">
        <v>7</v>
      </c>
      <c r="O704" s="3" t="s">
        <v>2246</v>
      </c>
      <c r="P704" s="4" t="s">
        <v>344</v>
      </c>
      <c r="R704" s="11" t="s">
        <v>2239</v>
      </c>
    </row>
    <row r="705" spans="1:18" x14ac:dyDescent="0.2">
      <c r="A705" s="4" t="s">
        <v>2235</v>
      </c>
      <c r="B705" s="4" t="s">
        <v>2247</v>
      </c>
      <c r="G705" s="4"/>
      <c r="H705" s="7">
        <v>4</v>
      </c>
      <c r="I705" s="7">
        <v>2</v>
      </c>
      <c r="K705" s="7">
        <v>4</v>
      </c>
      <c r="P705" s="4" t="s">
        <v>344</v>
      </c>
    </row>
    <row r="706" spans="1:18" x14ac:dyDescent="0.2">
      <c r="A706" s="4" t="s">
        <v>2235</v>
      </c>
      <c r="B706" s="4" t="s">
        <v>2248</v>
      </c>
      <c r="G706" s="4"/>
      <c r="H706" s="7">
        <v>2</v>
      </c>
      <c r="I706" s="7">
        <v>1</v>
      </c>
      <c r="J706" s="7">
        <v>2</v>
      </c>
      <c r="K706" s="7">
        <v>1</v>
      </c>
      <c r="L706" s="7">
        <v>2</v>
      </c>
      <c r="M706" s="7">
        <v>3</v>
      </c>
      <c r="P706" s="4" t="s">
        <v>344</v>
      </c>
      <c r="R706" s="11" t="s">
        <v>2239</v>
      </c>
    </row>
    <row r="707" spans="1:18" x14ac:dyDescent="0.2">
      <c r="A707" s="4" t="s">
        <v>2235</v>
      </c>
      <c r="B707" s="4" t="s">
        <v>2249</v>
      </c>
      <c r="P707" s="9" t="s">
        <v>2250</v>
      </c>
      <c r="R707" s="11" t="s">
        <v>2239</v>
      </c>
    </row>
    <row r="708" spans="1:18" x14ac:dyDescent="0.2">
      <c r="A708" s="4" t="s">
        <v>2235</v>
      </c>
      <c r="B708" s="4" t="s">
        <v>2251</v>
      </c>
      <c r="G708" s="4"/>
      <c r="H708" s="7">
        <v>4</v>
      </c>
      <c r="I708" s="7">
        <v>2</v>
      </c>
      <c r="J708" s="7">
        <v>3</v>
      </c>
      <c r="K708" s="7">
        <v>3</v>
      </c>
      <c r="L708" s="7">
        <v>5</v>
      </c>
      <c r="M708" s="7">
        <v>3</v>
      </c>
      <c r="O708" s="48"/>
      <c r="P708" s="4" t="s">
        <v>344</v>
      </c>
      <c r="R708" s="11" t="s">
        <v>2239</v>
      </c>
    </row>
    <row r="709" spans="1:18" x14ac:dyDescent="0.2">
      <c r="A709" s="4" t="s">
        <v>2235</v>
      </c>
      <c r="B709" s="4" t="s">
        <v>2252</v>
      </c>
      <c r="G709" s="4"/>
      <c r="O709" s="48" t="s">
        <v>2253</v>
      </c>
      <c r="P709" s="9" t="s">
        <v>2254</v>
      </c>
      <c r="R709" s="11" t="s">
        <v>2239</v>
      </c>
    </row>
    <row r="710" spans="1:18" x14ac:dyDescent="0.2">
      <c r="A710" s="4" t="s">
        <v>2235</v>
      </c>
      <c r="B710" s="4" t="s">
        <v>2255</v>
      </c>
      <c r="G710" s="4"/>
      <c r="H710" s="7">
        <v>3</v>
      </c>
      <c r="I710" s="7">
        <v>1</v>
      </c>
      <c r="J710" s="7">
        <v>1</v>
      </c>
      <c r="K710" s="7">
        <v>1</v>
      </c>
      <c r="L710" s="7">
        <v>2</v>
      </c>
      <c r="M710" s="7">
        <v>1</v>
      </c>
      <c r="O710" s="48"/>
      <c r="R710" s="11" t="s">
        <v>2239</v>
      </c>
    </row>
    <row r="711" spans="1:18" s="35" customFormat="1" x14ac:dyDescent="0.2">
      <c r="A711" s="4" t="s">
        <v>2235</v>
      </c>
      <c r="B711" s="31" t="s">
        <v>2256</v>
      </c>
      <c r="C711" s="32"/>
      <c r="D711" s="32"/>
      <c r="E711" s="32"/>
      <c r="F711" s="33"/>
      <c r="G711" s="38"/>
      <c r="H711" s="34"/>
      <c r="I711" s="34"/>
      <c r="J711" s="34"/>
      <c r="K711" s="34"/>
      <c r="L711" s="34"/>
      <c r="M711" s="34"/>
      <c r="O711" s="36"/>
      <c r="P711" s="31" t="s">
        <v>344</v>
      </c>
      <c r="Q711" s="37"/>
      <c r="R711" s="35" t="s">
        <v>2239</v>
      </c>
    </row>
    <row r="712" spans="1:18" x14ac:dyDescent="0.2">
      <c r="A712" s="4" t="s">
        <v>2235</v>
      </c>
      <c r="B712" s="4" t="s">
        <v>2257</v>
      </c>
      <c r="G712" s="4"/>
      <c r="O712" s="48" t="s">
        <v>2258</v>
      </c>
      <c r="P712" s="4" t="s">
        <v>344</v>
      </c>
      <c r="R712" s="11" t="s">
        <v>2239</v>
      </c>
    </row>
    <row r="713" spans="1:18" s="35" customFormat="1" x14ac:dyDescent="0.2">
      <c r="A713" s="4" t="s">
        <v>2235</v>
      </c>
      <c r="B713" s="31" t="s">
        <v>2259</v>
      </c>
      <c r="C713" s="32"/>
      <c r="D713" s="32"/>
      <c r="E713" s="32"/>
      <c r="F713" s="33"/>
      <c r="G713" s="38"/>
      <c r="H713" s="34"/>
      <c r="I713" s="34"/>
      <c r="J713" s="34"/>
      <c r="K713" s="34"/>
      <c r="L713" s="34"/>
      <c r="M713" s="34"/>
      <c r="O713" s="36" t="s">
        <v>2260</v>
      </c>
      <c r="P713" s="31" t="s">
        <v>2241</v>
      </c>
      <c r="Q713" s="37"/>
      <c r="R713" s="35" t="s">
        <v>2239</v>
      </c>
    </row>
    <row r="714" spans="1:18" x14ac:dyDescent="0.2">
      <c r="A714" s="4" t="s">
        <v>2261</v>
      </c>
      <c r="B714" s="4" t="s">
        <v>2262</v>
      </c>
      <c r="G714" s="4"/>
      <c r="H714" s="7">
        <v>3</v>
      </c>
      <c r="I714" s="7">
        <v>1</v>
      </c>
      <c r="J714" s="7">
        <v>2</v>
      </c>
      <c r="K714" s="7">
        <v>1</v>
      </c>
      <c r="L714" s="7">
        <v>7</v>
      </c>
      <c r="M714" s="7">
        <v>1</v>
      </c>
      <c r="P714" s="9" t="s">
        <v>24</v>
      </c>
    </row>
    <row r="715" spans="1:18" x14ac:dyDescent="0.2">
      <c r="A715" s="4" t="s">
        <v>2261</v>
      </c>
      <c r="B715" s="4" t="s">
        <v>2263</v>
      </c>
      <c r="G715" s="4"/>
      <c r="L715" s="7">
        <v>4</v>
      </c>
      <c r="O715" s="48"/>
      <c r="P715" s="9" t="s">
        <v>24</v>
      </c>
    </row>
    <row r="716" spans="1:18" x14ac:dyDescent="0.2">
      <c r="A716" s="4" t="s">
        <v>2261</v>
      </c>
      <c r="B716" s="4" t="s">
        <v>2264</v>
      </c>
      <c r="G716" s="4"/>
      <c r="O716" s="48"/>
      <c r="P716" s="9" t="s">
        <v>24</v>
      </c>
    </row>
    <row r="717" spans="1:18" x14ac:dyDescent="0.2">
      <c r="A717" s="4" t="s">
        <v>2261</v>
      </c>
      <c r="B717" s="4" t="s">
        <v>2265</v>
      </c>
      <c r="P717" s="9" t="s">
        <v>2266</v>
      </c>
    </row>
    <row r="718" spans="1:18" x14ac:dyDescent="0.2">
      <c r="A718" s="4" t="s">
        <v>2267</v>
      </c>
      <c r="B718" s="4" t="s">
        <v>2268</v>
      </c>
      <c r="G718" s="4"/>
      <c r="I718" s="7">
        <v>2</v>
      </c>
      <c r="O718" s="48"/>
      <c r="P718" s="9" t="s">
        <v>164</v>
      </c>
    </row>
    <row r="719" spans="1:18" x14ac:dyDescent="0.2">
      <c r="A719" s="4" t="s">
        <v>2267</v>
      </c>
      <c r="B719" s="4" t="s">
        <v>2269</v>
      </c>
      <c r="G719" s="4"/>
      <c r="I719" s="7">
        <v>2</v>
      </c>
    </row>
    <row r="720" spans="1:18" s="35" customFormat="1" x14ac:dyDescent="0.2">
      <c r="A720" s="31"/>
      <c r="B720" s="31" t="s">
        <v>2270</v>
      </c>
      <c r="C720" s="32"/>
      <c r="D720" s="32"/>
      <c r="E720" s="32"/>
      <c r="F720" s="33"/>
      <c r="G720" s="38"/>
      <c r="H720" s="34"/>
      <c r="I720" s="34"/>
      <c r="J720" s="34"/>
      <c r="K720" s="34"/>
      <c r="L720" s="34"/>
      <c r="M720" s="34"/>
      <c r="O720" s="36"/>
      <c r="P720" s="31" t="s">
        <v>135</v>
      </c>
      <c r="Q720" s="37"/>
    </row>
    <row r="721" spans="1:18" x14ac:dyDescent="0.2">
      <c r="A721" s="69" t="s">
        <v>2271</v>
      </c>
      <c r="B721" s="69" t="s">
        <v>2272</v>
      </c>
      <c r="C721" s="18"/>
      <c r="D721" s="18"/>
      <c r="E721" s="18"/>
      <c r="F721" s="19"/>
      <c r="G721" s="17"/>
      <c r="H721" s="23"/>
      <c r="I721" s="23"/>
      <c r="J721" s="23"/>
      <c r="K721" s="23"/>
      <c r="L721" s="23"/>
      <c r="M721" s="23"/>
      <c r="N721" s="23"/>
      <c r="O721" s="24" t="s">
        <v>2273</v>
      </c>
      <c r="P721" s="17" t="s">
        <v>2274</v>
      </c>
      <c r="Q721" s="25"/>
      <c r="R721" s="23"/>
    </row>
    <row r="722" spans="1:18" s="35" customFormat="1" x14ac:dyDescent="0.2">
      <c r="A722" s="31"/>
      <c r="B722" s="31" t="s">
        <v>2275</v>
      </c>
      <c r="C722" s="32"/>
      <c r="D722" s="32"/>
      <c r="E722" s="32"/>
      <c r="F722" s="33"/>
      <c r="G722" s="38"/>
      <c r="H722" s="34"/>
      <c r="I722" s="34"/>
      <c r="J722" s="34"/>
      <c r="K722" s="34"/>
      <c r="L722" s="34"/>
      <c r="M722" s="34"/>
      <c r="O722" s="36"/>
      <c r="P722" s="31" t="s">
        <v>2276</v>
      </c>
      <c r="Q722" s="37"/>
    </row>
    <row r="723" spans="1:18" x14ac:dyDescent="0.2">
      <c r="A723" s="4" t="s">
        <v>2275</v>
      </c>
      <c r="B723" s="4" t="s">
        <v>2277</v>
      </c>
      <c r="G723" s="4"/>
      <c r="H723" s="7">
        <v>3</v>
      </c>
      <c r="I723" s="7">
        <v>2</v>
      </c>
      <c r="J723" s="7">
        <v>1</v>
      </c>
      <c r="K723" s="7">
        <v>1</v>
      </c>
      <c r="L723" s="7">
        <v>3</v>
      </c>
      <c r="M723" s="7">
        <v>4</v>
      </c>
      <c r="P723" s="4" t="s">
        <v>2278</v>
      </c>
    </row>
    <row r="724" spans="1:18" x14ac:dyDescent="0.2">
      <c r="A724" s="4" t="s">
        <v>2275</v>
      </c>
      <c r="B724" s="4" t="s">
        <v>2279</v>
      </c>
      <c r="G724" s="4"/>
      <c r="I724" s="7">
        <v>1</v>
      </c>
      <c r="P724" s="4" t="s">
        <v>2278</v>
      </c>
    </row>
    <row r="725" spans="1:18" x14ac:dyDescent="0.2">
      <c r="A725" s="4" t="s">
        <v>2275</v>
      </c>
      <c r="B725" s="4" t="s">
        <v>2280</v>
      </c>
      <c r="G725" s="4"/>
      <c r="H725" s="7">
        <v>4</v>
      </c>
      <c r="I725" s="7">
        <v>1</v>
      </c>
      <c r="J725" s="7">
        <v>2</v>
      </c>
      <c r="K725" s="7">
        <v>1</v>
      </c>
      <c r="L725" s="7">
        <v>3</v>
      </c>
      <c r="M725" s="7">
        <v>3</v>
      </c>
      <c r="N725" s="11">
        <v>3</v>
      </c>
      <c r="O725" s="3" t="s">
        <v>2281</v>
      </c>
      <c r="P725" s="4" t="s">
        <v>2278</v>
      </c>
    </row>
    <row r="726" spans="1:18" x14ac:dyDescent="0.2">
      <c r="A726" s="4" t="s">
        <v>2275</v>
      </c>
      <c r="B726" s="4" t="s">
        <v>2282</v>
      </c>
      <c r="G726" s="4"/>
      <c r="H726" s="7">
        <v>2</v>
      </c>
      <c r="I726" s="7">
        <v>1</v>
      </c>
      <c r="J726" s="7">
        <v>1</v>
      </c>
      <c r="K726" s="7">
        <v>1</v>
      </c>
      <c r="L726" s="7">
        <v>1</v>
      </c>
      <c r="M726" s="7">
        <v>4</v>
      </c>
      <c r="P726" s="4" t="s">
        <v>2278</v>
      </c>
    </row>
    <row r="727" spans="1:18" x14ac:dyDescent="0.2">
      <c r="A727" s="4" t="s">
        <v>2275</v>
      </c>
      <c r="B727" s="4" t="s">
        <v>2283</v>
      </c>
      <c r="C727" s="18"/>
      <c r="D727" s="18"/>
      <c r="E727" s="18"/>
      <c r="F727" s="19"/>
      <c r="G727" s="17"/>
      <c r="H727" s="7">
        <v>3</v>
      </c>
      <c r="I727" s="7">
        <v>2</v>
      </c>
      <c r="J727" s="7">
        <v>1</v>
      </c>
      <c r="K727" s="7">
        <v>1</v>
      </c>
      <c r="L727" s="7">
        <v>1</v>
      </c>
      <c r="M727" s="7">
        <v>3</v>
      </c>
      <c r="N727" s="23"/>
      <c r="O727" s="24"/>
      <c r="P727" s="9" t="s">
        <v>24</v>
      </c>
      <c r="Q727" s="25"/>
      <c r="R727" s="23"/>
    </row>
    <row r="728" spans="1:18" x14ac:dyDescent="0.2">
      <c r="A728" s="4" t="s">
        <v>2275</v>
      </c>
      <c r="B728" s="4" t="s">
        <v>2284</v>
      </c>
      <c r="C728" s="18"/>
      <c r="D728" s="18"/>
      <c r="E728" s="18"/>
      <c r="F728" s="19"/>
      <c r="G728" s="17"/>
      <c r="N728" s="23"/>
      <c r="O728" s="3" t="s">
        <v>2285</v>
      </c>
      <c r="P728" s="4" t="s">
        <v>2278</v>
      </c>
      <c r="Q728" s="25"/>
      <c r="R728" s="23"/>
    </row>
    <row r="729" spans="1:18" x14ac:dyDescent="0.2">
      <c r="A729" s="4" t="s">
        <v>2275</v>
      </c>
      <c r="B729" s="4" t="s">
        <v>2286</v>
      </c>
      <c r="G729" s="4"/>
      <c r="H729" s="7">
        <v>2</v>
      </c>
      <c r="I729" s="7">
        <v>1</v>
      </c>
      <c r="J729" s="7">
        <v>1</v>
      </c>
      <c r="K729" s="7">
        <v>1</v>
      </c>
      <c r="L729" s="7">
        <v>2</v>
      </c>
      <c r="M729" s="7">
        <v>1</v>
      </c>
      <c r="O729" s="3" t="s">
        <v>2287</v>
      </c>
      <c r="P729" s="4" t="s">
        <v>2278</v>
      </c>
    </row>
    <row r="730" spans="1:18" x14ac:dyDescent="0.2">
      <c r="A730" s="4" t="s">
        <v>2275</v>
      </c>
      <c r="B730" s="4" t="s">
        <v>2288</v>
      </c>
      <c r="G730" s="4"/>
      <c r="H730" s="7">
        <v>2</v>
      </c>
      <c r="I730" s="7">
        <v>1</v>
      </c>
      <c r="J730" s="7">
        <v>1</v>
      </c>
      <c r="K730" s="7">
        <v>1</v>
      </c>
      <c r="L730" s="7">
        <v>2</v>
      </c>
      <c r="M730" s="7">
        <v>2</v>
      </c>
      <c r="O730" s="3" t="s">
        <v>2289</v>
      </c>
      <c r="P730" s="4" t="s">
        <v>2278</v>
      </c>
    </row>
    <row r="731" spans="1:18" x14ac:dyDescent="0.2">
      <c r="A731" s="4" t="s">
        <v>2290</v>
      </c>
      <c r="B731" s="4" t="s">
        <v>2291</v>
      </c>
      <c r="G731" s="4"/>
      <c r="H731" s="7">
        <v>4</v>
      </c>
      <c r="I731" s="7">
        <v>2</v>
      </c>
      <c r="J731" s="7">
        <v>1</v>
      </c>
      <c r="K731" s="7">
        <v>2</v>
      </c>
      <c r="L731" s="7">
        <v>4</v>
      </c>
      <c r="M731" s="7">
        <v>2</v>
      </c>
      <c r="O731" s="3" t="s">
        <v>2292</v>
      </c>
    </row>
    <row r="732" spans="1:18" s="35" customFormat="1" x14ac:dyDescent="0.2">
      <c r="A732" s="4" t="s">
        <v>2290</v>
      </c>
      <c r="B732" s="31" t="s">
        <v>2290</v>
      </c>
      <c r="C732" s="32"/>
      <c r="D732" s="32"/>
      <c r="E732" s="32"/>
      <c r="F732" s="33"/>
      <c r="G732" s="38"/>
      <c r="H732" s="34"/>
      <c r="I732" s="34"/>
      <c r="J732" s="34"/>
      <c r="K732" s="34"/>
      <c r="L732" s="34"/>
      <c r="M732" s="34"/>
      <c r="O732" s="36"/>
      <c r="P732" s="31" t="s">
        <v>2293</v>
      </c>
      <c r="Q732" s="37"/>
    </row>
    <row r="733" spans="1:18" x14ac:dyDescent="0.2">
      <c r="A733" s="4" t="s">
        <v>2290</v>
      </c>
      <c r="B733" s="4" t="s">
        <v>2294</v>
      </c>
      <c r="P733" s="9" t="s">
        <v>2295</v>
      </c>
    </row>
    <row r="734" spans="1:18" x14ac:dyDescent="0.2">
      <c r="A734" s="4" t="s">
        <v>2290</v>
      </c>
      <c r="B734" s="4" t="s">
        <v>2296</v>
      </c>
      <c r="G734" s="4"/>
      <c r="H734" s="7">
        <v>4</v>
      </c>
      <c r="I734" s="7">
        <v>2</v>
      </c>
      <c r="J734" s="7">
        <v>1</v>
      </c>
      <c r="K734" s="7">
        <v>1</v>
      </c>
      <c r="L734" s="7">
        <v>7</v>
      </c>
      <c r="M734" s="7">
        <v>2</v>
      </c>
      <c r="O734" s="3" t="s">
        <v>2297</v>
      </c>
      <c r="P734" s="4" t="s">
        <v>2298</v>
      </c>
      <c r="R734" s="11" t="s">
        <v>2299</v>
      </c>
    </row>
    <row r="735" spans="1:18" s="35" customFormat="1" x14ac:dyDescent="0.2">
      <c r="A735" s="4" t="s">
        <v>2290</v>
      </c>
      <c r="B735" s="31" t="s">
        <v>2300</v>
      </c>
      <c r="C735" s="32"/>
      <c r="D735" s="32"/>
      <c r="E735" s="32"/>
      <c r="F735" s="33"/>
      <c r="G735" s="38"/>
      <c r="H735" s="34"/>
      <c r="I735" s="34"/>
      <c r="J735" s="34"/>
      <c r="K735" s="34"/>
      <c r="L735" s="34"/>
      <c r="M735" s="34"/>
      <c r="O735" s="36"/>
      <c r="P735" s="31" t="s">
        <v>2301</v>
      </c>
      <c r="Q735" s="37"/>
    </row>
    <row r="736" spans="1:18" x14ac:dyDescent="0.2">
      <c r="A736" s="4" t="s">
        <v>2290</v>
      </c>
      <c r="B736" s="4" t="s">
        <v>2302</v>
      </c>
    </row>
    <row r="737" spans="1:17" x14ac:dyDescent="0.2">
      <c r="A737" s="4" t="s">
        <v>2290</v>
      </c>
      <c r="B737" s="4" t="s">
        <v>2303</v>
      </c>
    </row>
    <row r="738" spans="1:17" x14ac:dyDescent="0.2">
      <c r="A738" s="4" t="s">
        <v>2290</v>
      </c>
      <c r="B738" s="4" t="s">
        <v>2304</v>
      </c>
      <c r="G738" s="4"/>
      <c r="H738" s="7">
        <v>4</v>
      </c>
      <c r="I738" s="7">
        <v>3</v>
      </c>
      <c r="J738" s="7">
        <v>2</v>
      </c>
      <c r="K738" s="7">
        <v>2</v>
      </c>
      <c r="M738" s="7">
        <v>2</v>
      </c>
      <c r="P738" s="4" t="s">
        <v>2305</v>
      </c>
    </row>
    <row r="739" spans="1:17" s="35" customFormat="1" x14ac:dyDescent="0.2">
      <c r="A739" s="31" t="s">
        <v>2290</v>
      </c>
      <c r="B739" s="31" t="s">
        <v>2306</v>
      </c>
      <c r="C739" s="32"/>
      <c r="D739" s="32"/>
      <c r="E739" s="32"/>
      <c r="F739" s="33"/>
      <c r="G739" s="31"/>
      <c r="H739" s="34"/>
      <c r="I739" s="34"/>
      <c r="J739" s="34"/>
      <c r="K739" s="34"/>
      <c r="L739" s="34"/>
      <c r="M739" s="34"/>
      <c r="O739" s="36" t="s">
        <v>2307</v>
      </c>
      <c r="P739" s="31" t="s">
        <v>2308</v>
      </c>
      <c r="Q739" s="37"/>
    </row>
    <row r="740" spans="1:17" x14ac:dyDescent="0.2">
      <c r="A740" s="31" t="s">
        <v>2290</v>
      </c>
      <c r="B740" s="4" t="s">
        <v>2309</v>
      </c>
    </row>
    <row r="741" spans="1:17" s="35" customFormat="1" x14ac:dyDescent="0.2">
      <c r="A741" s="31" t="s">
        <v>2310</v>
      </c>
      <c r="B741" s="31" t="s">
        <v>2311</v>
      </c>
      <c r="C741" s="32"/>
      <c r="D741" s="32"/>
      <c r="E741" s="32"/>
      <c r="F741" s="33"/>
      <c r="G741" s="38"/>
      <c r="H741" s="34"/>
      <c r="I741" s="34"/>
      <c r="J741" s="34"/>
      <c r="K741" s="34"/>
      <c r="L741" s="34"/>
      <c r="M741" s="34"/>
      <c r="O741" s="36"/>
      <c r="P741" s="31" t="s">
        <v>2312</v>
      </c>
      <c r="Q741" s="37"/>
    </row>
    <row r="742" spans="1:17" x14ac:dyDescent="0.2">
      <c r="A742" s="4" t="s">
        <v>2313</v>
      </c>
      <c r="B742" s="4" t="s">
        <v>2313</v>
      </c>
      <c r="G742" s="4"/>
      <c r="P742" s="4" t="s">
        <v>212</v>
      </c>
    </row>
    <row r="743" spans="1:17" x14ac:dyDescent="0.2">
      <c r="A743" s="4" t="s">
        <v>2313</v>
      </c>
      <c r="B743" s="4" t="s">
        <v>2314</v>
      </c>
      <c r="E743" s="5" t="s">
        <v>2315</v>
      </c>
      <c r="G743" s="4"/>
      <c r="P743" s="9" t="s">
        <v>194</v>
      </c>
    </row>
    <row r="744" spans="1:17" x14ac:dyDescent="0.2">
      <c r="A744" s="4" t="s">
        <v>2316</v>
      </c>
      <c r="B744" s="4" t="s">
        <v>2316</v>
      </c>
      <c r="P744" s="4" t="s">
        <v>212</v>
      </c>
    </row>
    <row r="745" spans="1:17" ht="22.5" x14ac:dyDescent="0.2">
      <c r="A745" s="4" t="s">
        <v>2316</v>
      </c>
      <c r="B745" s="4" t="s">
        <v>2317</v>
      </c>
      <c r="G745" s="4"/>
      <c r="H745" s="7">
        <v>4</v>
      </c>
      <c r="I745" s="7">
        <v>2</v>
      </c>
      <c r="J745" s="7">
        <v>2</v>
      </c>
      <c r="K745" s="7">
        <v>2</v>
      </c>
      <c r="L745" s="7">
        <v>5</v>
      </c>
      <c r="M745" s="7">
        <v>2</v>
      </c>
      <c r="O745" s="3" t="s">
        <v>2318</v>
      </c>
      <c r="P745" s="4" t="s">
        <v>2319</v>
      </c>
    </row>
    <row r="746" spans="1:17" x14ac:dyDescent="0.2">
      <c r="A746" s="4" t="s">
        <v>2316</v>
      </c>
      <c r="B746" s="4" t="s">
        <v>2320</v>
      </c>
      <c r="P746" s="9" t="s">
        <v>2321</v>
      </c>
    </row>
    <row r="747" spans="1:17" x14ac:dyDescent="0.2">
      <c r="A747" s="4" t="s">
        <v>2322</v>
      </c>
      <c r="B747" s="4" t="s">
        <v>2322</v>
      </c>
      <c r="G747" s="4"/>
      <c r="P747" s="9" t="s">
        <v>479</v>
      </c>
    </row>
    <row r="748" spans="1:17" x14ac:dyDescent="0.2">
      <c r="A748" s="4" t="s">
        <v>2322</v>
      </c>
      <c r="B748" s="4" t="s">
        <v>2323</v>
      </c>
      <c r="C748" s="5" t="s">
        <v>1417</v>
      </c>
      <c r="D748" s="5" t="s">
        <v>2324</v>
      </c>
      <c r="E748" s="5" t="s">
        <v>2325</v>
      </c>
      <c r="F748" s="6" t="s">
        <v>2326</v>
      </c>
      <c r="G748" s="4"/>
      <c r="H748" s="7">
        <v>4</v>
      </c>
      <c r="I748" s="7">
        <v>3</v>
      </c>
      <c r="O748" s="48" t="s">
        <v>2327</v>
      </c>
      <c r="P748" s="9" t="s">
        <v>479</v>
      </c>
    </row>
    <row r="749" spans="1:17" x14ac:dyDescent="0.2">
      <c r="A749" s="4" t="s">
        <v>2322</v>
      </c>
      <c r="B749" s="4" t="s">
        <v>2328</v>
      </c>
      <c r="C749" s="5" t="s">
        <v>2329</v>
      </c>
      <c r="D749" s="5" t="s">
        <v>1157</v>
      </c>
      <c r="E749" s="5" t="s">
        <v>596</v>
      </c>
      <c r="G749" s="4" t="s">
        <v>2330</v>
      </c>
      <c r="H749" s="7">
        <v>5</v>
      </c>
      <c r="I749" s="7">
        <v>2</v>
      </c>
      <c r="J749" s="7">
        <v>3</v>
      </c>
      <c r="K749" s="7">
        <v>2</v>
      </c>
      <c r="L749" s="7">
        <v>5</v>
      </c>
      <c r="M749" s="7">
        <v>3</v>
      </c>
      <c r="N749" s="8" t="s">
        <v>2331</v>
      </c>
      <c r="O749" s="48" t="s">
        <v>2332</v>
      </c>
      <c r="P749" s="9" t="s">
        <v>479</v>
      </c>
    </row>
    <row r="750" spans="1:17" x14ac:dyDescent="0.2">
      <c r="A750" s="4" t="s">
        <v>2322</v>
      </c>
      <c r="B750" s="4" t="s">
        <v>2333</v>
      </c>
      <c r="C750" s="5" t="s">
        <v>2329</v>
      </c>
      <c r="D750" s="5" t="s">
        <v>1157</v>
      </c>
      <c r="E750" s="5" t="s">
        <v>596</v>
      </c>
      <c r="G750" s="4" t="s">
        <v>2330</v>
      </c>
      <c r="H750" s="7">
        <v>2</v>
      </c>
      <c r="I750" s="7">
        <v>1</v>
      </c>
      <c r="J750" s="7">
        <v>1</v>
      </c>
      <c r="K750" s="7">
        <v>1</v>
      </c>
      <c r="L750" s="7">
        <v>1</v>
      </c>
      <c r="M750" s="7">
        <v>3</v>
      </c>
      <c r="O750" s="48" t="s">
        <v>2334</v>
      </c>
      <c r="P750" s="9" t="s">
        <v>2335</v>
      </c>
    </row>
    <row r="751" spans="1:17" x14ac:dyDescent="0.2">
      <c r="A751" s="4" t="s">
        <v>2322</v>
      </c>
      <c r="B751" s="4" t="s">
        <v>2336</v>
      </c>
      <c r="C751" s="5" t="s">
        <v>2337</v>
      </c>
      <c r="D751" s="5" t="s">
        <v>406</v>
      </c>
      <c r="E751" s="5" t="s">
        <v>1643</v>
      </c>
      <c r="G751" s="4" t="s">
        <v>1403</v>
      </c>
      <c r="O751" s="48" t="s">
        <v>2338</v>
      </c>
      <c r="P751" s="9" t="s">
        <v>479</v>
      </c>
    </row>
    <row r="752" spans="1:17" x14ac:dyDescent="0.2">
      <c r="A752" s="4" t="s">
        <v>2339</v>
      </c>
      <c r="B752" s="4" t="s">
        <v>2340</v>
      </c>
      <c r="P752" s="9" t="s">
        <v>2266</v>
      </c>
    </row>
    <row r="753" spans="1:18" ht="22.5" x14ac:dyDescent="0.2">
      <c r="A753" s="4" t="s">
        <v>2339</v>
      </c>
      <c r="B753" s="4" t="s">
        <v>2341</v>
      </c>
      <c r="G753" s="4"/>
      <c r="H753" s="7">
        <v>3</v>
      </c>
      <c r="I753" s="7">
        <v>1</v>
      </c>
      <c r="J753" s="7">
        <v>1</v>
      </c>
      <c r="K753" s="7">
        <v>1</v>
      </c>
      <c r="L753" s="7">
        <v>1</v>
      </c>
      <c r="O753" s="3" t="s">
        <v>2342</v>
      </c>
      <c r="P753" s="4" t="s">
        <v>2241</v>
      </c>
    </row>
    <row r="754" spans="1:18" x14ac:dyDescent="0.2">
      <c r="A754" s="4" t="s">
        <v>2339</v>
      </c>
      <c r="B754" s="4" t="s">
        <v>2343</v>
      </c>
      <c r="G754" s="4"/>
      <c r="H754" s="7">
        <v>3</v>
      </c>
      <c r="I754" s="7">
        <v>2</v>
      </c>
      <c r="J754" s="7">
        <v>1</v>
      </c>
      <c r="K754" s="7">
        <v>1</v>
      </c>
      <c r="L754" s="7">
        <v>1</v>
      </c>
      <c r="M754" s="7">
        <v>1</v>
      </c>
      <c r="O754" s="48"/>
      <c r="P754" s="4" t="s">
        <v>2241</v>
      </c>
    </row>
    <row r="755" spans="1:18" x14ac:dyDescent="0.2">
      <c r="B755" s="4" t="s">
        <v>2344</v>
      </c>
    </row>
    <row r="756" spans="1:18" x14ac:dyDescent="0.2">
      <c r="A756" s="4" t="s">
        <v>2345</v>
      </c>
      <c r="B756" s="4" t="s">
        <v>2345</v>
      </c>
      <c r="P756" s="4" t="s">
        <v>2346</v>
      </c>
    </row>
    <row r="757" spans="1:18" ht="22.5" x14ac:dyDescent="0.2">
      <c r="A757" s="4" t="s">
        <v>2345</v>
      </c>
      <c r="B757" s="4" t="s">
        <v>2347</v>
      </c>
      <c r="C757" s="5" t="s">
        <v>2348</v>
      </c>
      <c r="D757" s="5" t="s">
        <v>2349</v>
      </c>
      <c r="E757" s="5" t="s">
        <v>2350</v>
      </c>
      <c r="G757" s="4"/>
      <c r="O757" s="3" t="s">
        <v>2351</v>
      </c>
      <c r="R757" s="11" t="s">
        <v>781</v>
      </c>
    </row>
    <row r="758" spans="1:18" x14ac:dyDescent="0.2">
      <c r="A758" s="4" t="s">
        <v>2345</v>
      </c>
      <c r="B758" s="4" t="s">
        <v>2352</v>
      </c>
      <c r="P758" s="9" t="s">
        <v>164</v>
      </c>
    </row>
    <row r="759" spans="1:18" x14ac:dyDescent="0.2">
      <c r="A759" s="4" t="s">
        <v>2345</v>
      </c>
      <c r="B759" s="4" t="s">
        <v>2353</v>
      </c>
    </row>
    <row r="760" spans="1:18" ht="38.25" x14ac:dyDescent="0.2">
      <c r="A760" s="51" t="s">
        <v>2345</v>
      </c>
      <c r="B760" s="51" t="s">
        <v>2354</v>
      </c>
      <c r="C760" s="5" t="s">
        <v>2355</v>
      </c>
      <c r="D760" s="5" t="s">
        <v>756</v>
      </c>
      <c r="E760" s="5" t="s">
        <v>2356</v>
      </c>
      <c r="F760" s="6" t="s">
        <v>2357</v>
      </c>
      <c r="G760" s="4"/>
      <c r="I760" s="7">
        <v>2</v>
      </c>
      <c r="K760" s="7">
        <v>2</v>
      </c>
      <c r="M760" s="7">
        <v>3</v>
      </c>
      <c r="O760" s="3" t="s">
        <v>2358</v>
      </c>
      <c r="P760" s="9" t="s">
        <v>164</v>
      </c>
      <c r="Q760" s="10" t="s">
        <v>780</v>
      </c>
    </row>
    <row r="761" spans="1:18" x14ac:dyDescent="0.2">
      <c r="A761" s="4" t="s">
        <v>2345</v>
      </c>
      <c r="B761" s="4" t="s">
        <v>2359</v>
      </c>
      <c r="C761" s="5" t="s">
        <v>1208</v>
      </c>
      <c r="D761" s="5" t="s">
        <v>319</v>
      </c>
      <c r="E761" s="5" t="s">
        <v>845</v>
      </c>
      <c r="F761" s="6" t="s">
        <v>2360</v>
      </c>
      <c r="G761" s="4"/>
      <c r="H761" s="7">
        <v>3</v>
      </c>
      <c r="I761" s="7">
        <v>1</v>
      </c>
      <c r="J761" s="7">
        <v>1</v>
      </c>
      <c r="K761" s="7">
        <v>1</v>
      </c>
      <c r="L761" s="7">
        <v>3</v>
      </c>
      <c r="M761" s="7">
        <v>2</v>
      </c>
      <c r="O761" s="48"/>
      <c r="P761" s="9" t="s">
        <v>164</v>
      </c>
    </row>
    <row r="762" spans="1:18" x14ac:dyDescent="0.2">
      <c r="A762" s="4" t="s">
        <v>2345</v>
      </c>
      <c r="B762" s="4" t="s">
        <v>2361</v>
      </c>
      <c r="P762" s="9" t="s">
        <v>1018</v>
      </c>
    </row>
    <row r="763" spans="1:18" ht="22.5" x14ac:dyDescent="0.2">
      <c r="A763" s="4" t="s">
        <v>2345</v>
      </c>
      <c r="B763" s="4" t="s">
        <v>2362</v>
      </c>
      <c r="C763" s="5" t="s">
        <v>2363</v>
      </c>
      <c r="D763" s="5" t="s">
        <v>2364</v>
      </c>
      <c r="E763" s="5" t="s">
        <v>2365</v>
      </c>
      <c r="G763" s="4" t="s">
        <v>2366</v>
      </c>
      <c r="H763" s="7">
        <v>4</v>
      </c>
      <c r="I763" s="7">
        <v>2</v>
      </c>
      <c r="J763" s="7">
        <v>4</v>
      </c>
      <c r="K763" s="7">
        <v>4</v>
      </c>
      <c r="L763" s="7">
        <v>5</v>
      </c>
      <c r="M763" s="7">
        <v>3</v>
      </c>
      <c r="O763" s="3" t="s">
        <v>2367</v>
      </c>
      <c r="P763" s="9"/>
      <c r="R763" s="11" t="s">
        <v>781</v>
      </c>
    </row>
    <row r="764" spans="1:18" s="35" customFormat="1" x14ac:dyDescent="0.2">
      <c r="A764" s="4" t="s">
        <v>2345</v>
      </c>
      <c r="B764" s="31" t="s">
        <v>2368</v>
      </c>
      <c r="C764" s="32"/>
      <c r="D764" s="32"/>
      <c r="E764" s="32"/>
      <c r="F764" s="33"/>
      <c r="G764" s="38"/>
      <c r="H764" s="34"/>
      <c r="I764" s="34"/>
      <c r="J764" s="34"/>
      <c r="K764" s="34"/>
      <c r="L764" s="34"/>
      <c r="M764" s="34"/>
      <c r="O764" s="36"/>
      <c r="P764" s="31" t="s">
        <v>2369</v>
      </c>
      <c r="Q764" s="37"/>
    </row>
    <row r="765" spans="1:18" x14ac:dyDescent="0.2">
      <c r="A765" s="4" t="s">
        <v>2345</v>
      </c>
      <c r="B765" s="4" t="s">
        <v>2370</v>
      </c>
      <c r="C765" s="5" t="s">
        <v>2371</v>
      </c>
      <c r="D765" s="5" t="s">
        <v>2372</v>
      </c>
      <c r="E765" s="5" t="s">
        <v>2373</v>
      </c>
      <c r="F765" s="6" t="s">
        <v>2357</v>
      </c>
      <c r="G765" s="4"/>
      <c r="H765" s="7">
        <v>3</v>
      </c>
      <c r="I765" s="7">
        <v>2</v>
      </c>
      <c r="J765" s="7">
        <v>3</v>
      </c>
      <c r="K765" s="7">
        <v>3</v>
      </c>
      <c r="L765" s="7">
        <v>4</v>
      </c>
      <c r="M765" s="7">
        <v>2</v>
      </c>
      <c r="O765" s="3" t="s">
        <v>2374</v>
      </c>
      <c r="P765" s="9" t="s">
        <v>164</v>
      </c>
    </row>
    <row r="766" spans="1:18" x14ac:dyDescent="0.2">
      <c r="A766" s="4" t="s">
        <v>2345</v>
      </c>
      <c r="B766" s="4" t="s">
        <v>2375</v>
      </c>
      <c r="C766" s="5" t="s">
        <v>2376</v>
      </c>
      <c r="D766" s="5" t="s">
        <v>867</v>
      </c>
      <c r="E766" s="5" t="s">
        <v>103</v>
      </c>
      <c r="G766" s="4"/>
      <c r="O766" s="3" t="s">
        <v>2377</v>
      </c>
      <c r="P766" s="9"/>
      <c r="R766" s="11" t="s">
        <v>781</v>
      </c>
    </row>
    <row r="767" spans="1:18" ht="38.25" x14ac:dyDescent="0.2">
      <c r="A767" s="51" t="s">
        <v>2345</v>
      </c>
      <c r="B767" s="51" t="s">
        <v>2378</v>
      </c>
      <c r="C767" s="5" t="s">
        <v>2376</v>
      </c>
      <c r="D767" s="5" t="s">
        <v>867</v>
      </c>
      <c r="E767" s="5" t="s">
        <v>103</v>
      </c>
      <c r="F767" s="6" t="s">
        <v>2379</v>
      </c>
      <c r="G767" s="4" t="s">
        <v>2380</v>
      </c>
      <c r="H767" s="7">
        <v>3</v>
      </c>
      <c r="I767" s="7">
        <v>2</v>
      </c>
      <c r="J767" s="7">
        <v>4</v>
      </c>
      <c r="K767" s="7">
        <v>4</v>
      </c>
      <c r="L767" s="7">
        <v>5</v>
      </c>
      <c r="M767" s="7">
        <v>3</v>
      </c>
      <c r="O767" s="3" t="s">
        <v>2381</v>
      </c>
      <c r="P767" s="9" t="s">
        <v>164</v>
      </c>
      <c r="Q767" s="10" t="s">
        <v>780</v>
      </c>
    </row>
    <row r="768" spans="1:18" x14ac:dyDescent="0.2">
      <c r="A768" s="70" t="s">
        <v>2345</v>
      </c>
      <c r="B768" s="71" t="s">
        <v>2382</v>
      </c>
      <c r="C768" s="5" t="s">
        <v>2355</v>
      </c>
      <c r="D768" s="5" t="s">
        <v>756</v>
      </c>
      <c r="E768" s="5" t="s">
        <v>2356</v>
      </c>
      <c r="F768" s="6" t="s">
        <v>2357</v>
      </c>
      <c r="G768" s="4"/>
      <c r="O768" s="3" t="s">
        <v>2383</v>
      </c>
      <c r="P768" s="9" t="s">
        <v>164</v>
      </c>
      <c r="R768" s="11" t="s">
        <v>781</v>
      </c>
    </row>
    <row r="769" spans="1:18" x14ac:dyDescent="0.2">
      <c r="A769" s="70" t="s">
        <v>2345</v>
      </c>
      <c r="B769" s="72" t="s">
        <v>2382</v>
      </c>
    </row>
    <row r="770" spans="1:18" s="35" customFormat="1" x14ac:dyDescent="0.2">
      <c r="A770" s="70" t="s">
        <v>2345</v>
      </c>
      <c r="B770" s="31" t="s">
        <v>2384</v>
      </c>
      <c r="C770" s="32"/>
      <c r="D770" s="32"/>
      <c r="E770" s="32"/>
      <c r="F770" s="33"/>
      <c r="G770" s="38"/>
      <c r="H770" s="34"/>
      <c r="I770" s="34"/>
      <c r="J770" s="34"/>
      <c r="K770" s="34"/>
      <c r="L770" s="34"/>
      <c r="M770" s="34"/>
      <c r="O770" s="36"/>
      <c r="P770" s="31" t="s">
        <v>2385</v>
      </c>
      <c r="Q770" s="37"/>
    </row>
    <row r="771" spans="1:18" x14ac:dyDescent="0.2">
      <c r="B771" s="4" t="s">
        <v>2386</v>
      </c>
    </row>
    <row r="772" spans="1:18" x14ac:dyDescent="0.2">
      <c r="B772" s="4" t="s">
        <v>2387</v>
      </c>
      <c r="P772" s="9" t="s">
        <v>194</v>
      </c>
    </row>
    <row r="773" spans="1:18" x14ac:dyDescent="0.2">
      <c r="A773" s="4" t="s">
        <v>2388</v>
      </c>
      <c r="B773" s="4" t="s">
        <v>2389</v>
      </c>
      <c r="G773" s="4"/>
      <c r="I773" s="7">
        <v>3</v>
      </c>
      <c r="J773" s="7">
        <v>1</v>
      </c>
      <c r="K773" s="7">
        <v>3</v>
      </c>
      <c r="L773" s="7">
        <v>5</v>
      </c>
      <c r="M773" s="7">
        <v>3</v>
      </c>
      <c r="O773" s="3" t="s">
        <v>2390</v>
      </c>
      <c r="P773" s="9" t="s">
        <v>479</v>
      </c>
    </row>
    <row r="774" spans="1:18" x14ac:dyDescent="0.2">
      <c r="A774" s="4" t="s">
        <v>2391</v>
      </c>
      <c r="B774" s="4" t="s">
        <v>2392</v>
      </c>
      <c r="G774" s="4"/>
      <c r="I774" s="7">
        <v>3</v>
      </c>
      <c r="M774" s="7">
        <v>1</v>
      </c>
      <c r="P774" s="9" t="s">
        <v>222</v>
      </c>
    </row>
    <row r="775" spans="1:18" x14ac:dyDescent="0.2">
      <c r="A775" s="4" t="s">
        <v>2393</v>
      </c>
      <c r="B775" s="4" t="s">
        <v>2394</v>
      </c>
    </row>
    <row r="776" spans="1:18" x14ac:dyDescent="0.2">
      <c r="A776" s="4" t="s">
        <v>2393</v>
      </c>
      <c r="B776" s="4" t="s">
        <v>2395</v>
      </c>
      <c r="D776" s="5" t="s">
        <v>270</v>
      </c>
      <c r="G776" s="4"/>
      <c r="H776" s="7">
        <v>3</v>
      </c>
      <c r="I776" s="7">
        <v>1</v>
      </c>
      <c r="J776" s="7">
        <v>1</v>
      </c>
      <c r="K776" s="7">
        <v>1</v>
      </c>
      <c r="L776" s="7">
        <v>1</v>
      </c>
      <c r="M776" s="7">
        <v>2</v>
      </c>
      <c r="O776" s="3" t="s">
        <v>2396</v>
      </c>
      <c r="P776" s="4" t="s">
        <v>2397</v>
      </c>
      <c r="R776" s="11" t="s">
        <v>445</v>
      </c>
    </row>
    <row r="777" spans="1:18" x14ac:dyDescent="0.2">
      <c r="A777" s="4" t="s">
        <v>2398</v>
      </c>
      <c r="B777" s="4" t="s">
        <v>2398</v>
      </c>
      <c r="P777" s="4" t="s">
        <v>212</v>
      </c>
    </row>
    <row r="778" spans="1:18" s="35" customFormat="1" x14ac:dyDescent="0.2">
      <c r="A778" s="4" t="s">
        <v>2398</v>
      </c>
      <c r="B778" s="31" t="s">
        <v>2399</v>
      </c>
      <c r="C778" s="32"/>
      <c r="D778" s="32"/>
      <c r="E778" s="32"/>
      <c r="F778" s="33"/>
      <c r="G778" s="38"/>
      <c r="H778" s="34"/>
      <c r="I778" s="34"/>
      <c r="J778" s="34"/>
      <c r="K778" s="34"/>
      <c r="L778" s="34"/>
      <c r="M778" s="34"/>
      <c r="O778" s="36"/>
      <c r="P778" s="31" t="s">
        <v>2400</v>
      </c>
      <c r="Q778" s="37"/>
    </row>
    <row r="779" spans="1:18" x14ac:dyDescent="0.2">
      <c r="A779" s="4" t="s">
        <v>2398</v>
      </c>
      <c r="B779" s="4" t="s">
        <v>2401</v>
      </c>
      <c r="C779" s="5" t="s">
        <v>2402</v>
      </c>
      <c r="D779" s="5" t="s">
        <v>1459</v>
      </c>
      <c r="E779" s="5" t="s">
        <v>44</v>
      </c>
      <c r="F779" s="6" t="s">
        <v>2403</v>
      </c>
      <c r="G779" s="4"/>
      <c r="H779" s="7">
        <v>3</v>
      </c>
      <c r="I779" s="7">
        <v>2</v>
      </c>
      <c r="J779" s="7">
        <v>2</v>
      </c>
      <c r="K779" s="7">
        <v>2</v>
      </c>
      <c r="L779" s="7">
        <v>4</v>
      </c>
      <c r="M779" s="7">
        <v>2</v>
      </c>
      <c r="N779" s="8" t="s">
        <v>2404</v>
      </c>
      <c r="P779" s="9" t="s">
        <v>164</v>
      </c>
    </row>
    <row r="780" spans="1:18" s="35" customFormat="1" x14ac:dyDescent="0.2">
      <c r="A780" s="4" t="s">
        <v>2398</v>
      </c>
      <c r="B780" s="31" t="s">
        <v>2405</v>
      </c>
      <c r="C780" s="32" t="s">
        <v>2406</v>
      </c>
      <c r="D780" s="32" t="s">
        <v>2407</v>
      </c>
      <c r="E780" s="32" t="s">
        <v>2408</v>
      </c>
      <c r="F780" s="33" t="s">
        <v>1707</v>
      </c>
      <c r="G780" s="38"/>
      <c r="H780" s="34"/>
      <c r="I780" s="34"/>
      <c r="J780" s="34"/>
      <c r="K780" s="34"/>
      <c r="L780" s="34"/>
      <c r="M780" s="34"/>
      <c r="N780" s="73" t="s">
        <v>2409</v>
      </c>
      <c r="O780" s="36"/>
      <c r="P780" s="31" t="s">
        <v>2410</v>
      </c>
      <c r="Q780" s="37"/>
    </row>
    <row r="781" spans="1:18" s="35" customFormat="1" x14ac:dyDescent="0.2">
      <c r="A781" s="4" t="s">
        <v>2398</v>
      </c>
      <c r="B781" s="31" t="s">
        <v>2411</v>
      </c>
      <c r="C781" s="32" t="s">
        <v>2412</v>
      </c>
      <c r="D781" s="32" t="s">
        <v>2413</v>
      </c>
      <c r="E781" s="32" t="s">
        <v>1454</v>
      </c>
      <c r="F781" s="33" t="s">
        <v>2357</v>
      </c>
      <c r="G781" s="38"/>
      <c r="H781" s="34"/>
      <c r="I781" s="34"/>
      <c r="J781" s="34"/>
      <c r="K781" s="34"/>
      <c r="L781" s="34"/>
      <c r="M781" s="34"/>
      <c r="N781" s="73" t="s">
        <v>2414</v>
      </c>
      <c r="O781" s="36"/>
      <c r="P781" s="31" t="s">
        <v>2415</v>
      </c>
      <c r="Q781" s="37"/>
    </row>
    <row r="782" spans="1:18" x14ac:dyDescent="0.2">
      <c r="A782" s="4" t="s">
        <v>2398</v>
      </c>
      <c r="B782" s="4" t="s">
        <v>2416</v>
      </c>
      <c r="C782" s="5" t="s">
        <v>2417</v>
      </c>
      <c r="D782" s="5" t="s">
        <v>732</v>
      </c>
      <c r="E782" s="5" t="s">
        <v>986</v>
      </c>
      <c r="F782" s="6" t="s">
        <v>1402</v>
      </c>
      <c r="G782" s="4"/>
      <c r="H782" s="7">
        <v>3</v>
      </c>
      <c r="I782" s="7">
        <v>2</v>
      </c>
      <c r="J782" s="7">
        <v>2</v>
      </c>
      <c r="K782" s="7">
        <v>2</v>
      </c>
      <c r="L782" s="7">
        <v>4</v>
      </c>
      <c r="M782" s="7">
        <v>3</v>
      </c>
      <c r="N782" s="8" t="s">
        <v>2418</v>
      </c>
      <c r="O782" s="3" t="s">
        <v>2419</v>
      </c>
      <c r="P782" s="9" t="s">
        <v>164</v>
      </c>
    </row>
    <row r="783" spans="1:18" x14ac:dyDescent="0.2">
      <c r="A783" s="4" t="s">
        <v>2398</v>
      </c>
      <c r="B783" s="4" t="s">
        <v>2420</v>
      </c>
      <c r="G783" s="4"/>
      <c r="H783" s="7">
        <v>3</v>
      </c>
      <c r="I783" s="7">
        <v>2</v>
      </c>
      <c r="J783" s="7">
        <v>1</v>
      </c>
      <c r="L783" s="7">
        <v>4</v>
      </c>
      <c r="M783" s="7">
        <v>2</v>
      </c>
      <c r="P783" s="9" t="s">
        <v>2220</v>
      </c>
    </row>
    <row r="784" spans="1:18" s="35" customFormat="1" x14ac:dyDescent="0.2">
      <c r="A784" s="4" t="s">
        <v>2398</v>
      </c>
      <c r="B784" s="31" t="s">
        <v>2421</v>
      </c>
      <c r="C784" s="32" t="s">
        <v>289</v>
      </c>
      <c r="D784" s="32" t="s">
        <v>1604</v>
      </c>
      <c r="E784" s="32" t="s">
        <v>429</v>
      </c>
      <c r="F784" s="33" t="s">
        <v>2422</v>
      </c>
      <c r="G784" s="38"/>
      <c r="H784" s="34"/>
      <c r="I784" s="34"/>
      <c r="J784" s="34"/>
      <c r="K784" s="34"/>
      <c r="L784" s="34"/>
      <c r="M784" s="34"/>
      <c r="O784" s="36"/>
      <c r="P784" s="31" t="s">
        <v>344</v>
      </c>
      <c r="Q784" s="37"/>
    </row>
    <row r="785" spans="1:18" x14ac:dyDescent="0.2">
      <c r="A785" s="4" t="s">
        <v>2398</v>
      </c>
      <c r="B785" s="4" t="s">
        <v>2423</v>
      </c>
      <c r="P785" s="9" t="s">
        <v>2220</v>
      </c>
    </row>
    <row r="786" spans="1:18" x14ac:dyDescent="0.2">
      <c r="A786" s="4" t="s">
        <v>2398</v>
      </c>
      <c r="B786" s="4" t="s">
        <v>2424</v>
      </c>
      <c r="C786" s="5" t="s">
        <v>2425</v>
      </c>
      <c r="D786" s="5" t="s">
        <v>2426</v>
      </c>
      <c r="E786" s="5" t="s">
        <v>2427</v>
      </c>
      <c r="F786" s="6" t="s">
        <v>2428</v>
      </c>
      <c r="G786" s="4"/>
      <c r="H786" s="7">
        <v>3</v>
      </c>
      <c r="I786" s="7">
        <v>2</v>
      </c>
      <c r="J786" s="7">
        <v>3</v>
      </c>
      <c r="K786" s="7">
        <v>2</v>
      </c>
      <c r="L786" s="7">
        <v>4</v>
      </c>
      <c r="M786" s="7">
        <v>2</v>
      </c>
      <c r="N786" s="8" t="s">
        <v>2429</v>
      </c>
      <c r="P786" s="9" t="s">
        <v>2220</v>
      </c>
    </row>
    <row r="787" spans="1:18" x14ac:dyDescent="0.2">
      <c r="A787" s="4" t="s">
        <v>2398</v>
      </c>
      <c r="B787" s="4" t="s">
        <v>2430</v>
      </c>
      <c r="C787" s="5" t="s">
        <v>2431</v>
      </c>
      <c r="D787" s="5" t="s">
        <v>555</v>
      </c>
      <c r="E787" s="5" t="s">
        <v>978</v>
      </c>
      <c r="G787" s="4"/>
      <c r="H787" s="7">
        <v>4</v>
      </c>
      <c r="I787" s="7">
        <v>3</v>
      </c>
      <c r="M787" s="7">
        <v>3</v>
      </c>
      <c r="P787" s="9" t="s">
        <v>164</v>
      </c>
    </row>
    <row r="788" spans="1:18" x14ac:dyDescent="0.2">
      <c r="A788" s="4" t="s">
        <v>2398</v>
      </c>
      <c r="B788" s="4" t="s">
        <v>2432</v>
      </c>
      <c r="C788" s="5" t="s">
        <v>636</v>
      </c>
      <c r="D788" s="5" t="s">
        <v>338</v>
      </c>
      <c r="E788" s="5" t="s">
        <v>424</v>
      </c>
      <c r="G788" s="4"/>
      <c r="H788" s="7">
        <v>4</v>
      </c>
      <c r="I788" s="7">
        <v>2</v>
      </c>
      <c r="J788" s="7">
        <v>1</v>
      </c>
      <c r="K788" s="7">
        <v>2</v>
      </c>
      <c r="L788" s="7">
        <v>7</v>
      </c>
      <c r="M788" s="7">
        <v>3</v>
      </c>
      <c r="N788" s="8" t="s">
        <v>2433</v>
      </c>
      <c r="P788" s="9" t="s">
        <v>1018</v>
      </c>
    </row>
    <row r="789" spans="1:18" x14ac:dyDescent="0.2">
      <c r="A789" s="4" t="s">
        <v>2398</v>
      </c>
      <c r="B789" s="4" t="s">
        <v>2434</v>
      </c>
      <c r="C789" s="5" t="s">
        <v>750</v>
      </c>
      <c r="D789" s="5" t="s">
        <v>270</v>
      </c>
      <c r="E789" s="5" t="s">
        <v>2435</v>
      </c>
      <c r="G789" s="4"/>
      <c r="H789" s="7">
        <v>3</v>
      </c>
      <c r="I789" s="7">
        <v>2</v>
      </c>
      <c r="J789" s="7">
        <v>1</v>
      </c>
      <c r="K789" s="7">
        <v>2</v>
      </c>
      <c r="L789" s="7">
        <v>7</v>
      </c>
      <c r="M789" s="7">
        <v>4</v>
      </c>
      <c r="N789" s="8" t="s">
        <v>2436</v>
      </c>
      <c r="P789" s="9" t="s">
        <v>342</v>
      </c>
    </row>
    <row r="790" spans="1:18" x14ac:dyDescent="0.2">
      <c r="A790" s="4" t="s">
        <v>2437</v>
      </c>
      <c r="B790" s="4" t="s">
        <v>2438</v>
      </c>
      <c r="G790" s="4"/>
      <c r="H790" s="7">
        <v>4</v>
      </c>
      <c r="I790" s="7">
        <v>2</v>
      </c>
      <c r="J790" s="7">
        <v>1</v>
      </c>
      <c r="K790" s="7">
        <v>2</v>
      </c>
      <c r="L790" s="7">
        <v>4</v>
      </c>
      <c r="M790" s="7">
        <v>1</v>
      </c>
      <c r="O790" s="3" t="s">
        <v>2439</v>
      </c>
      <c r="P790" s="4" t="s">
        <v>2440</v>
      </c>
      <c r="R790" s="11" t="s">
        <v>2299</v>
      </c>
    </row>
    <row r="791" spans="1:18" x14ac:dyDescent="0.2">
      <c r="A791" s="4" t="s">
        <v>2437</v>
      </c>
      <c r="B791" s="4" t="s">
        <v>2441</v>
      </c>
      <c r="P791" s="9" t="s">
        <v>2442</v>
      </c>
    </row>
    <row r="792" spans="1:18" x14ac:dyDescent="0.2">
      <c r="A792" s="4" t="s">
        <v>2437</v>
      </c>
      <c r="B792" s="4" t="s">
        <v>2443</v>
      </c>
      <c r="G792" s="4"/>
    </row>
    <row r="793" spans="1:18" x14ac:dyDescent="0.2">
      <c r="A793" s="4" t="s">
        <v>2437</v>
      </c>
      <c r="B793" s="4" t="s">
        <v>2444</v>
      </c>
      <c r="G793" s="4"/>
      <c r="H793" s="7">
        <v>4</v>
      </c>
      <c r="I793" s="7">
        <v>2</v>
      </c>
      <c r="J793" s="7">
        <v>1</v>
      </c>
      <c r="K793" s="7">
        <v>2</v>
      </c>
      <c r="L793" s="7">
        <v>4</v>
      </c>
      <c r="M793" s="7">
        <v>1</v>
      </c>
      <c r="P793" s="9" t="s">
        <v>2445</v>
      </c>
      <c r="R793" s="11" t="s">
        <v>2299</v>
      </c>
    </row>
    <row r="794" spans="1:18" x14ac:dyDescent="0.2">
      <c r="A794" s="4" t="s">
        <v>2446</v>
      </c>
      <c r="B794" s="4" t="s">
        <v>2446</v>
      </c>
      <c r="P794" s="4" t="s">
        <v>2447</v>
      </c>
    </row>
    <row r="795" spans="1:18" x14ac:dyDescent="0.2">
      <c r="A795" s="4" t="s">
        <v>2446</v>
      </c>
      <c r="B795" s="4" t="s">
        <v>2448</v>
      </c>
      <c r="G795" s="4"/>
      <c r="H795" s="7">
        <v>4</v>
      </c>
      <c r="I795" s="7">
        <v>2</v>
      </c>
      <c r="J795" s="7">
        <v>2</v>
      </c>
      <c r="K795" s="7">
        <v>2</v>
      </c>
      <c r="L795" s="7">
        <v>6</v>
      </c>
      <c r="M795" s="7">
        <v>1</v>
      </c>
      <c r="P795" s="4" t="s">
        <v>2449</v>
      </c>
      <c r="R795" s="11" t="s">
        <v>2299</v>
      </c>
    </row>
    <row r="796" spans="1:18" x14ac:dyDescent="0.2">
      <c r="A796" s="4" t="s">
        <v>2446</v>
      </c>
      <c r="B796" s="4" t="s">
        <v>2450</v>
      </c>
      <c r="P796" s="9" t="s">
        <v>2451</v>
      </c>
    </row>
    <row r="797" spans="1:18" x14ac:dyDescent="0.2">
      <c r="A797" s="4" t="s">
        <v>2446</v>
      </c>
      <c r="B797" s="4" t="s">
        <v>2452</v>
      </c>
      <c r="P797" s="9" t="s">
        <v>2451</v>
      </c>
    </row>
    <row r="798" spans="1:18" x14ac:dyDescent="0.2">
      <c r="A798" s="4" t="s">
        <v>2446</v>
      </c>
      <c r="B798" s="4" t="s">
        <v>2453</v>
      </c>
      <c r="P798" s="4" t="s">
        <v>2454</v>
      </c>
    </row>
    <row r="799" spans="1:18" x14ac:dyDescent="0.2">
      <c r="A799" s="4" t="s">
        <v>2446</v>
      </c>
      <c r="B799" s="4" t="s">
        <v>2455</v>
      </c>
      <c r="G799" s="4"/>
      <c r="H799" s="7">
        <v>4</v>
      </c>
      <c r="I799" s="7">
        <v>2</v>
      </c>
      <c r="J799" s="7">
        <v>1</v>
      </c>
      <c r="K799" s="7">
        <v>2</v>
      </c>
      <c r="L799" s="7">
        <v>7</v>
      </c>
      <c r="M799" s="7">
        <v>3</v>
      </c>
      <c r="O799" s="3" t="s">
        <v>570</v>
      </c>
      <c r="P799" s="4" t="s">
        <v>2456</v>
      </c>
      <c r="R799" s="11" t="s">
        <v>2299</v>
      </c>
    </row>
    <row r="800" spans="1:18" x14ac:dyDescent="0.2">
      <c r="A800" s="4" t="s">
        <v>2446</v>
      </c>
      <c r="B800" s="4" t="s">
        <v>2457</v>
      </c>
      <c r="P800" s="9" t="s">
        <v>2451</v>
      </c>
    </row>
    <row r="801" spans="1:16" x14ac:dyDescent="0.2">
      <c r="A801" s="4" t="s">
        <v>2458</v>
      </c>
      <c r="B801" s="4" t="s">
        <v>2458</v>
      </c>
      <c r="P801" s="4" t="s">
        <v>212</v>
      </c>
    </row>
    <row r="802" spans="1:16" x14ac:dyDescent="0.2">
      <c r="A802" s="4" t="s">
        <v>2458</v>
      </c>
      <c r="B802" s="4" t="s">
        <v>2459</v>
      </c>
      <c r="G802" s="4"/>
      <c r="H802" s="7">
        <v>5</v>
      </c>
      <c r="I802" s="7">
        <v>2</v>
      </c>
      <c r="J802" s="7">
        <v>4</v>
      </c>
      <c r="K802" s="7">
        <v>4</v>
      </c>
      <c r="L802" s="7">
        <v>6</v>
      </c>
      <c r="M802" s="7">
        <v>2</v>
      </c>
      <c r="O802" s="48" t="s">
        <v>2460</v>
      </c>
      <c r="P802" s="9" t="s">
        <v>449</v>
      </c>
    </row>
    <row r="803" spans="1:16" x14ac:dyDescent="0.2">
      <c r="A803" s="4" t="s">
        <v>2458</v>
      </c>
      <c r="B803" s="4" t="s">
        <v>2461</v>
      </c>
      <c r="G803" s="4"/>
      <c r="O803" s="47" t="s">
        <v>2462</v>
      </c>
      <c r="P803" s="9" t="s">
        <v>449</v>
      </c>
    </row>
    <row r="804" spans="1:16" x14ac:dyDescent="0.2">
      <c r="A804" s="4" t="s">
        <v>2458</v>
      </c>
      <c r="B804" s="4" t="s">
        <v>2463</v>
      </c>
      <c r="P804" s="9" t="s">
        <v>449</v>
      </c>
    </row>
    <row r="805" spans="1:16" x14ac:dyDescent="0.2">
      <c r="A805" s="4" t="s">
        <v>2458</v>
      </c>
      <c r="B805" s="4" t="s">
        <v>2464</v>
      </c>
      <c r="G805" s="4"/>
      <c r="H805" s="7">
        <v>5</v>
      </c>
      <c r="I805" s="7">
        <v>2</v>
      </c>
      <c r="J805" s="7">
        <v>2</v>
      </c>
      <c r="K805" s="7">
        <v>2</v>
      </c>
      <c r="L805" s="7">
        <v>5</v>
      </c>
      <c r="M805" s="7">
        <v>1</v>
      </c>
      <c r="O805" s="47" t="s">
        <v>2465</v>
      </c>
      <c r="P805" s="9" t="s">
        <v>449</v>
      </c>
    </row>
    <row r="806" spans="1:16" x14ac:dyDescent="0.2">
      <c r="A806" s="4" t="s">
        <v>2458</v>
      </c>
      <c r="B806" s="4" t="s">
        <v>2466</v>
      </c>
      <c r="G806" s="4"/>
      <c r="H806" s="7">
        <v>5</v>
      </c>
      <c r="I806" s="7">
        <v>2</v>
      </c>
      <c r="L806" s="7">
        <v>6</v>
      </c>
      <c r="O806" s="47" t="s">
        <v>2467</v>
      </c>
      <c r="P806" s="9" t="s">
        <v>449</v>
      </c>
    </row>
    <row r="807" spans="1:16" x14ac:dyDescent="0.2">
      <c r="A807" s="4" t="s">
        <v>2458</v>
      </c>
      <c r="B807" s="4" t="s">
        <v>2468</v>
      </c>
      <c r="P807" s="9" t="s">
        <v>449</v>
      </c>
    </row>
    <row r="808" spans="1:16" x14ac:dyDescent="0.2">
      <c r="A808" s="4" t="s">
        <v>2458</v>
      </c>
      <c r="B808" s="4" t="s">
        <v>2469</v>
      </c>
      <c r="G808" s="4"/>
      <c r="O808" s="3" t="s">
        <v>2470</v>
      </c>
      <c r="P808" s="9" t="s">
        <v>449</v>
      </c>
    </row>
    <row r="809" spans="1:16" x14ac:dyDescent="0.2">
      <c r="A809" s="4" t="s">
        <v>2471</v>
      </c>
      <c r="B809" s="4" t="s">
        <v>2471</v>
      </c>
      <c r="P809" s="9" t="s">
        <v>479</v>
      </c>
    </row>
    <row r="810" spans="1:16" x14ac:dyDescent="0.2">
      <c r="A810" s="4" t="s">
        <v>2471</v>
      </c>
      <c r="B810" s="4" t="s">
        <v>2472</v>
      </c>
      <c r="C810" s="5" t="s">
        <v>2473</v>
      </c>
      <c r="D810" s="5" t="s">
        <v>1337</v>
      </c>
      <c r="E810" s="5" t="s">
        <v>591</v>
      </c>
      <c r="G810" s="4" t="s">
        <v>2474</v>
      </c>
      <c r="H810" s="7">
        <v>4</v>
      </c>
      <c r="I810" s="7">
        <v>4</v>
      </c>
      <c r="K810" s="7">
        <v>2</v>
      </c>
      <c r="L810" s="7">
        <v>5</v>
      </c>
      <c r="M810" s="7">
        <v>3</v>
      </c>
      <c r="O810" s="48"/>
      <c r="P810" s="9" t="s">
        <v>479</v>
      </c>
    </row>
    <row r="811" spans="1:16" x14ac:dyDescent="0.2">
      <c r="A811" s="4" t="s">
        <v>2471</v>
      </c>
      <c r="B811" s="4" t="s">
        <v>2475</v>
      </c>
      <c r="C811" s="5" t="s">
        <v>2476</v>
      </c>
      <c r="D811" s="5" t="s">
        <v>2477</v>
      </c>
      <c r="E811" s="5" t="s">
        <v>978</v>
      </c>
      <c r="G811" s="4" t="s">
        <v>2478</v>
      </c>
      <c r="H811" s="7">
        <v>4</v>
      </c>
      <c r="I811" s="7">
        <v>2</v>
      </c>
      <c r="J811" s="7">
        <v>2</v>
      </c>
      <c r="K811" s="7">
        <v>2</v>
      </c>
      <c r="L811" s="7">
        <v>5</v>
      </c>
      <c r="M811" s="7">
        <v>3</v>
      </c>
      <c r="O811" s="48" t="s">
        <v>2479</v>
      </c>
      <c r="P811" s="9" t="s">
        <v>479</v>
      </c>
    </row>
    <row r="812" spans="1:16" x14ac:dyDescent="0.2">
      <c r="A812" s="4" t="s">
        <v>2471</v>
      </c>
      <c r="B812" s="4" t="s">
        <v>2480</v>
      </c>
      <c r="C812" s="5" t="s">
        <v>2481</v>
      </c>
      <c r="D812" s="5" t="s">
        <v>775</v>
      </c>
      <c r="E812" s="5" t="s">
        <v>2482</v>
      </c>
      <c r="G812" s="4" t="s">
        <v>2474</v>
      </c>
      <c r="H812" s="7">
        <v>4</v>
      </c>
      <c r="I812" s="7">
        <v>3</v>
      </c>
      <c r="P812" s="9" t="s">
        <v>479</v>
      </c>
    </row>
    <row r="813" spans="1:16" x14ac:dyDescent="0.2">
      <c r="A813" s="4" t="s">
        <v>2471</v>
      </c>
      <c r="B813" s="4" t="s">
        <v>2483</v>
      </c>
      <c r="P813" s="9" t="s">
        <v>479</v>
      </c>
    </row>
    <row r="814" spans="1:16" x14ac:dyDescent="0.2">
      <c r="A814" s="4" t="s">
        <v>2471</v>
      </c>
      <c r="B814" s="4" t="s">
        <v>2484</v>
      </c>
      <c r="C814" s="5" t="s">
        <v>2485</v>
      </c>
      <c r="D814" s="5" t="s">
        <v>419</v>
      </c>
      <c r="E814" s="5" t="s">
        <v>2482</v>
      </c>
      <c r="G814" s="4" t="s">
        <v>2474</v>
      </c>
      <c r="H814" s="7">
        <v>4</v>
      </c>
      <c r="I814" s="7">
        <v>2</v>
      </c>
      <c r="J814" s="7">
        <v>3</v>
      </c>
      <c r="K814" s="7">
        <v>3</v>
      </c>
      <c r="L814" s="7">
        <v>5</v>
      </c>
      <c r="M814" s="7">
        <v>3</v>
      </c>
      <c r="P814" s="9" t="s">
        <v>479</v>
      </c>
    </row>
    <row r="815" spans="1:16" x14ac:dyDescent="0.2">
      <c r="A815" s="4" t="s">
        <v>2471</v>
      </c>
      <c r="B815" s="4" t="s">
        <v>2486</v>
      </c>
      <c r="P815" s="9" t="s">
        <v>479</v>
      </c>
    </row>
    <row r="816" spans="1:16" x14ac:dyDescent="0.2">
      <c r="A816" s="4" t="s">
        <v>2471</v>
      </c>
      <c r="B816" s="4" t="s">
        <v>2487</v>
      </c>
      <c r="C816" s="5" t="s">
        <v>2488</v>
      </c>
      <c r="D816" s="5" t="s">
        <v>2489</v>
      </c>
      <c r="E816" s="5" t="s">
        <v>2490</v>
      </c>
      <c r="G816" s="4" t="s">
        <v>1554</v>
      </c>
      <c r="P816" s="9" t="s">
        <v>479</v>
      </c>
    </row>
    <row r="817" spans="1:18" x14ac:dyDescent="0.2">
      <c r="A817" s="4" t="s">
        <v>2471</v>
      </c>
      <c r="B817" s="4" t="s">
        <v>2491</v>
      </c>
      <c r="P817" s="9" t="s">
        <v>479</v>
      </c>
    </row>
    <row r="818" spans="1:18" x14ac:dyDescent="0.2">
      <c r="A818" s="4" t="s">
        <v>2471</v>
      </c>
      <c r="B818" s="4" t="s">
        <v>2492</v>
      </c>
      <c r="G818" s="4"/>
      <c r="H818" s="7">
        <v>3</v>
      </c>
      <c r="I818" s="7">
        <v>2</v>
      </c>
      <c r="K818" s="7">
        <v>2</v>
      </c>
      <c r="L818" s="7">
        <v>2</v>
      </c>
      <c r="M818" s="7">
        <v>3</v>
      </c>
      <c r="O818" s="3" t="s">
        <v>2493</v>
      </c>
      <c r="P818" s="9" t="s">
        <v>479</v>
      </c>
    </row>
    <row r="819" spans="1:18" x14ac:dyDescent="0.2">
      <c r="A819" s="4" t="s">
        <v>2471</v>
      </c>
      <c r="B819" s="4" t="s">
        <v>2494</v>
      </c>
      <c r="C819" s="5" t="s">
        <v>2495</v>
      </c>
      <c r="D819" s="5" t="s">
        <v>1075</v>
      </c>
      <c r="E819" s="5" t="s">
        <v>2496</v>
      </c>
      <c r="G819" s="4" t="s">
        <v>2478</v>
      </c>
      <c r="H819" s="7">
        <v>4</v>
      </c>
      <c r="I819" s="7">
        <v>2</v>
      </c>
      <c r="J819" s="7">
        <v>3</v>
      </c>
      <c r="K819" s="7">
        <v>3</v>
      </c>
      <c r="L819" s="7">
        <v>5</v>
      </c>
      <c r="M819" s="7">
        <v>3</v>
      </c>
      <c r="P819" s="9" t="s">
        <v>479</v>
      </c>
    </row>
    <row r="820" spans="1:18" x14ac:dyDescent="0.2">
      <c r="A820" s="4" t="s">
        <v>2471</v>
      </c>
      <c r="B820" s="4" t="s">
        <v>2497</v>
      </c>
      <c r="C820" s="5" t="s">
        <v>1461</v>
      </c>
      <c r="D820" s="5" t="s">
        <v>2498</v>
      </c>
      <c r="E820" s="5" t="s">
        <v>2499</v>
      </c>
      <c r="G820" s="4" t="s">
        <v>1554</v>
      </c>
      <c r="H820" s="7">
        <v>4</v>
      </c>
      <c r="I820" s="7">
        <v>4</v>
      </c>
      <c r="J820" s="7">
        <v>4</v>
      </c>
      <c r="K820" s="7">
        <v>3</v>
      </c>
      <c r="L820" s="7">
        <v>5</v>
      </c>
      <c r="M820" s="7">
        <v>3</v>
      </c>
      <c r="P820" s="9" t="s">
        <v>479</v>
      </c>
    </row>
    <row r="821" spans="1:18" x14ac:dyDescent="0.2">
      <c r="A821" s="4" t="s">
        <v>2471</v>
      </c>
      <c r="B821" s="4" t="s">
        <v>2500</v>
      </c>
      <c r="P821" s="9" t="s">
        <v>479</v>
      </c>
    </row>
    <row r="822" spans="1:18" x14ac:dyDescent="0.2">
      <c r="A822" s="4" t="s">
        <v>2471</v>
      </c>
      <c r="B822" s="4" t="s">
        <v>2501</v>
      </c>
      <c r="P822" s="9" t="s">
        <v>479</v>
      </c>
    </row>
    <row r="823" spans="1:18" x14ac:dyDescent="0.2">
      <c r="A823" s="4" t="s">
        <v>2471</v>
      </c>
      <c r="B823" s="4" t="s">
        <v>2502</v>
      </c>
      <c r="C823" s="5" t="s">
        <v>2503</v>
      </c>
      <c r="D823" s="5" t="s">
        <v>906</v>
      </c>
      <c r="E823" s="5" t="s">
        <v>1459</v>
      </c>
      <c r="G823" s="4"/>
      <c r="I823" s="7">
        <v>3</v>
      </c>
      <c r="P823" s="9" t="s">
        <v>479</v>
      </c>
    </row>
    <row r="824" spans="1:18" x14ac:dyDescent="0.2">
      <c r="A824" s="4" t="s">
        <v>2471</v>
      </c>
      <c r="B824" s="4" t="s">
        <v>2504</v>
      </c>
      <c r="C824" s="5" t="s">
        <v>2505</v>
      </c>
      <c r="D824" s="5" t="s">
        <v>180</v>
      </c>
      <c r="E824" s="5" t="s">
        <v>1643</v>
      </c>
      <c r="G824" s="4"/>
      <c r="P824" s="9" t="s">
        <v>479</v>
      </c>
    </row>
    <row r="825" spans="1:18" x14ac:dyDescent="0.2">
      <c r="A825" s="4" t="s">
        <v>2506</v>
      </c>
      <c r="B825" s="4" t="s">
        <v>2506</v>
      </c>
      <c r="P825" s="9" t="s">
        <v>124</v>
      </c>
    </row>
    <row r="826" spans="1:18" ht="22.5" x14ac:dyDescent="0.2">
      <c r="A826" s="4" t="s">
        <v>2506</v>
      </c>
      <c r="B826" s="4" t="s">
        <v>2507</v>
      </c>
      <c r="G826" s="4"/>
      <c r="H826" s="7">
        <v>3</v>
      </c>
      <c r="I826" s="7">
        <v>1</v>
      </c>
      <c r="J826" s="7">
        <v>1</v>
      </c>
      <c r="K826" s="7">
        <v>2</v>
      </c>
      <c r="L826" s="7">
        <v>2</v>
      </c>
      <c r="O826" s="3" t="s">
        <v>2508</v>
      </c>
      <c r="P826" s="9" t="s">
        <v>222</v>
      </c>
    </row>
    <row r="827" spans="1:18" ht="22.5" x14ac:dyDescent="0.2">
      <c r="A827" s="4" t="s">
        <v>2506</v>
      </c>
      <c r="B827" s="4" t="s">
        <v>2509</v>
      </c>
      <c r="G827" s="4"/>
      <c r="H827" s="7">
        <v>2</v>
      </c>
      <c r="I827" s="7">
        <v>1</v>
      </c>
      <c r="J827" s="7">
        <v>1</v>
      </c>
      <c r="K827" s="7">
        <v>2</v>
      </c>
      <c r="L827" s="7">
        <v>3</v>
      </c>
      <c r="M827" s="7">
        <v>3</v>
      </c>
      <c r="O827" s="3" t="s">
        <v>2510</v>
      </c>
      <c r="P827" s="9" t="s">
        <v>222</v>
      </c>
    </row>
    <row r="828" spans="1:18" ht="22.5" x14ac:dyDescent="0.2">
      <c r="A828" s="4" t="s">
        <v>2506</v>
      </c>
      <c r="B828" s="4" t="s">
        <v>2511</v>
      </c>
      <c r="G828" s="4"/>
      <c r="H828" s="7">
        <v>1</v>
      </c>
      <c r="I828" s="7">
        <v>1</v>
      </c>
      <c r="J828" s="7">
        <v>1</v>
      </c>
      <c r="K828" s="7">
        <v>1</v>
      </c>
      <c r="L828" s="7">
        <v>1</v>
      </c>
      <c r="M828" s="7">
        <v>2</v>
      </c>
      <c r="O828" s="3" t="s">
        <v>2512</v>
      </c>
      <c r="P828" s="9" t="s">
        <v>222</v>
      </c>
    </row>
    <row r="829" spans="1:18" s="23" customFormat="1" x14ac:dyDescent="0.2">
      <c r="A829" s="17" t="s">
        <v>2513</v>
      </c>
      <c r="B829" s="17" t="s">
        <v>2514</v>
      </c>
      <c r="C829" s="18" t="s">
        <v>2515</v>
      </c>
      <c r="D829" s="18" t="s">
        <v>2516</v>
      </c>
      <c r="E829" s="18" t="s">
        <v>579</v>
      </c>
      <c r="F829" s="19"/>
      <c r="G829" s="17"/>
      <c r="H829" s="7">
        <v>4</v>
      </c>
      <c r="I829" s="7">
        <v>4</v>
      </c>
      <c r="J829" s="7">
        <v>3</v>
      </c>
      <c r="K829" s="7">
        <v>3</v>
      </c>
      <c r="L829" s="7">
        <v>5</v>
      </c>
      <c r="M829" s="7">
        <v>3</v>
      </c>
      <c r="O829" s="24"/>
      <c r="P829" s="17" t="s">
        <v>444</v>
      </c>
      <c r="Q829" s="25"/>
      <c r="R829" s="23" t="s">
        <v>445</v>
      </c>
    </row>
    <row r="830" spans="1:18" s="35" customFormat="1" x14ac:dyDescent="0.2">
      <c r="A830" s="4" t="s">
        <v>2517</v>
      </c>
      <c r="B830" s="31" t="s">
        <v>2518</v>
      </c>
      <c r="C830" s="32"/>
      <c r="D830" s="32"/>
      <c r="E830" s="32"/>
      <c r="F830" s="33"/>
      <c r="G830" s="38"/>
      <c r="H830" s="34"/>
      <c r="I830" s="34"/>
      <c r="J830" s="34"/>
      <c r="K830" s="34"/>
      <c r="L830" s="34"/>
      <c r="M830" s="34"/>
      <c r="O830" s="36"/>
      <c r="P830" s="31" t="s">
        <v>587</v>
      </c>
      <c r="Q830" s="37"/>
    </row>
    <row r="831" spans="1:18" s="35" customFormat="1" x14ac:dyDescent="0.2">
      <c r="A831" s="4" t="s">
        <v>2517</v>
      </c>
      <c r="B831" s="31" t="s">
        <v>2517</v>
      </c>
      <c r="C831" s="32"/>
      <c r="D831" s="32"/>
      <c r="E831" s="32"/>
      <c r="F831" s="33"/>
      <c r="G831" s="38"/>
      <c r="H831" s="34"/>
      <c r="I831" s="34"/>
      <c r="J831" s="34"/>
      <c r="K831" s="34"/>
      <c r="L831" s="34"/>
      <c r="M831" s="34"/>
      <c r="O831" s="36"/>
      <c r="P831" s="31" t="s">
        <v>587</v>
      </c>
      <c r="Q831" s="37"/>
    </row>
    <row r="832" spans="1:18" s="35" customFormat="1" x14ac:dyDescent="0.2">
      <c r="A832" s="4" t="s">
        <v>2517</v>
      </c>
      <c r="B832" s="31" t="s">
        <v>2519</v>
      </c>
      <c r="C832" s="32"/>
      <c r="D832" s="32"/>
      <c r="E832" s="32"/>
      <c r="F832" s="33"/>
      <c r="G832" s="38"/>
      <c r="H832" s="34"/>
      <c r="I832" s="34"/>
      <c r="J832" s="34"/>
      <c r="K832" s="34"/>
      <c r="L832" s="34"/>
      <c r="M832" s="34"/>
      <c r="O832" s="36"/>
      <c r="P832" s="31" t="s">
        <v>2520</v>
      </c>
      <c r="Q832" s="37"/>
    </row>
    <row r="833" spans="1:18" s="35" customFormat="1" x14ac:dyDescent="0.2">
      <c r="A833" s="4" t="s">
        <v>2517</v>
      </c>
      <c r="B833" s="31" t="s">
        <v>2521</v>
      </c>
      <c r="C833" s="32"/>
      <c r="D833" s="32"/>
      <c r="E833" s="32"/>
      <c r="F833" s="33"/>
      <c r="G833" s="38"/>
      <c r="H833" s="34"/>
      <c r="I833" s="34"/>
      <c r="J833" s="34"/>
      <c r="K833" s="34"/>
      <c r="L833" s="34"/>
      <c r="M833" s="34"/>
      <c r="O833" s="36"/>
      <c r="P833" s="61" t="s">
        <v>2522</v>
      </c>
      <c r="Q833" s="37"/>
    </row>
    <row r="834" spans="1:18" s="35" customFormat="1" x14ac:dyDescent="0.2">
      <c r="A834" s="4" t="s">
        <v>2517</v>
      </c>
      <c r="B834" s="31" t="s">
        <v>2523</v>
      </c>
      <c r="C834" s="32"/>
      <c r="D834" s="32"/>
      <c r="E834" s="32"/>
      <c r="F834" s="33"/>
      <c r="G834" s="38"/>
      <c r="H834" s="34"/>
      <c r="I834" s="34"/>
      <c r="J834" s="34"/>
      <c r="K834" s="34"/>
      <c r="L834" s="34"/>
      <c r="M834" s="34"/>
      <c r="O834" s="36"/>
      <c r="P834" s="31" t="s">
        <v>2524</v>
      </c>
      <c r="Q834" s="37"/>
    </row>
    <row r="835" spans="1:18" s="35" customFormat="1" x14ac:dyDescent="0.2">
      <c r="A835" s="4" t="s">
        <v>2517</v>
      </c>
      <c r="B835" s="31" t="s">
        <v>2525</v>
      </c>
      <c r="C835" s="32"/>
      <c r="D835" s="32"/>
      <c r="E835" s="32"/>
      <c r="F835" s="33"/>
      <c r="G835" s="38"/>
      <c r="H835" s="34"/>
      <c r="I835" s="34"/>
      <c r="J835" s="34"/>
      <c r="K835" s="34"/>
      <c r="L835" s="34"/>
      <c r="M835" s="34"/>
      <c r="O835" s="36"/>
      <c r="P835" s="31" t="s">
        <v>2526</v>
      </c>
      <c r="Q835" s="37"/>
    </row>
    <row r="836" spans="1:18" x14ac:dyDescent="0.2">
      <c r="A836" s="4" t="s">
        <v>2517</v>
      </c>
      <c r="B836" s="4" t="s">
        <v>2527</v>
      </c>
      <c r="G836" s="4"/>
      <c r="H836" s="7">
        <v>4</v>
      </c>
      <c r="I836" s="7">
        <v>3</v>
      </c>
      <c r="J836" s="7">
        <v>3</v>
      </c>
      <c r="K836" s="7">
        <v>3</v>
      </c>
      <c r="L836" s="7">
        <v>6</v>
      </c>
      <c r="M836" s="7">
        <v>1</v>
      </c>
      <c r="O836" s="3" t="s">
        <v>2528</v>
      </c>
      <c r="P836" s="4" t="s">
        <v>2529</v>
      </c>
    </row>
    <row r="837" spans="1:18" s="35" customFormat="1" x14ac:dyDescent="0.2">
      <c r="A837" s="4" t="s">
        <v>2530</v>
      </c>
      <c r="B837" s="31" t="s">
        <v>2530</v>
      </c>
      <c r="C837" s="32"/>
      <c r="D837" s="32"/>
      <c r="E837" s="32"/>
      <c r="F837" s="33"/>
      <c r="G837" s="38"/>
      <c r="H837" s="34"/>
      <c r="I837" s="34"/>
      <c r="J837" s="34"/>
      <c r="K837" s="34"/>
      <c r="L837" s="34"/>
      <c r="M837" s="34"/>
      <c r="O837" s="36"/>
      <c r="P837" s="31" t="s">
        <v>212</v>
      </c>
      <c r="Q837" s="37"/>
    </row>
    <row r="838" spans="1:18" x14ac:dyDescent="0.2">
      <c r="A838" s="4" t="s">
        <v>2530</v>
      </c>
      <c r="B838" s="4" t="s">
        <v>2531</v>
      </c>
      <c r="P838" s="9" t="s">
        <v>479</v>
      </c>
    </row>
    <row r="839" spans="1:18" x14ac:dyDescent="0.2">
      <c r="A839" s="4" t="s">
        <v>2530</v>
      </c>
      <c r="B839" s="4" t="s">
        <v>2532</v>
      </c>
      <c r="G839" s="4"/>
      <c r="O839" s="3" t="s">
        <v>2533</v>
      </c>
      <c r="P839" s="9" t="s">
        <v>479</v>
      </c>
    </row>
    <row r="840" spans="1:18" x14ac:dyDescent="0.2">
      <c r="A840" s="4" t="s">
        <v>2530</v>
      </c>
      <c r="B840" s="69" t="s">
        <v>2534</v>
      </c>
      <c r="C840" s="74"/>
      <c r="D840" s="74"/>
      <c r="E840" s="74"/>
      <c r="F840" s="75"/>
      <c r="G840" s="69"/>
      <c r="H840" s="7">
        <v>4</v>
      </c>
      <c r="I840" s="7">
        <v>4</v>
      </c>
      <c r="J840" s="7">
        <v>3</v>
      </c>
      <c r="K840" s="7">
        <v>3</v>
      </c>
      <c r="L840" s="7">
        <v>5</v>
      </c>
      <c r="M840" s="7">
        <v>2</v>
      </c>
      <c r="N840" s="65"/>
      <c r="O840" s="76" t="s">
        <v>2535</v>
      </c>
      <c r="P840" s="9" t="s">
        <v>479</v>
      </c>
      <c r="Q840" s="77"/>
      <c r="R840" s="65"/>
    </row>
    <row r="841" spans="1:18" x14ac:dyDescent="0.2">
      <c r="A841" s="4" t="s">
        <v>2530</v>
      </c>
      <c r="B841" s="4" t="s">
        <v>2536</v>
      </c>
      <c r="P841" s="9" t="s">
        <v>479</v>
      </c>
    </row>
    <row r="842" spans="1:18" x14ac:dyDescent="0.2">
      <c r="A842" s="4" t="s">
        <v>2530</v>
      </c>
      <c r="B842" s="4" t="s">
        <v>2537</v>
      </c>
      <c r="G842" s="4"/>
      <c r="P842" s="9" t="s">
        <v>479</v>
      </c>
    </row>
    <row r="843" spans="1:18" x14ac:dyDescent="0.2">
      <c r="A843" s="4" t="s">
        <v>2530</v>
      </c>
      <c r="B843" s="4" t="s">
        <v>2538</v>
      </c>
      <c r="G843" s="4"/>
      <c r="H843" s="7">
        <v>4</v>
      </c>
      <c r="I843" s="7">
        <v>2</v>
      </c>
      <c r="J843" s="7">
        <v>1</v>
      </c>
      <c r="K843" s="7">
        <v>3</v>
      </c>
      <c r="M843" s="7">
        <v>4</v>
      </c>
      <c r="P843" s="9" t="s">
        <v>479</v>
      </c>
    </row>
    <row r="844" spans="1:18" s="35" customFormat="1" x14ac:dyDescent="0.2">
      <c r="A844" s="4" t="s">
        <v>2530</v>
      </c>
      <c r="B844" s="31" t="s">
        <v>2539</v>
      </c>
      <c r="C844" s="32"/>
      <c r="D844" s="32"/>
      <c r="E844" s="32"/>
      <c r="F844" s="33"/>
      <c r="G844" s="38"/>
      <c r="H844" s="34"/>
      <c r="I844" s="34"/>
      <c r="J844" s="34"/>
      <c r="K844" s="34"/>
      <c r="L844" s="34"/>
      <c r="M844" s="34"/>
      <c r="O844" s="36"/>
      <c r="P844" s="31" t="s">
        <v>633</v>
      </c>
      <c r="Q844" s="37"/>
    </row>
    <row r="845" spans="1:18" x14ac:dyDescent="0.2">
      <c r="A845" s="4" t="s">
        <v>2530</v>
      </c>
      <c r="B845" s="4" t="s">
        <v>2540</v>
      </c>
      <c r="G845" s="4"/>
      <c r="P845" s="9" t="s">
        <v>479</v>
      </c>
    </row>
    <row r="846" spans="1:18" x14ac:dyDescent="0.2">
      <c r="A846" s="4" t="s">
        <v>2530</v>
      </c>
      <c r="B846" s="4" t="s">
        <v>2541</v>
      </c>
      <c r="G846" s="4"/>
      <c r="H846" s="7">
        <v>4</v>
      </c>
      <c r="I846" s="7">
        <v>3</v>
      </c>
      <c r="J846" s="7">
        <v>4</v>
      </c>
      <c r="K846" s="7">
        <v>3</v>
      </c>
      <c r="L846" s="7">
        <v>5</v>
      </c>
      <c r="M846" s="7">
        <v>1</v>
      </c>
      <c r="O846" s="3" t="s">
        <v>2542</v>
      </c>
      <c r="P846" s="9" t="s">
        <v>479</v>
      </c>
    </row>
    <row r="847" spans="1:18" x14ac:dyDescent="0.2">
      <c r="A847" s="4" t="s">
        <v>2530</v>
      </c>
      <c r="B847" s="4" t="s">
        <v>2543</v>
      </c>
      <c r="G847" s="4"/>
      <c r="H847" s="7">
        <v>4</v>
      </c>
      <c r="I847" s="7">
        <v>3</v>
      </c>
      <c r="J847" s="7">
        <v>3</v>
      </c>
      <c r="K847" s="7">
        <v>3</v>
      </c>
      <c r="L847" s="7">
        <v>5</v>
      </c>
      <c r="M847" s="7">
        <v>1</v>
      </c>
      <c r="O847" s="3" t="s">
        <v>2544</v>
      </c>
      <c r="P847" s="9" t="s">
        <v>479</v>
      </c>
    </row>
    <row r="848" spans="1:18" x14ac:dyDescent="0.2">
      <c r="A848" s="4" t="s">
        <v>2530</v>
      </c>
      <c r="B848" s="4" t="s">
        <v>2545</v>
      </c>
      <c r="P848" s="9" t="s">
        <v>479</v>
      </c>
    </row>
    <row r="849" spans="1:18" x14ac:dyDescent="0.2">
      <c r="A849" s="4" t="s">
        <v>2530</v>
      </c>
      <c r="B849" s="4" t="s">
        <v>2546</v>
      </c>
      <c r="P849" s="9" t="s">
        <v>479</v>
      </c>
    </row>
    <row r="850" spans="1:18" x14ac:dyDescent="0.2">
      <c r="A850" s="4" t="s">
        <v>2530</v>
      </c>
      <c r="B850" s="4" t="s">
        <v>2547</v>
      </c>
      <c r="P850" s="9" t="s">
        <v>479</v>
      </c>
    </row>
    <row r="851" spans="1:18" x14ac:dyDescent="0.2">
      <c r="A851" s="4" t="s">
        <v>2530</v>
      </c>
      <c r="B851" s="4" t="s">
        <v>2548</v>
      </c>
      <c r="P851" s="9" t="s">
        <v>479</v>
      </c>
    </row>
    <row r="852" spans="1:18" x14ac:dyDescent="0.2">
      <c r="A852" s="4" t="s">
        <v>2549</v>
      </c>
      <c r="B852" s="4" t="s">
        <v>2549</v>
      </c>
      <c r="P852" s="4" t="s">
        <v>2550</v>
      </c>
    </row>
    <row r="853" spans="1:18" x14ac:dyDescent="0.2">
      <c r="A853" s="4" t="s">
        <v>2549</v>
      </c>
      <c r="B853" s="4" t="s">
        <v>2551</v>
      </c>
      <c r="C853" s="5" t="s">
        <v>2552</v>
      </c>
      <c r="D853" s="5" t="s">
        <v>2553</v>
      </c>
      <c r="E853" s="5" t="s">
        <v>2554</v>
      </c>
      <c r="F853" s="1" t="s">
        <v>2555</v>
      </c>
      <c r="H853" s="7">
        <v>4</v>
      </c>
      <c r="I853" s="7">
        <v>2</v>
      </c>
      <c r="J853" s="7">
        <v>2</v>
      </c>
      <c r="K853" s="7">
        <v>3</v>
      </c>
      <c r="L853" s="7">
        <v>5</v>
      </c>
      <c r="M853" s="7">
        <v>2</v>
      </c>
      <c r="N853" s="8" t="s">
        <v>2556</v>
      </c>
      <c r="O853" s="48"/>
      <c r="P853" s="4" t="s">
        <v>2557</v>
      </c>
      <c r="R853" s="11" t="s">
        <v>445</v>
      </c>
    </row>
    <row r="854" spans="1:18" x14ac:dyDescent="0.2">
      <c r="A854" s="4" t="s">
        <v>2549</v>
      </c>
      <c r="B854" s="4" t="s">
        <v>2558</v>
      </c>
      <c r="C854" s="5" t="s">
        <v>2559</v>
      </c>
      <c r="D854" s="5" t="s">
        <v>541</v>
      </c>
      <c r="E854" s="5" t="s">
        <v>507</v>
      </c>
      <c r="F854" s="6" t="s">
        <v>2560</v>
      </c>
      <c r="G854" s="4"/>
      <c r="H854" s="7">
        <v>4</v>
      </c>
      <c r="I854" s="7">
        <v>2</v>
      </c>
      <c r="L854" s="7">
        <v>5</v>
      </c>
      <c r="O854" s="3" t="s">
        <v>2561</v>
      </c>
      <c r="P854" s="4" t="s">
        <v>2562</v>
      </c>
      <c r="R854" s="11" t="s">
        <v>445</v>
      </c>
    </row>
    <row r="855" spans="1:18" x14ac:dyDescent="0.2">
      <c r="A855" s="4" t="s">
        <v>2549</v>
      </c>
      <c r="B855" s="4" t="s">
        <v>2563</v>
      </c>
      <c r="C855" s="5" t="s">
        <v>2564</v>
      </c>
      <c r="D855" s="5" t="s">
        <v>406</v>
      </c>
      <c r="E855" s="5" t="s">
        <v>1164</v>
      </c>
      <c r="F855" s="6" t="s">
        <v>2565</v>
      </c>
      <c r="G855" s="4" t="s">
        <v>2566</v>
      </c>
      <c r="R855" s="11" t="s">
        <v>445</v>
      </c>
    </row>
    <row r="856" spans="1:18" x14ac:dyDescent="0.2">
      <c r="A856" s="4" t="s">
        <v>2549</v>
      </c>
      <c r="B856" s="4" t="s">
        <v>2567</v>
      </c>
      <c r="C856" s="5" t="s">
        <v>1020</v>
      </c>
      <c r="D856" s="5" t="s">
        <v>339</v>
      </c>
      <c r="E856" s="5" t="s">
        <v>591</v>
      </c>
      <c r="P856" s="9" t="s">
        <v>2568</v>
      </c>
      <c r="R856" s="11" t="s">
        <v>445</v>
      </c>
    </row>
    <row r="857" spans="1:18" x14ac:dyDescent="0.2">
      <c r="A857" s="4" t="s">
        <v>2549</v>
      </c>
      <c r="B857" s="4" t="s">
        <v>2569</v>
      </c>
      <c r="C857" s="5" t="s">
        <v>2552</v>
      </c>
      <c r="D857" s="5" t="s">
        <v>2570</v>
      </c>
      <c r="E857" s="5" t="s">
        <v>1209</v>
      </c>
      <c r="F857" s="6" t="s">
        <v>2571</v>
      </c>
      <c r="G857" s="4"/>
      <c r="H857" s="7">
        <v>4</v>
      </c>
      <c r="I857" s="7">
        <v>2</v>
      </c>
      <c r="J857" s="7">
        <v>3</v>
      </c>
      <c r="K857" s="7">
        <v>4</v>
      </c>
      <c r="L857" s="7">
        <v>7</v>
      </c>
      <c r="M857" s="7">
        <v>2</v>
      </c>
      <c r="O857" s="3" t="s">
        <v>2572</v>
      </c>
      <c r="P857" s="4" t="s">
        <v>2573</v>
      </c>
      <c r="R857" s="11" t="s">
        <v>445</v>
      </c>
    </row>
    <row r="858" spans="1:18" x14ac:dyDescent="0.2">
      <c r="G858" s="4"/>
    </row>
  </sheetData>
  <conditionalFormatting sqref="H300:H301 J300:L301 H303:H304 J303:L304 H306:H307 J306:L307 J32:L33 J35:L35 H37:H38 H55 J37:L38 J55:L55 H40:H46 J40:L46 J19:L19 J22:L22 J25:L26 H197:H223 J197:L223 J11:L11 J1:L4 H50:H53 J50:L53 H114:H194 J114:L194 H295:H298 J295:L298 H1:H35 H63:H111 J63:L111 H225:H246 J225:L246 H248:H293 J248:L293 J311:L65536 H311:H65536">
    <cfRule type="cellIs" dxfId="21" priority="22" stopIfTrue="1" operator="equal">
      <formula>1</formula>
    </cfRule>
  </conditionalFormatting>
  <conditionalFormatting sqref="H300:H301 J300:L301 H303:H304 J303:L304 H306:H307 J306:L307 J32:L33 J35:L35 H37:H38 H55 J37:L38 J55:L55 H40:H46 J40:L46 J19:L19 J22:L22 J25:L26 H197:H223 J197:L223 J11:L11 J1:L4 H50:H53 J50:L53 H114:H194 J114:L194 H295:H298 J295:L298 H1:H35 H63:H111 J63:L111 H225:H246 J225:L246 H248:H293 J248:L293 J311:L65536 H311:H65536">
    <cfRule type="cellIs" dxfId="20" priority="21" stopIfTrue="1" operator="equal">
      <formula>2</formula>
    </cfRule>
  </conditionalFormatting>
  <conditionalFormatting sqref="H300:H301 J300:L301 H303:H304 J303:L304 H306:H307 J306:L307 J32:L33 J35:L35 H37:H38 H55 J37:L38 J55:L55 H40:H46 J40:L46 J19:L19 J22:L22 J25:L26 H197:H223 J197:L223 J11:L11 J1:L4 H50:H53 J50:L53 H114:H194 J114:L194 H295:H298 J295:L298 H1:H35 H63:H111 J63:L111 H225:H246 J225:L246 H248:H293 J248:L293 J311:L65536 H311:H65536">
    <cfRule type="cellIs" dxfId="19" priority="20" stopIfTrue="1" operator="equal">
      <formula>3</formula>
    </cfRule>
  </conditionalFormatting>
  <conditionalFormatting sqref="H300:H301 J300:L301 H303:H304 J303:L304 H306:H307 J306:L307 J32:L33 J35:L35 H37:H38 H55 J37:L38 J55:L55 H40:H46 J40:L46 J19:L19 J22:L22 J25:L26 H197:H223 J197:L223 J11:L11 J1:L4 H50:H53 J50:L53 H114:H194 J114:L194 H295:H298 J295:L298 H1:H35 H63:H111 J63:L111 H225:H246 J225:L246 H248:H293 J248:L293 J311:L65536 H311:H65536">
    <cfRule type="cellIs" dxfId="18" priority="19" stopIfTrue="1" operator="equal">
      <formula>4</formula>
    </cfRule>
  </conditionalFormatting>
  <conditionalFormatting sqref="H300:H301 J300:L301 H303:H304 J303:L304 H306:H307 J306:L307 J32:L33 J35:L35 H37:H38 H55 J37:L38 J55:L55 H40:H46 J40:L46 J19:L19 J22:L22 J25:L26 H197:H223 J197:L223 J11:L11 J1:L4 H50:H53 J50:L53 H114:H194 J114:L194 H295:H298 J295:L298 H1:H35 H63:H111 J63:L111 H225:H246 J225:L246 H248:H293 J248:L293 J311:L65536 H311:H65536">
    <cfRule type="cellIs" dxfId="17" priority="18" stopIfTrue="1" operator="equal">
      <formula>5</formula>
    </cfRule>
  </conditionalFormatting>
  <conditionalFormatting sqref="H300:H301 J300:L301 H303:H304 J303:L304 H306:H307 J306:L307 J32:L33 J35:L35 H37:H38 H55 J37:L38 J55:L55 H40:H46 J40:L46 J19:L19 J22:L22 J25:L26 H197:H223 J197:L223 J11:L11 J1:L4 H50:H53 J50:L53 H114:H194 J114:L194 H295:H298 J295:L298 H1:H35 H63:H111 J63:L111 H225:H246 J225:L246 H248:H293 J248:L293 J311:L65536 H311:H65536">
    <cfRule type="cellIs" dxfId="16" priority="17" stopIfTrue="1" operator="greaterThanOrEqual">
      <formula>6</formula>
    </cfRule>
  </conditionalFormatting>
  <conditionalFormatting sqref="M300:M301 I300:I301 M303:M304 I303:I304 M306:M307 I306:I307 M32:M33 I32:I33 M35 I35 M37:M38 M55 I37:I38 I55 M40:M46 I40:I46 M19 I19 M22 M25:M26 I22 I25:I26 M197:M223 I197:I223 M11 I11 M1:M4 I1:I4 M50:M53 I50:I53 M114:M194 I114:I194 M295:M298 I295:I298 M63:M111 I63:I111 M225:M246 I225:I246 M248:M293 I248:I293 I311:I65536 M311:M65536">
    <cfRule type="cellIs" dxfId="15" priority="12" stopIfTrue="1" operator="equal">
      <formula>1</formula>
    </cfRule>
    <cfRule type="cellIs" dxfId="14" priority="13" stopIfTrue="1" operator="equal">
      <formula>2</formula>
    </cfRule>
    <cfRule type="cellIs" dxfId="13" priority="14" stopIfTrue="1" operator="equal">
      <formula>3</formula>
    </cfRule>
    <cfRule type="cellIs" dxfId="12" priority="15" stopIfTrue="1" operator="equal">
      <formula>4</formula>
    </cfRule>
    <cfRule type="cellIs" dxfId="11" priority="16" stopIfTrue="1" operator="equal">
      <formula>5</formula>
    </cfRule>
  </conditionalFormatting>
  <conditionalFormatting sqref="H113 J113:L113">
    <cfRule type="cellIs" dxfId="10" priority="11" stopIfTrue="1" operator="equal">
      <formula>1</formula>
    </cfRule>
  </conditionalFormatting>
  <conditionalFormatting sqref="H113 J113:L113">
    <cfRule type="cellIs" dxfId="9" priority="10" stopIfTrue="1" operator="equal">
      <formula>2</formula>
    </cfRule>
  </conditionalFormatting>
  <conditionalFormatting sqref="H113 J113:L113">
    <cfRule type="cellIs" dxfId="8" priority="9" stopIfTrue="1" operator="equal">
      <formula>3</formula>
    </cfRule>
  </conditionalFormatting>
  <conditionalFormatting sqref="H113 J113:L113">
    <cfRule type="cellIs" dxfId="7" priority="8" stopIfTrue="1" operator="equal">
      <formula>4</formula>
    </cfRule>
  </conditionalFormatting>
  <conditionalFormatting sqref="H113 J113:L113">
    <cfRule type="cellIs" dxfId="6" priority="7" stopIfTrue="1" operator="equal">
      <formula>5</formula>
    </cfRule>
  </conditionalFormatting>
  <conditionalFormatting sqref="H113 J113:L113">
    <cfRule type="cellIs" dxfId="5" priority="6" stopIfTrue="1" operator="greaterThanOrEqual">
      <formula>6</formula>
    </cfRule>
  </conditionalFormatting>
  <conditionalFormatting sqref="M113 I113">
    <cfRule type="cellIs" dxfId="4" priority="1" stopIfTrue="1" operator="equal">
      <formula>1</formula>
    </cfRule>
    <cfRule type="cellIs" dxfId="3" priority="2" stopIfTrue="1" operator="equal">
      <formula>2</formula>
    </cfRule>
    <cfRule type="cellIs" dxfId="2" priority="3" stopIfTrue="1" operator="equal">
      <formula>3</formula>
    </cfRule>
    <cfRule type="cellIs" dxfId="1" priority="4" stopIfTrue="1" operator="equal">
      <formula>4</formula>
    </cfRule>
    <cfRule type="cellIs" dxfId="0" priority="5" stopIfTrue="1" operator="equal">
      <formula>5</formula>
    </cfRule>
  </conditionalFormatting>
  <hyperlinks>
    <hyperlink ref="N749" r:id="rId1"/>
    <hyperlink ref="N533" r:id="rId2"/>
    <hyperlink ref="N549" r:id="rId3"/>
    <hyperlink ref="N556" r:id="rId4"/>
    <hyperlink ref="N581" r:id="rId5"/>
    <hyperlink ref="N582" r:id="rId6"/>
    <hyperlink ref="N584" r:id="rId7"/>
    <hyperlink ref="N600" r:id="rId8"/>
    <hyperlink ref="N587" r:id="rId9"/>
    <hyperlink ref="N594" r:id="rId10"/>
    <hyperlink ref="N527" r:id="rId11"/>
    <hyperlink ref="N543" r:id="rId12"/>
    <hyperlink ref="N559" r:id="rId13"/>
    <hyperlink ref="N562" r:id="rId14"/>
    <hyperlink ref="N564" r:id="rId15"/>
    <hyperlink ref="N566" r:id="rId16"/>
    <hyperlink ref="N571" r:id="rId17"/>
    <hyperlink ref="N575" r:id="rId18"/>
    <hyperlink ref="N576" r:id="rId19"/>
    <hyperlink ref="N578" r:id="rId20"/>
    <hyperlink ref="N592" r:id="rId21"/>
    <hyperlink ref="N598" r:id="rId22"/>
    <hyperlink ref="N599" r:id="rId23"/>
    <hyperlink ref="N615" r:id="rId24"/>
    <hyperlink ref="N681" r:id="rId25"/>
    <hyperlink ref="N303" r:id="rId26"/>
    <hyperlink ref="N322" r:id="rId27"/>
    <hyperlink ref="N321" r:id="rId28"/>
    <hyperlink ref="N307" r:id="rId29"/>
    <hyperlink ref="N294" r:id="rId30"/>
    <hyperlink ref="N853" r:id="rId31"/>
    <hyperlink ref="N119" r:id="rId32"/>
    <hyperlink ref="N149" r:id="rId33"/>
    <hyperlink ref="N151" r:id="rId34"/>
    <hyperlink ref="N140" r:id="rId35"/>
    <hyperlink ref="N146" r:id="rId36"/>
    <hyperlink ref="N337" r:id="rId37"/>
    <hyperlink ref="N372" r:id="rId38"/>
    <hyperlink ref="N366" r:id="rId39"/>
    <hyperlink ref="N363" r:id="rId40"/>
    <hyperlink ref="N360" r:id="rId41"/>
    <hyperlink ref="N351" r:id="rId42"/>
    <hyperlink ref="N347" r:id="rId43"/>
    <hyperlink ref="N342" r:id="rId44"/>
    <hyperlink ref="N569" r:id="rId45"/>
    <hyperlink ref="N344" r:id="rId46"/>
    <hyperlink ref="N782" r:id="rId47"/>
    <hyperlink ref="N781" r:id="rId48"/>
    <hyperlink ref="N779" r:id="rId49"/>
    <hyperlink ref="N786" r:id="rId50"/>
    <hyperlink ref="N788" r:id="rId51"/>
    <hyperlink ref="N789" r:id="rId52"/>
    <hyperlink ref="N780" r:id="rId53"/>
  </hyperlinks>
  <pageMargins left="0.7" right="0.7" top="0.75" bottom="0.75" header="0.3" footer="0.3"/>
  <pageSetup paperSize="9" orientation="portrait" verticalDpi="0" r:id="rId54"/>
  <legacy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Wetterskip Fryslân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Minke de Vries</dc:creator>
  <cp:lastModifiedBy>Minke de Vries</cp:lastModifiedBy>
  <dcterms:created xsi:type="dcterms:W3CDTF">2018-02-27T08:33:08Z</dcterms:created>
  <dcterms:modified xsi:type="dcterms:W3CDTF">2018-02-27T08:37:09Z</dcterms:modified>
</cp:coreProperties>
</file>