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כתובת</t>
        </is>
      </c>
      <c r="C1" s="1" t="inlineStr">
        <is>
          <t>ZIP</t>
        </is>
      </c>
      <c r="D1" s="1" t="inlineStr">
        <is>
          <t>ARV</t>
        </is>
      </c>
      <c r="E1" s="1" t="inlineStr">
        <is>
          <t>מחיר מבוקש</t>
        </is>
      </c>
      <c r="F1" s="1" t="inlineStr">
        <is>
          <t>שיפוץ</t>
        </is>
      </c>
      <c r="G1" s="1" t="inlineStr">
        <is>
          <t>All-In</t>
        </is>
      </c>
      <c r="H1" s="1" t="inlineStr">
        <is>
          <t>ROI פליפ</t>
        </is>
      </c>
      <c r="I1" s="1" t="inlineStr">
        <is>
          <t>ROI שכירות</t>
        </is>
      </c>
      <c r="J1" s="1" t="inlineStr">
        <is>
          <t>מאושר</t>
        </is>
      </c>
      <c r="K1" s="1" t="inlineStr">
        <is>
          <t>סיכום</t>
        </is>
      </c>
      <c r="L1" s="1" t="inlineStr">
        <is>
          <t>צפה</t>
        </is>
      </c>
    </row>
    <row r="2">
      <c r="A2" t="inlineStr">
        <is>
          <t>deal001</t>
        </is>
      </c>
      <c r="B2" t="inlineStr">
        <is>
          <t>123 Main St, Akron, OH</t>
        </is>
      </c>
      <c r="C2" t="n">
        <v>44333</v>
      </c>
      <c r="D2" t="inlineStr">
        <is>
          <t>$140,000</t>
        </is>
      </c>
      <c r="E2" t="inlineStr">
        <is>
          <t>$90,000</t>
        </is>
      </c>
      <c r="F2" t="inlineStr">
        <is>
          <t>$25,000</t>
        </is>
      </c>
      <c r="G2" t="inlineStr">
        <is>
          <t>$115,000</t>
        </is>
      </c>
      <c r="H2" t="inlineStr">
        <is>
          <t>21.74%</t>
        </is>
      </c>
      <c r="I2" t="inlineStr">
        <is>
          <t>0.00%</t>
        </is>
      </c>
      <c r="J2" t="inlineStr">
        <is>
          <t>כן</t>
        </is>
      </c>
      <c r="K2" t="inlineStr">
        <is>
          <t>רווחי</t>
        </is>
      </c>
      <c r="L2">
        <f>HYPERLINK("https://friesiancapital.github.io/Analysis-/deal001.html", "צפה")</f>
        <v/>
      </c>
    </row>
    <row r="3">
      <c r="A3" t="inlineStr">
        <is>
          <t>deal002</t>
        </is>
      </c>
      <c r="B3" t="inlineStr">
        <is>
          <t>456 Oak Rd, Cleveland, OH</t>
        </is>
      </c>
      <c r="C3" t="n">
        <v>44111</v>
      </c>
      <c r="D3" t="inlineStr">
        <is>
          <t>$125,000</t>
        </is>
      </c>
      <c r="E3" t="inlineStr">
        <is>
          <t>$105,000</t>
        </is>
      </c>
      <c r="F3" t="inlineStr">
        <is>
          <t>$25,000</t>
        </is>
      </c>
      <c r="G3" t="inlineStr">
        <is>
          <t>$130,000</t>
        </is>
      </c>
      <c r="H3" t="inlineStr">
        <is>
          <t>-3.85%</t>
        </is>
      </c>
      <c r="I3" t="inlineStr">
        <is>
          <t>0.00%</t>
        </is>
      </c>
      <c r="J3" t="inlineStr">
        <is>
          <t>לא</t>
        </is>
      </c>
      <c r="K3" t="inlineStr">
        <is>
          <t>גבולי/לא משתלם</t>
        </is>
      </c>
      <c r="L3">
        <f>HYPERLINK("https://friesiancapital.github.io/Analysis-/deal002.html", "צפה")</f>
        <v/>
      </c>
    </row>
    <row r="4">
      <c r="A4" t="inlineStr">
        <is>
          <t>deal003</t>
        </is>
      </c>
      <c r="B4" t="inlineStr">
        <is>
          <t>789 Pine Ave, Parma, OH</t>
        </is>
      </c>
      <c r="C4" t="n">
        <v>44129</v>
      </c>
      <c r="D4" t="inlineStr">
        <is>
          <t>$110,000</t>
        </is>
      </c>
      <c r="E4" t="inlineStr">
        <is>
          <t>$82,000</t>
        </is>
      </c>
      <c r="F4" t="inlineStr">
        <is>
          <t>$25,000</t>
        </is>
      </c>
      <c r="G4" t="inlineStr">
        <is>
          <t>$107,000</t>
        </is>
      </c>
      <c r="H4" t="inlineStr">
        <is>
          <t>2.80%</t>
        </is>
      </c>
      <c r="I4" t="inlineStr">
        <is>
          <t>0.00%</t>
        </is>
      </c>
      <c r="J4" t="inlineStr">
        <is>
          <t>לא</t>
        </is>
      </c>
      <c r="K4" t="inlineStr">
        <is>
          <t>גבולי/לא משתלם</t>
        </is>
      </c>
      <c r="L4">
        <f>HYPERLINK("https://friesiancapital.github.io/Analysis-/deal003.html", "צפה")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2025-05-25T14:27:44Z</dcterms:created>
  <dcterms:modified xsi:type="dcterms:W3CDTF">2025-05-25T14:27:44Z</dcterms:modified>
</cp:coreProperties>
</file>