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1094a1f8828daf7/Desktop/"/>
    </mc:Choice>
  </mc:AlternateContent>
  <xr:revisionPtr revIDLastSave="0" documentId="8_{77E2F2E4-039F-4719-9533-22041724E6B5}" xr6:coauthVersionLast="47" xr6:coauthVersionMax="47" xr10:uidLastSave="{00000000-0000-0000-0000-000000000000}"/>
  <bookViews>
    <workbookView xWindow="-120" yWindow="-120" windowWidth="20730" windowHeight="11160" xr2:uid="{BD23A5FF-202B-49AF-863F-3C925ABBCB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<sst xmlns="http://schemas.openxmlformats.org/spreadsheetml/2006/main" count="50" uniqueCount="43">
  <si>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Nome: Felipe Santos - Grupo 2 - Frigolog</t>
  </si>
  <si>
    <t>Dashboard de visão detalhada de capturas de um determinado sensor</t>
  </si>
  <si>
    <t>Dados:</t>
  </si>
  <si>
    <t>Temperatura registrada</t>
  </si>
  <si>
    <t>horário do registro</t>
  </si>
  <si>
    <t>Duração da viagem:</t>
  </si>
  <si>
    <t>09:00 - 15:00</t>
  </si>
  <si>
    <t>2°C</t>
  </si>
  <si>
    <t>4°C</t>
  </si>
  <si>
    <t>6°C</t>
  </si>
  <si>
    <t>Temperatura máxima</t>
  </si>
  <si>
    <t>01:20h</t>
  </si>
  <si>
    <t>04:40h</t>
  </si>
  <si>
    <t>A carne não ultrapassou a faixa ideal em larga escala, porém necessita de vistoria.</t>
  </si>
  <si>
    <t>Atenção!</t>
  </si>
  <si>
    <t>Situação da carne:</t>
  </si>
  <si>
    <t>Período dentro da faixa ideal:</t>
  </si>
  <si>
    <t>Período acima da faixa ideal:</t>
  </si>
  <si>
    <t>Temperatura média:</t>
  </si>
  <si>
    <t>Maior temperatura  atingida:</t>
  </si>
  <si>
    <t>Menor temperatura atingida:</t>
  </si>
  <si>
    <t>Dashboard de visão de todos os seus sensores</t>
  </si>
  <si>
    <t>Período</t>
  </si>
  <si>
    <t>Periodo</t>
  </si>
  <si>
    <t>Temperatura frigorífico</t>
  </si>
  <si>
    <t>Temperatura transporte</t>
  </si>
  <si>
    <t>Temperatura prateleira</t>
  </si>
  <si>
    <t>Mínima</t>
  </si>
  <si>
    <t>Média</t>
  </si>
  <si>
    <t>Máxima</t>
  </si>
  <si>
    <t>Ambiente</t>
  </si>
  <si>
    <t>Frigorífico</t>
  </si>
  <si>
    <t>Transporte</t>
  </si>
  <si>
    <t>Prateleira</t>
  </si>
  <si>
    <t>Período de armazenamento:</t>
  </si>
  <si>
    <t>06:00h</t>
  </si>
  <si>
    <t>Ambiente com mais variações:</t>
  </si>
  <si>
    <t>Prateleiras</t>
  </si>
  <si>
    <t>Ambiente mais seguro:</t>
  </si>
  <si>
    <t>Ambiente em risco:</t>
  </si>
  <si>
    <t>Situação da carne: Perigo! A carne está sujeita a</t>
  </si>
  <si>
    <t>contaminação no ambiente prateleiras</t>
  </si>
  <si>
    <t>Dashboard: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</si>
</sst>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7919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3" fillId="0" borderId="0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2" xfId="0" applyFont="1" applyBorder="1" applyAlignment="1"/>
    <xf numFmtId="0" fontId="1" fillId="0" borderId="2" xfId="0" applyFont="1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3" borderId="7" xfId="0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3" borderId="7" xfId="0" applyFont="1" applyFill="1" applyBorder="1"/>
    <xf numFmtId="0" fontId="4" fillId="3" borderId="9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2" xfId="0" applyFont="1" applyFill="1" applyBorder="1"/>
    <xf numFmtId="0" fontId="4" fillId="3" borderId="3" xfId="0" applyFont="1" applyFill="1" applyBorder="1"/>
    <xf numFmtId="0" fontId="4" fillId="3" borderId="8" xfId="0" applyFont="1" applyFill="1" applyBorder="1"/>
    <xf numFmtId="0" fontId="4" fillId="2" borderId="0" xfId="0" applyFont="1" applyFill="1" applyBorder="1"/>
    <xf numFmtId="0" fontId="4" fillId="2" borderId="6" xfId="0" applyFont="1" applyFill="1" applyBorder="1"/>
    <xf numFmtId="0" fontId="4" fillId="2" borderId="0" xfId="0" applyFont="1" applyFill="1" applyBorder="1" applyAlignment="1">
      <alignment horizontal="left" wrapText="1" shrinkToFit="1"/>
    </xf>
    <xf numFmtId="0" fontId="4" fillId="2" borderId="6" xfId="0" applyFont="1" applyFill="1" applyBorder="1" applyAlignment="1">
      <alignment horizontal="left" wrapText="1" shrinkToFit="1"/>
    </xf>
    <xf numFmtId="0" fontId="4" fillId="2" borderId="8" xfId="0" applyFont="1" applyFill="1" applyBorder="1" applyAlignment="1">
      <alignment horizontal="left" wrapText="1" shrinkToFit="1"/>
    </xf>
    <xf numFmtId="0" fontId="4" fillId="2" borderId="9" xfId="0" applyFont="1" applyFill="1" applyBorder="1" applyAlignment="1">
      <alignment horizontal="left" wrapText="1" shrinkToFit="1"/>
    </xf>
    <xf numFmtId="0" fontId="4" fillId="2" borderId="10" xfId="0" applyFont="1" applyFill="1" applyBorder="1"/>
    <xf numFmtId="0" fontId="4" fillId="2" borderId="1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/>
    <xf numFmtId="20" fontId="0" fillId="0" borderId="0" xfId="0" applyNumberFormat="1" applyBorder="1" applyAlignment="1">
      <alignment horizontal="left"/>
    </xf>
    <xf numFmtId="0" fontId="6" fillId="0" borderId="13" xfId="0" applyFont="1" applyBorder="1" applyAlignment="1">
      <alignment horizontal="left" vertical="center" wrapText="1" indent="1" readingOrder="1"/>
    </xf>
    <xf numFmtId="0" fontId="6" fillId="0" borderId="13" xfId="0" applyFont="1" applyBorder="1" applyAlignment="1">
      <alignment vertical="center" wrapText="1" readingOrder="1"/>
    </xf>
    <xf numFmtId="0" fontId="5" fillId="0" borderId="13" xfId="0" applyFont="1" applyBorder="1" applyAlignment="1">
      <alignment horizontal="left" vertical="center" wrapText="1" indent="1" readingOrder="1"/>
    </xf>
    <xf numFmtId="0" fontId="5" fillId="0" borderId="13" xfId="0" applyFont="1" applyBorder="1" applyAlignment="1">
      <alignment vertical="center" wrapText="1" readingOrder="1"/>
    </xf>
    <xf numFmtId="0" fontId="4" fillId="7" borderId="7" xfId="0" applyFont="1" applyFill="1" applyBorder="1"/>
    <xf numFmtId="0" fontId="4" fillId="7" borderId="8" xfId="0" applyFont="1" applyFill="1" applyBorder="1"/>
    <xf numFmtId="0" fontId="4" fillId="7" borderId="9" xfId="0" applyFont="1" applyFill="1" applyBorder="1"/>
    <xf numFmtId="0" fontId="4" fillId="7" borderId="0" xfId="0" applyFont="1" applyFill="1" applyBorder="1"/>
    <xf numFmtId="0" fontId="4" fillId="3" borderId="2" xfId="0" applyFont="1" applyFill="1" applyBorder="1" applyAlignment="1">
      <alignment horizontal="center"/>
    </xf>
    <xf numFmtId="0" fontId="4" fillId="8" borderId="0" xfId="0" applyFont="1" applyFill="1" applyBorder="1"/>
    <xf numFmtId="0" fontId="4" fillId="8" borderId="8" xfId="0" applyFont="1" applyFill="1" applyBorder="1"/>
    <xf numFmtId="0" fontId="4" fillId="8" borderId="9" xfId="0" applyFont="1" applyFill="1" applyBorder="1"/>
    <xf numFmtId="0" fontId="4" fillId="9" borderId="0" xfId="0" applyFont="1" applyFill="1" applyBorder="1"/>
    <xf numFmtId="0" fontId="4" fillId="9" borderId="6" xfId="0" applyFont="1" applyFill="1" applyBorder="1"/>
    <xf numFmtId="0" fontId="4" fillId="9" borderId="7" xfId="0" applyFont="1" applyFill="1" applyBorder="1"/>
    <xf numFmtId="0" fontId="4" fillId="9" borderId="8" xfId="0" applyFont="1" applyFill="1" applyBorder="1"/>
    <xf numFmtId="0" fontId="4" fillId="9" borderId="9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wrapText="1" shrinkToFit="1"/>
    </xf>
    <xf numFmtId="0" fontId="4" fillId="9" borderId="5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8" borderId="6" xfId="0" applyFont="1" applyFill="1" applyBorder="1"/>
    <xf numFmtId="0" fontId="4" fillId="7" borderId="5" xfId="0" applyFont="1" applyFill="1" applyBorder="1"/>
    <xf numFmtId="0" fontId="4" fillId="7" borderId="6" xfId="0" applyFont="1" applyFill="1" applyBorder="1"/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20" fontId="0" fillId="0" borderId="6" xfId="0" applyNumberFormat="1" applyBorder="1" applyAlignment="1">
      <alignment horizontal="left"/>
    </xf>
    <xf numFmtId="20" fontId="0" fillId="0" borderId="9" xfId="0" applyNumberFormat="1" applyBorder="1" applyAlignment="1">
      <alignment horizontal="left"/>
    </xf>
    <xf numFmtId="1" fontId="0" fillId="0" borderId="2" xfId="0" applyNumberFormat="1" applyBorder="1" applyAlignment="1">
      <alignment horizontal="center"/>
    </xf>
    <xf numFmtId="20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91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 das carnes dentro do caminhão ao longo do trajeto</a:t>
            </a:r>
          </a:p>
        </c:rich>
      </c:tx>
      <c:layout>
        <c:manualLayout>
          <c:xMode val="edge"/>
          <c:yMode val="edge"/>
          <c:x val="9.58017363880284E-2"/>
          <c:y val="9.661835748792270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48145030941319"/>
          <c:y val="0.14425572762483974"/>
          <c:w val="0.79299303574171842"/>
          <c:h val="0.55985406586081499"/>
        </c:manualLayout>
      </c:layout>
      <c:lineChart>
        <c:grouping val="standard"/>
        <c:varyColors val="0"/>
        <c:ser>
          <c:idx val="0"/>
          <c:order val="0"/>
          <c:tx>
            <c:strRef>
              <c:f>Planilha1!$A$5</c:f>
              <c:strCache>
                <c:ptCount val="1"/>
                <c:pt idx="0">
                  <c:v>Temperatura registrada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Planilha1!$B$6:$B$42</c:f>
              <c:numCache>
                <c:formatCode>h:mm</c:formatCode>
                <c:ptCount val="37"/>
                <c:pt idx="0">
                  <c:v>0.375</c:v>
                </c:pt>
                <c:pt idx="1">
                  <c:v>0.38194444444444442</c:v>
                </c:pt>
                <c:pt idx="2">
                  <c:v>0.38888888888888901</c:v>
                </c:pt>
                <c:pt idx="3">
                  <c:v>0.39583333333333298</c:v>
                </c:pt>
                <c:pt idx="4">
                  <c:v>0.40277777777777801</c:v>
                </c:pt>
                <c:pt idx="5">
                  <c:v>0.40972222222222199</c:v>
                </c:pt>
                <c:pt idx="6">
                  <c:v>0.41666666666666702</c:v>
                </c:pt>
                <c:pt idx="7">
                  <c:v>0.42361111111111099</c:v>
                </c:pt>
                <c:pt idx="8">
                  <c:v>0.43055555555555503</c:v>
                </c:pt>
                <c:pt idx="9">
                  <c:v>0.4375</c:v>
                </c:pt>
                <c:pt idx="10">
                  <c:v>0.44444444444444398</c:v>
                </c:pt>
                <c:pt idx="11">
                  <c:v>0.45138888888888901</c:v>
                </c:pt>
                <c:pt idx="12">
                  <c:v>0.45833333333333298</c:v>
                </c:pt>
                <c:pt idx="13">
                  <c:v>0.46527777777777801</c:v>
                </c:pt>
                <c:pt idx="14">
                  <c:v>0.47222222222222199</c:v>
                </c:pt>
                <c:pt idx="15">
                  <c:v>0.47916666666666602</c:v>
                </c:pt>
                <c:pt idx="16">
                  <c:v>0.48611111111111099</c:v>
                </c:pt>
                <c:pt idx="17">
                  <c:v>0.49305555555555503</c:v>
                </c:pt>
                <c:pt idx="18">
                  <c:v>0.5</c:v>
                </c:pt>
                <c:pt idx="19">
                  <c:v>0.50694444444444398</c:v>
                </c:pt>
                <c:pt idx="20">
                  <c:v>0.51388888888888795</c:v>
                </c:pt>
                <c:pt idx="21">
                  <c:v>0.52083333333333304</c:v>
                </c:pt>
                <c:pt idx="22">
                  <c:v>0.52777777777777701</c:v>
                </c:pt>
                <c:pt idx="23">
                  <c:v>0.53472222222222199</c:v>
                </c:pt>
                <c:pt idx="24">
                  <c:v>0.54166666666666596</c:v>
                </c:pt>
                <c:pt idx="25">
                  <c:v>0.54861111111111005</c:v>
                </c:pt>
                <c:pt idx="26">
                  <c:v>0.55555555555555503</c:v>
                </c:pt>
                <c:pt idx="27">
                  <c:v>0.562499999999999</c:v>
                </c:pt>
                <c:pt idx="28">
                  <c:v>0.56944444444444398</c:v>
                </c:pt>
                <c:pt idx="29">
                  <c:v>0.57638888888888795</c:v>
                </c:pt>
                <c:pt idx="30">
                  <c:v>0.58333333333333304</c:v>
                </c:pt>
                <c:pt idx="31">
                  <c:v>0.59027777777777701</c:v>
                </c:pt>
                <c:pt idx="32">
                  <c:v>0.59722222222222099</c:v>
                </c:pt>
                <c:pt idx="33">
                  <c:v>0.60416666666666596</c:v>
                </c:pt>
                <c:pt idx="34">
                  <c:v>0.61111111111111005</c:v>
                </c:pt>
                <c:pt idx="35">
                  <c:v>0.61805555555555503</c:v>
                </c:pt>
                <c:pt idx="36">
                  <c:v>0.624999999999999</c:v>
                </c:pt>
              </c:numCache>
            </c:numRef>
          </c:cat>
          <c:val>
            <c:numRef>
              <c:f>Planilha1!$A$6:$A$42</c:f>
              <c:numCache>
                <c:formatCode>0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9E-477B-91E3-175FD5F638D7}"/>
            </c:ext>
          </c:extLst>
        </c:ser>
        <c:ser>
          <c:idx val="1"/>
          <c:order val="1"/>
          <c:tx>
            <c:strRef>
              <c:f>Planilha1!$C$5</c:f>
              <c:strCache>
                <c:ptCount val="1"/>
                <c:pt idx="0">
                  <c:v>Temperatura máxima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Planilha1!$C$6:$C$42</c:f>
              <c:numCache>
                <c:formatCode>General</c:formatCode>
                <c:ptCount val="3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9E-477B-91E3-175FD5F63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637791"/>
        <c:axId val="2137639711"/>
      </c:lineChart>
      <c:catAx>
        <c:axId val="213763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Horário do registro</a:t>
                </a:r>
              </a:p>
            </c:rich>
          </c:tx>
          <c:layout>
            <c:manualLayout>
              <c:xMode val="edge"/>
              <c:yMode val="edge"/>
              <c:x val="0.42432179232487266"/>
              <c:y val="0.83864725349229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39711"/>
        <c:crosses val="autoZero"/>
        <c:auto val="1"/>
        <c:lblAlgn val="ctr"/>
        <c:lblOffset val="100"/>
        <c:noMultiLvlLbl val="0"/>
      </c:catAx>
      <c:valAx>
        <c:axId val="21376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 em °C</a:t>
                </a:r>
              </a:p>
            </c:rich>
          </c:tx>
          <c:layout>
            <c:manualLayout>
              <c:xMode val="edge"/>
              <c:yMode val="edge"/>
              <c:x val="5.6911376399515226E-2"/>
              <c:y val="0.29712386974646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°C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3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Soma de Mínima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Frigorífico</c:v>
              </c:pt>
              <c:pt idx="1">
                <c:v>Prateleira</c:v>
              </c:pt>
              <c:pt idx="2">
                <c:v>Transporte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E7CF-46E2-8D65-82D256D6E8C1}"/>
            </c:ext>
          </c:extLst>
        </c:ser>
        <c:ser>
          <c:idx val="1"/>
          <c:order val="1"/>
          <c:tx>
            <c:v>Soma de Média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Frigorífico</c:v>
              </c:pt>
              <c:pt idx="1">
                <c:v>Prateleira</c:v>
              </c:pt>
              <c:pt idx="2">
                <c:v>Transporte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7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E7CF-46E2-8D65-82D256D6E8C1}"/>
            </c:ext>
          </c:extLst>
        </c:ser>
        <c:ser>
          <c:idx val="2"/>
          <c:order val="2"/>
          <c:tx>
            <c:v>Soma de Máxima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Frigorífico</c:v>
              </c:pt>
              <c:pt idx="1">
                <c:v>Prateleira</c:v>
              </c:pt>
              <c:pt idx="2">
                <c:v>Transporte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12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2-E7CF-46E2-8D65-82D256D6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3689375"/>
        <c:axId val="493679295"/>
      </c:barChart>
      <c:catAx>
        <c:axId val="49368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Ambiente armazenado</a:t>
                </a:r>
              </a:p>
            </c:rich>
          </c:tx>
          <c:layout>
            <c:manualLayout>
              <c:xMode val="edge"/>
              <c:yMode val="edge"/>
              <c:x val="0.3556597714422533"/>
              <c:y val="0.907478856809565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79295"/>
        <c:crosses val="autoZero"/>
        <c:auto val="1"/>
        <c:lblAlgn val="ctr"/>
        <c:lblOffset val="100"/>
        <c:noMultiLvlLbl val="0"/>
      </c:catAx>
      <c:valAx>
        <c:axId val="49367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 em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°C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8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370418</xdr:colOff>
      <xdr:row>13</xdr:row>
      <xdr:rowOff>11642</xdr:rowOff>
    </xdr:from>
    <xdr:to>
      <xdr:col>13</xdr:col>
      <xdr:colOff>381000</xdr:colOff>
      <xdr:row>32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2EA47D-BB47-C45C-94CC-1F33F1E5D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597958</xdr:colOff>
      <xdr:row>13</xdr:row>
      <xdr:rowOff>19050</xdr:rowOff>
    </xdr:from>
    <xdr:to>
      <xdr:col>31</xdr:col>
      <xdr:colOff>293159</xdr:colOff>
      <xdr:row>27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A314718-3D41-4EFB-A53C-39100EA0F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D94D8"/>
      </a:accent1>
      <a:accent2>
        <a:srgbClr val="47D45A"/>
      </a:accent2>
      <a:accent3>
        <a:srgbClr val="FFC000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C6DC-690E-437B-BEF0-FE9787AC0711}">
  <dimension ref="A1:AI49"/>
  <sheetViews>
    <sheetView tabSelected="1" topLeftCell="A3" zoomScale="80" zoomScaleNormal="80" workbookViewId="0">
      <selection activeCell="X19" sqref="X19"/>
    </sheetView>
  </sheetViews>
  <sheetFormatPr defaultRowHeight="15" x14ac:dyDescent="0.25"/>
  <cols>
    <col min="1" max="1" width="20.140625" customWidth="1"/>
    <col min="2" max="2" width="18.5703125" customWidth="1"/>
    <col min="3" max="3" width="18.140625" customWidth="1"/>
    <col min="5" max="5" width="14.42578125" customWidth="1"/>
    <col min="7" max="7" width="13.5703125" customWidth="1"/>
    <col min="9" max="9" width="8.5703125" customWidth="1"/>
    <col min="10" max="10" width="14" customWidth="1"/>
    <col min="17" max="17" width="21.28515625" customWidth="1"/>
    <col min="18" max="18" width="10" customWidth="1"/>
    <col min="19" max="19" width="22" customWidth="1"/>
    <col min="20" max="20" width="10.42578125" customWidth="1"/>
    <col min="21" max="21" width="20.85546875" customWidth="1"/>
    <col min="22" max="22" width="10" customWidth="1"/>
    <col min="23" max="23" width="18.140625" customWidth="1"/>
    <col min="27" max="27" width="10.140625" customWidth="1"/>
  </cols>
  <sheetData>
    <row r="1" spans="1:35" x14ac:dyDescent="0.25">
      <c r="A1" s="50" t="s">
        <v>0</v>
      </c>
      <c r="B1" s="51"/>
      <c r="C1" s="51"/>
      <c r="D1" s="51"/>
      <c r="E1" s="52"/>
      <c r="F1" s="3"/>
      <c r="G1" s="3"/>
      <c r="H1" s="3"/>
      <c r="I1" s="3"/>
      <c r="J1" s="3"/>
      <c r="K1" s="3"/>
      <c r="L1" s="3"/>
      <c r="M1" s="3"/>
      <c r="N1" s="4"/>
      <c r="Q1" s="50" t="s">
        <v>0</v>
      </c>
      <c r="R1" s="51"/>
      <c r="S1" s="51"/>
      <c r="T1" s="51"/>
      <c r="U1" s="51"/>
      <c r="V1" s="51"/>
      <c r="W1" s="51"/>
      <c r="X1" s="51"/>
      <c r="Y1" s="52"/>
      <c r="Z1" s="3"/>
      <c r="AA1" s="3"/>
      <c r="AB1" s="3"/>
      <c r="AC1" s="3"/>
      <c r="AD1" s="3"/>
      <c r="AE1" s="3"/>
      <c r="AF1" s="4"/>
      <c r="AG1" s="3"/>
      <c r="AH1" s="3"/>
    </row>
    <row r="2" spans="1:35" ht="15.75" thickBot="1" x14ac:dyDescent="0.3">
      <c r="A2" s="53" t="s">
        <v>1</v>
      </c>
      <c r="B2" s="54"/>
      <c r="C2" s="54"/>
      <c r="D2" s="54"/>
      <c r="E2" s="55"/>
      <c r="F2" s="2"/>
      <c r="G2" s="2"/>
      <c r="H2" s="2"/>
      <c r="I2" s="2"/>
      <c r="J2" s="2"/>
      <c r="K2" s="2"/>
      <c r="L2" s="2"/>
      <c r="M2" s="2"/>
      <c r="N2" s="5"/>
      <c r="Q2" s="53" t="s">
        <v>21</v>
      </c>
      <c r="R2" s="54"/>
      <c r="S2" s="54"/>
      <c r="T2" s="54"/>
      <c r="U2" s="54"/>
      <c r="V2" s="54"/>
      <c r="W2" s="54"/>
      <c r="X2" s="54"/>
      <c r="Y2" s="55"/>
      <c r="Z2" s="2"/>
      <c r="AA2" s="2"/>
      <c r="AB2" s="2"/>
      <c r="AC2" s="2"/>
      <c r="AD2" s="2"/>
      <c r="AE2" s="2"/>
      <c r="AF2" s="5"/>
      <c r="AG2" s="2"/>
      <c r="AH2" s="2"/>
    </row>
    <row r="3" spans="1:35" ht="15.75" thickBot="1" x14ac:dyDescent="0.3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Q3" s="6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5"/>
      <c r="AG3" s="2"/>
      <c r="AH3" s="2"/>
    </row>
    <row r="4" spans="1:35" ht="15.75" thickBot="1" x14ac:dyDescent="0.3">
      <c r="A4" s="13" t="s">
        <v>2</v>
      </c>
      <c r="B4" s="3"/>
      <c r="C4" s="4"/>
      <c r="D4" s="2"/>
      <c r="E4" s="2"/>
      <c r="F4" s="2"/>
      <c r="G4" s="2"/>
      <c r="J4" s="2"/>
      <c r="K4" s="2"/>
      <c r="L4" s="2"/>
      <c r="M4" s="2"/>
      <c r="N4" s="5"/>
      <c r="Q4" s="13" t="s">
        <v>2</v>
      </c>
      <c r="R4" s="9"/>
      <c r="S4" s="3"/>
      <c r="T4" s="3"/>
      <c r="U4" s="3"/>
      <c r="V4" s="3"/>
      <c r="W4" s="4"/>
      <c r="X4" s="2"/>
      <c r="Y4" s="2"/>
      <c r="Z4" s="2"/>
      <c r="AA4" s="2"/>
      <c r="AD4" s="2"/>
      <c r="AE4" s="2"/>
      <c r="AF4" s="5"/>
      <c r="AG4" s="2"/>
      <c r="AH4" s="2"/>
    </row>
    <row r="5" spans="1:35" ht="15.75" thickBot="1" x14ac:dyDescent="0.3">
      <c r="A5" s="11" t="s">
        <v>3</v>
      </c>
      <c r="B5" s="11" t="s">
        <v>4</v>
      </c>
      <c r="C5" s="12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5"/>
      <c r="Q5" s="11" t="s">
        <v>24</v>
      </c>
      <c r="R5" s="88" t="s">
        <v>22</v>
      </c>
      <c r="S5" s="11" t="s">
        <v>25</v>
      </c>
      <c r="T5" s="12" t="s">
        <v>23</v>
      </c>
      <c r="U5" s="12" t="s">
        <v>26</v>
      </c>
      <c r="V5" s="12" t="s">
        <v>22</v>
      </c>
      <c r="W5" s="12" t="s">
        <v>10</v>
      </c>
      <c r="X5" s="2"/>
      <c r="Y5" s="2"/>
      <c r="Z5" s="2"/>
      <c r="AA5" s="2"/>
      <c r="AB5" s="2"/>
      <c r="AC5" s="2"/>
      <c r="AD5" s="2"/>
      <c r="AE5" s="2"/>
      <c r="AF5" s="5"/>
      <c r="AG5" s="2"/>
      <c r="AH5" s="2"/>
    </row>
    <row r="6" spans="1:35" ht="26.25" x14ac:dyDescent="0.4">
      <c r="A6" s="18">
        <v>2</v>
      </c>
      <c r="B6" s="16">
        <v>0.375</v>
      </c>
      <c r="C6" s="14">
        <v>4</v>
      </c>
      <c r="D6" s="2"/>
      <c r="E6" s="2"/>
      <c r="F6" s="2"/>
      <c r="G6" s="2"/>
      <c r="H6" s="10" t="s">
        <v>42</v>
      </c>
      <c r="I6" s="1"/>
      <c r="J6" s="2"/>
      <c r="K6" s="2"/>
      <c r="L6" s="2"/>
      <c r="M6" s="2"/>
      <c r="N6" s="5"/>
      <c r="Q6" s="18">
        <v>2</v>
      </c>
      <c r="R6" s="56">
        <v>0.10416666666666501</v>
      </c>
      <c r="S6" s="18">
        <v>2</v>
      </c>
      <c r="T6" s="89">
        <v>0.375</v>
      </c>
      <c r="U6" s="91">
        <v>3</v>
      </c>
      <c r="V6" s="92">
        <v>0.64583333333333337</v>
      </c>
      <c r="W6" s="14">
        <v>4</v>
      </c>
      <c r="X6" s="2"/>
      <c r="Y6" s="2"/>
      <c r="Z6" s="2"/>
      <c r="AA6" s="2"/>
      <c r="AB6" s="2"/>
      <c r="AC6" s="2"/>
      <c r="AD6" s="2"/>
      <c r="AE6" s="2"/>
      <c r="AF6" s="5"/>
      <c r="AG6" s="2"/>
      <c r="AH6" s="2"/>
    </row>
    <row r="7" spans="1:35" ht="27" thickBot="1" x14ac:dyDescent="0.45">
      <c r="A7" s="18">
        <v>2</v>
      </c>
      <c r="B7" s="16">
        <v>0.38194444444444442</v>
      </c>
      <c r="C7" s="14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5"/>
      <c r="Q7" s="18">
        <v>2</v>
      </c>
      <c r="R7" s="56">
        <v>0.11111111111110999</v>
      </c>
      <c r="S7" s="18">
        <v>2</v>
      </c>
      <c r="T7" s="89">
        <v>0.38194444444444442</v>
      </c>
      <c r="U7" s="18">
        <v>3</v>
      </c>
      <c r="V7" s="89">
        <v>0.65277777777777779</v>
      </c>
      <c r="W7" s="14">
        <v>4</v>
      </c>
      <c r="X7" s="2"/>
      <c r="Y7" s="2"/>
      <c r="Z7" s="2"/>
      <c r="AA7" s="2"/>
      <c r="AB7" s="10" t="s">
        <v>42</v>
      </c>
      <c r="AC7" s="1"/>
      <c r="AD7" s="2"/>
      <c r="AE7" s="2"/>
      <c r="AF7" s="5"/>
      <c r="AG7" s="2"/>
      <c r="AH7" s="2"/>
    </row>
    <row r="8" spans="1:35" ht="16.5" thickBot="1" x14ac:dyDescent="0.3">
      <c r="A8" s="18">
        <v>2</v>
      </c>
      <c r="B8" s="16">
        <v>0.38888888888888901</v>
      </c>
      <c r="C8" s="14">
        <v>4</v>
      </c>
      <c r="D8" s="2"/>
      <c r="E8" s="21" t="s">
        <v>5</v>
      </c>
      <c r="F8" s="22"/>
      <c r="G8" s="23" t="s">
        <v>16</v>
      </c>
      <c r="H8" s="24"/>
      <c r="I8" s="25"/>
      <c r="J8" s="26" t="s">
        <v>17</v>
      </c>
      <c r="K8" s="27"/>
      <c r="L8" s="28"/>
      <c r="M8" s="48" t="s">
        <v>15</v>
      </c>
      <c r="N8" s="49"/>
      <c r="Q8" s="18">
        <v>2</v>
      </c>
      <c r="R8" s="56">
        <v>0.118055555555554</v>
      </c>
      <c r="S8" s="18">
        <v>2</v>
      </c>
      <c r="T8" s="89">
        <v>0.38888888888888901</v>
      </c>
      <c r="U8" s="18">
        <v>3</v>
      </c>
      <c r="V8" s="89">
        <v>0.65972222222222199</v>
      </c>
      <c r="W8" s="14">
        <v>4</v>
      </c>
      <c r="X8" s="2"/>
      <c r="Y8" s="2"/>
      <c r="Z8" s="2"/>
      <c r="AA8" s="2"/>
      <c r="AB8" s="2"/>
      <c r="AC8" s="2"/>
      <c r="AD8" s="2"/>
      <c r="AE8" s="2"/>
      <c r="AF8" s="5"/>
      <c r="AG8" s="74"/>
      <c r="AH8" s="74"/>
    </row>
    <row r="9" spans="1:35" ht="16.5" thickBot="1" x14ac:dyDescent="0.3">
      <c r="A9" s="18">
        <v>2</v>
      </c>
      <c r="B9" s="16">
        <v>0.39583333333333298</v>
      </c>
      <c r="C9" s="14">
        <v>4</v>
      </c>
      <c r="D9" s="2"/>
      <c r="E9" s="29" t="s">
        <v>6</v>
      </c>
      <c r="F9" s="30"/>
      <c r="G9" s="31" t="s">
        <v>12</v>
      </c>
      <c r="H9" s="32"/>
      <c r="I9" s="33"/>
      <c r="J9" s="34" t="s">
        <v>11</v>
      </c>
      <c r="K9" s="35"/>
      <c r="L9" s="36"/>
      <c r="M9" s="42" t="s">
        <v>14</v>
      </c>
      <c r="N9" s="43"/>
      <c r="Q9" s="18">
        <v>2</v>
      </c>
      <c r="R9" s="56">
        <v>0.124999999999999</v>
      </c>
      <c r="S9" s="18">
        <v>2</v>
      </c>
      <c r="T9" s="89">
        <v>0.39583333333333298</v>
      </c>
      <c r="U9" s="18">
        <v>3</v>
      </c>
      <c r="V9" s="89">
        <v>0.66666666666666696</v>
      </c>
      <c r="W9" s="14">
        <v>4</v>
      </c>
      <c r="X9" s="65" t="s">
        <v>34</v>
      </c>
      <c r="Y9" s="77"/>
      <c r="Z9" s="78"/>
      <c r="AA9" s="82" t="s">
        <v>40</v>
      </c>
      <c r="AB9" s="83"/>
      <c r="AC9" s="83"/>
      <c r="AD9" s="83"/>
      <c r="AE9" s="83"/>
      <c r="AF9" s="84"/>
      <c r="AG9" s="74"/>
      <c r="AH9" s="74"/>
    </row>
    <row r="10" spans="1:35" ht="16.5" thickBot="1" x14ac:dyDescent="0.3">
      <c r="A10" s="18">
        <v>2</v>
      </c>
      <c r="B10" s="16">
        <v>0.40277777777777801</v>
      </c>
      <c r="C10" s="14">
        <v>4</v>
      </c>
      <c r="D10" s="2"/>
      <c r="E10" s="37"/>
      <c r="F10" s="38"/>
      <c r="G10" s="38"/>
      <c r="H10" s="38"/>
      <c r="I10" s="38"/>
      <c r="J10" s="38"/>
      <c r="K10" s="38"/>
      <c r="L10" s="39"/>
      <c r="M10" s="44" t="s">
        <v>13</v>
      </c>
      <c r="N10" s="45"/>
      <c r="Q10" s="18">
        <v>2</v>
      </c>
      <c r="R10" s="56">
        <v>0.131944444444443</v>
      </c>
      <c r="S10" s="18">
        <v>2</v>
      </c>
      <c r="T10" s="89">
        <v>0.40277777777777801</v>
      </c>
      <c r="U10" s="18">
        <v>3</v>
      </c>
      <c r="V10" s="89">
        <v>0.67361111111111105</v>
      </c>
      <c r="W10" s="14">
        <v>4</v>
      </c>
      <c r="X10" s="20"/>
      <c r="Y10" s="41" t="s">
        <v>35</v>
      </c>
      <c r="Z10" s="30"/>
      <c r="AA10" s="85" t="s">
        <v>41</v>
      </c>
      <c r="AB10" s="86"/>
      <c r="AC10" s="86"/>
      <c r="AD10" s="86"/>
      <c r="AE10" s="86"/>
      <c r="AF10" s="87"/>
      <c r="AG10" s="75"/>
      <c r="AH10" s="75"/>
    </row>
    <row r="11" spans="1:35" ht="15.75" x14ac:dyDescent="0.25">
      <c r="A11" s="18">
        <v>2</v>
      </c>
      <c r="B11" s="16">
        <v>0.40972222222222199</v>
      </c>
      <c r="C11" s="14">
        <v>4</v>
      </c>
      <c r="D11" s="2"/>
      <c r="E11" s="21" t="s">
        <v>18</v>
      </c>
      <c r="F11" s="22"/>
      <c r="G11" s="21" t="s">
        <v>19</v>
      </c>
      <c r="H11" s="40"/>
      <c r="I11" s="22"/>
      <c r="J11" s="21" t="s">
        <v>20</v>
      </c>
      <c r="K11" s="40"/>
      <c r="L11" s="22"/>
      <c r="M11" s="44"/>
      <c r="N11" s="45"/>
      <c r="Q11" s="18">
        <v>2</v>
      </c>
      <c r="R11" s="56">
        <v>0.13888888888888801</v>
      </c>
      <c r="S11" s="18">
        <v>2</v>
      </c>
      <c r="T11" s="89">
        <v>0.40972222222222199</v>
      </c>
      <c r="U11" s="18">
        <v>3</v>
      </c>
      <c r="V11" s="89">
        <v>0.68055555555555503</v>
      </c>
      <c r="W11" s="14">
        <v>4</v>
      </c>
      <c r="X11" s="76" t="s">
        <v>36</v>
      </c>
      <c r="Y11" s="69"/>
      <c r="Z11" s="70"/>
      <c r="AA11" s="66" t="s">
        <v>38</v>
      </c>
      <c r="AB11" s="66"/>
      <c r="AC11" s="79"/>
      <c r="AD11" s="80" t="s">
        <v>39</v>
      </c>
      <c r="AE11" s="64"/>
      <c r="AF11" s="81"/>
      <c r="AG11" s="75"/>
      <c r="AH11" s="75"/>
    </row>
    <row r="12" spans="1:35" ht="16.5" thickBot="1" x14ac:dyDescent="0.3">
      <c r="A12" s="18">
        <v>2</v>
      </c>
      <c r="B12" s="16">
        <v>0.41666666666666702</v>
      </c>
      <c r="C12" s="14">
        <v>4</v>
      </c>
      <c r="D12" s="2"/>
      <c r="E12" s="29" t="s">
        <v>8</v>
      </c>
      <c r="F12" s="30"/>
      <c r="G12" s="29" t="s">
        <v>9</v>
      </c>
      <c r="H12" s="41"/>
      <c r="I12" s="30"/>
      <c r="J12" s="29" t="s">
        <v>7</v>
      </c>
      <c r="K12" s="41"/>
      <c r="L12" s="30"/>
      <c r="M12" s="46"/>
      <c r="N12" s="47"/>
      <c r="Q12" s="18">
        <v>2</v>
      </c>
      <c r="R12" s="56">
        <v>0.14583333333333201</v>
      </c>
      <c r="S12" s="18">
        <v>2</v>
      </c>
      <c r="T12" s="89">
        <v>0.41666666666666702</v>
      </c>
      <c r="U12" s="18">
        <v>3</v>
      </c>
      <c r="V12" s="89">
        <v>0.6875</v>
      </c>
      <c r="W12" s="14">
        <v>4</v>
      </c>
      <c r="X12" s="71" t="s">
        <v>37</v>
      </c>
      <c r="Y12" s="72"/>
      <c r="Z12" s="73"/>
      <c r="AA12" s="67" t="s">
        <v>31</v>
      </c>
      <c r="AB12" s="67"/>
      <c r="AC12" s="68"/>
      <c r="AD12" s="61" t="s">
        <v>37</v>
      </c>
      <c r="AE12" s="62"/>
      <c r="AF12" s="63"/>
      <c r="AG12" s="75"/>
      <c r="AH12" s="75"/>
    </row>
    <row r="13" spans="1:35" x14ac:dyDescent="0.25">
      <c r="A13" s="18">
        <v>3</v>
      </c>
      <c r="B13" s="16">
        <v>0.42361111111111099</v>
      </c>
      <c r="C13" s="14">
        <v>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Q13" s="18">
        <v>2</v>
      </c>
      <c r="R13" s="56">
        <v>0.15277777777777701</v>
      </c>
      <c r="S13" s="18">
        <v>3</v>
      </c>
      <c r="T13" s="89">
        <v>0.42361111111111099</v>
      </c>
      <c r="U13" s="18">
        <v>3</v>
      </c>
      <c r="V13" s="89">
        <v>0.69444444444444398</v>
      </c>
      <c r="W13" s="14">
        <v>4</v>
      </c>
      <c r="X13" s="6"/>
      <c r="Y13" s="2"/>
      <c r="Z13" s="2"/>
      <c r="AA13" s="2"/>
      <c r="AB13" s="2"/>
      <c r="AC13" s="2"/>
      <c r="AD13" s="2"/>
      <c r="AE13" s="2"/>
      <c r="AF13" s="5"/>
      <c r="AG13" s="2"/>
      <c r="AH13" s="2"/>
    </row>
    <row r="14" spans="1:35" x14ac:dyDescent="0.25">
      <c r="A14" s="18">
        <v>3</v>
      </c>
      <c r="B14" s="16">
        <v>0.43055555555555503</v>
      </c>
      <c r="C14" s="14">
        <v>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Q14" s="18">
        <v>2</v>
      </c>
      <c r="R14" s="56">
        <v>0.15972222222222099</v>
      </c>
      <c r="S14" s="18">
        <v>3</v>
      </c>
      <c r="T14" s="89">
        <v>0.43055555555555503</v>
      </c>
      <c r="U14" s="18">
        <v>3</v>
      </c>
      <c r="V14" s="89">
        <v>0.70138888888888895</v>
      </c>
      <c r="W14" s="14">
        <v>4</v>
      </c>
      <c r="X14" s="2"/>
      <c r="Y14" s="2"/>
      <c r="Z14" s="2"/>
      <c r="AA14" s="2"/>
      <c r="AB14" s="2"/>
      <c r="AC14" s="2"/>
      <c r="AD14" s="2"/>
      <c r="AE14" s="2"/>
      <c r="AF14" s="5"/>
      <c r="AG14" s="2"/>
      <c r="AH14" s="2"/>
    </row>
    <row r="15" spans="1:35" x14ac:dyDescent="0.25">
      <c r="A15" s="18">
        <v>3</v>
      </c>
      <c r="B15" s="16">
        <v>0.4375</v>
      </c>
      <c r="C15" s="14">
        <v>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Q15" s="18">
        <v>2</v>
      </c>
      <c r="R15" s="56">
        <v>0.16666666666666599</v>
      </c>
      <c r="S15" s="18">
        <v>3</v>
      </c>
      <c r="T15" s="89">
        <v>0.4375</v>
      </c>
      <c r="U15" s="18">
        <v>3</v>
      </c>
      <c r="V15" s="89">
        <v>0.70833333333333304</v>
      </c>
      <c r="W15" s="14">
        <v>4</v>
      </c>
      <c r="X15" s="2"/>
      <c r="Y15" s="2"/>
      <c r="Z15" s="2"/>
      <c r="AA15" s="2"/>
      <c r="AB15" s="2"/>
      <c r="AC15" s="2"/>
      <c r="AD15" s="2"/>
      <c r="AE15" s="2"/>
      <c r="AF15" s="5"/>
      <c r="AG15" s="2"/>
      <c r="AH15" s="2"/>
    </row>
    <row r="16" spans="1:35" x14ac:dyDescent="0.25">
      <c r="A16" s="18">
        <v>3</v>
      </c>
      <c r="B16" s="16">
        <v>0.44444444444444398</v>
      </c>
      <c r="C16" s="14">
        <v>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5"/>
      <c r="Q16" s="18">
        <v>2</v>
      </c>
      <c r="R16" s="56">
        <v>0.17361111111110999</v>
      </c>
      <c r="S16" s="18">
        <v>3</v>
      </c>
      <c r="T16" s="89">
        <v>0.44444444444444398</v>
      </c>
      <c r="U16" s="18">
        <v>3</v>
      </c>
      <c r="V16" s="89">
        <v>0.71527777777777801</v>
      </c>
      <c r="W16" s="14">
        <v>4</v>
      </c>
      <c r="X16" s="2"/>
      <c r="Y16" s="2"/>
      <c r="Z16" s="2"/>
      <c r="AA16" s="2"/>
      <c r="AB16" s="2"/>
      <c r="AC16" s="2"/>
      <c r="AD16" s="2"/>
      <c r="AE16" s="2"/>
      <c r="AF16" s="5"/>
      <c r="AG16" s="2"/>
      <c r="AH16" s="2"/>
      <c r="AI16" s="2"/>
    </row>
    <row r="17" spans="1:35" x14ac:dyDescent="0.25">
      <c r="A17" s="18">
        <v>3</v>
      </c>
      <c r="B17" s="16">
        <v>0.45138888888888901</v>
      </c>
      <c r="C17" s="14">
        <v>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5"/>
      <c r="Q17" s="18">
        <v>2</v>
      </c>
      <c r="R17" s="56">
        <v>0.180555555555555</v>
      </c>
      <c r="S17" s="18">
        <v>3</v>
      </c>
      <c r="T17" s="89">
        <v>0.45138888888888901</v>
      </c>
      <c r="U17" s="18">
        <v>3</v>
      </c>
      <c r="V17" s="89">
        <v>0.72222222222222199</v>
      </c>
      <c r="W17" s="14">
        <v>4</v>
      </c>
      <c r="X17" s="2"/>
      <c r="Y17" s="2"/>
      <c r="Z17" s="2"/>
      <c r="AA17" s="2"/>
      <c r="AB17" s="2"/>
      <c r="AC17" s="2"/>
      <c r="AD17" s="2"/>
      <c r="AE17" s="2"/>
      <c r="AF17" s="5"/>
      <c r="AG17" s="2"/>
      <c r="AH17" s="2"/>
      <c r="AI17" s="2"/>
    </row>
    <row r="18" spans="1:35" x14ac:dyDescent="0.25">
      <c r="A18" s="18">
        <v>3</v>
      </c>
      <c r="B18" s="16">
        <v>0.45833333333333298</v>
      </c>
      <c r="C18" s="14">
        <v>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  <c r="Q18" s="18">
        <v>2</v>
      </c>
      <c r="R18" s="56">
        <v>0.187499999999999</v>
      </c>
      <c r="S18" s="18">
        <v>3</v>
      </c>
      <c r="T18" s="89">
        <v>0.45833333333333298</v>
      </c>
      <c r="U18" s="18">
        <v>3</v>
      </c>
      <c r="V18" s="89">
        <v>0.72916666666666596</v>
      </c>
      <c r="W18" s="14">
        <v>4</v>
      </c>
      <c r="X18" s="2"/>
      <c r="Y18" s="2"/>
      <c r="Z18" s="2"/>
      <c r="AA18" s="2"/>
      <c r="AB18" s="2"/>
      <c r="AC18" s="2"/>
      <c r="AD18" s="2"/>
      <c r="AE18" s="2"/>
      <c r="AF18" s="5"/>
      <c r="AG18" s="2"/>
      <c r="AH18" s="2"/>
      <c r="AI18" s="2"/>
    </row>
    <row r="19" spans="1:35" x14ac:dyDescent="0.25">
      <c r="A19" s="18">
        <v>3</v>
      </c>
      <c r="B19" s="16">
        <v>0.46527777777777801</v>
      </c>
      <c r="C19" s="14">
        <v>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  <c r="Q19" s="18">
        <v>2</v>
      </c>
      <c r="R19" s="56">
        <v>0.194444444444444</v>
      </c>
      <c r="S19" s="18">
        <v>3</v>
      </c>
      <c r="T19" s="89">
        <v>0.46527777777777801</v>
      </c>
      <c r="U19" s="18">
        <v>3</v>
      </c>
      <c r="V19" s="89">
        <v>0.73611111111111105</v>
      </c>
      <c r="W19" s="14">
        <v>4</v>
      </c>
      <c r="X19" s="2"/>
      <c r="Y19" s="2"/>
      <c r="Z19" s="2"/>
      <c r="AA19" s="2"/>
      <c r="AB19" s="2"/>
      <c r="AC19" s="2"/>
      <c r="AD19" s="2"/>
      <c r="AE19" s="2"/>
      <c r="AF19" s="5"/>
      <c r="AG19" s="2"/>
      <c r="AH19" s="2"/>
      <c r="AI19" s="2"/>
    </row>
    <row r="20" spans="1:35" x14ac:dyDescent="0.25">
      <c r="A20" s="18">
        <v>4</v>
      </c>
      <c r="B20" s="16">
        <v>0.47222222222222199</v>
      </c>
      <c r="C20" s="14">
        <v>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  <c r="Q20" s="18">
        <v>2</v>
      </c>
      <c r="R20" s="56">
        <v>0.20138888888888801</v>
      </c>
      <c r="S20" s="18">
        <v>4</v>
      </c>
      <c r="T20" s="89">
        <v>0.47222222222222199</v>
      </c>
      <c r="U20" s="18">
        <v>3</v>
      </c>
      <c r="V20" s="89">
        <v>0.74305555555555503</v>
      </c>
      <c r="W20" s="14">
        <v>4</v>
      </c>
      <c r="X20" s="2"/>
      <c r="Y20" s="2"/>
      <c r="Z20" s="2"/>
      <c r="AA20" s="2"/>
      <c r="AB20" s="2"/>
      <c r="AC20" s="2"/>
      <c r="AD20" s="2"/>
      <c r="AE20" s="2"/>
      <c r="AF20" s="5"/>
      <c r="AG20" s="2"/>
      <c r="AH20" s="2"/>
      <c r="AI20" s="2"/>
    </row>
    <row r="21" spans="1:35" x14ac:dyDescent="0.25">
      <c r="A21" s="18">
        <v>4</v>
      </c>
      <c r="B21" s="16">
        <v>0.47916666666666602</v>
      </c>
      <c r="C21" s="14">
        <v>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  <c r="Q21" s="18">
        <v>2</v>
      </c>
      <c r="R21" s="56">
        <v>0.20833333333333201</v>
      </c>
      <c r="S21" s="18">
        <v>4</v>
      </c>
      <c r="T21" s="89">
        <v>0.47916666666666602</v>
      </c>
      <c r="U21" s="18">
        <v>3</v>
      </c>
      <c r="V21" s="89">
        <v>0.749999999999999</v>
      </c>
      <c r="W21" s="14">
        <v>4</v>
      </c>
      <c r="X21" s="2"/>
      <c r="Y21" s="2"/>
      <c r="Z21" s="2"/>
      <c r="AA21" s="2"/>
      <c r="AB21" s="2"/>
      <c r="AC21" s="2"/>
      <c r="AD21" s="2"/>
      <c r="AE21" s="2"/>
      <c r="AF21" s="5"/>
      <c r="AG21" s="2"/>
      <c r="AH21" s="2"/>
      <c r="AI21" s="2"/>
    </row>
    <row r="22" spans="1:35" x14ac:dyDescent="0.25">
      <c r="A22" s="18">
        <v>4</v>
      </c>
      <c r="B22" s="16">
        <v>0.48611111111111099</v>
      </c>
      <c r="C22" s="14">
        <v>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  <c r="Q22" s="18">
        <v>2</v>
      </c>
      <c r="R22" s="56">
        <v>0.21527777777777701</v>
      </c>
      <c r="S22" s="18">
        <v>4</v>
      </c>
      <c r="T22" s="89">
        <v>0.48611111111111099</v>
      </c>
      <c r="U22" s="18">
        <v>10</v>
      </c>
      <c r="V22" s="89">
        <v>0.75694444444444398</v>
      </c>
      <c r="W22" s="14">
        <v>4</v>
      </c>
      <c r="X22" s="2"/>
      <c r="Y22" s="2"/>
      <c r="Z22" s="2"/>
      <c r="AA22" s="2"/>
      <c r="AB22" s="2"/>
      <c r="AC22" s="2"/>
      <c r="AD22" s="2"/>
      <c r="AE22" s="2"/>
      <c r="AF22" s="5"/>
      <c r="AG22" s="2"/>
      <c r="AH22" s="2"/>
      <c r="AI22" s="2"/>
    </row>
    <row r="23" spans="1:35" x14ac:dyDescent="0.25">
      <c r="A23" s="18">
        <v>4</v>
      </c>
      <c r="B23" s="16">
        <v>0.49305555555555503</v>
      </c>
      <c r="C23" s="14">
        <v>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5"/>
      <c r="Q23" s="18">
        <v>2</v>
      </c>
      <c r="R23" s="56">
        <v>0.22222222222222099</v>
      </c>
      <c r="S23" s="18">
        <v>4</v>
      </c>
      <c r="T23" s="89">
        <v>0.49305555555555503</v>
      </c>
      <c r="U23" s="18">
        <v>10</v>
      </c>
      <c r="V23" s="89">
        <v>0.76388888888888795</v>
      </c>
      <c r="W23" s="14">
        <v>4</v>
      </c>
      <c r="X23" s="2"/>
      <c r="Y23" s="2"/>
      <c r="Z23" s="2"/>
      <c r="AA23" s="2"/>
      <c r="AB23" s="2"/>
      <c r="AC23" s="2"/>
      <c r="AD23" s="2"/>
      <c r="AE23" s="2"/>
      <c r="AF23" s="5"/>
      <c r="AG23" s="2"/>
      <c r="AH23" s="2"/>
      <c r="AI23" s="2"/>
    </row>
    <row r="24" spans="1:35" x14ac:dyDescent="0.25">
      <c r="A24" s="18">
        <v>4</v>
      </c>
      <c r="B24" s="16">
        <v>0.5</v>
      </c>
      <c r="C24" s="14">
        <v>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  <c r="Q24" s="18">
        <v>2</v>
      </c>
      <c r="R24" s="56">
        <v>0.22916666666666599</v>
      </c>
      <c r="S24" s="18">
        <v>4</v>
      </c>
      <c r="T24" s="89">
        <v>0.5</v>
      </c>
      <c r="U24" s="18">
        <v>10</v>
      </c>
      <c r="V24" s="89">
        <v>0.77083333333333304</v>
      </c>
      <c r="W24" s="14">
        <v>4</v>
      </c>
      <c r="X24" s="2"/>
      <c r="Y24" s="2"/>
      <c r="Z24" s="2"/>
      <c r="AA24" s="2"/>
      <c r="AB24" s="2"/>
      <c r="AC24" s="2"/>
      <c r="AD24" s="2"/>
      <c r="AE24" s="2"/>
      <c r="AF24" s="5"/>
      <c r="AG24" s="2"/>
      <c r="AH24" s="2"/>
      <c r="AI24" s="2"/>
    </row>
    <row r="25" spans="1:35" x14ac:dyDescent="0.25">
      <c r="A25" s="18">
        <v>4</v>
      </c>
      <c r="B25" s="16">
        <v>0.50694444444444398</v>
      </c>
      <c r="C25" s="14">
        <v>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5"/>
      <c r="Q25" s="18">
        <v>2</v>
      </c>
      <c r="R25" s="56">
        <v>0.23611111111110999</v>
      </c>
      <c r="S25" s="18">
        <v>4</v>
      </c>
      <c r="T25" s="89">
        <v>0.50694444444444398</v>
      </c>
      <c r="U25" s="18">
        <v>10</v>
      </c>
      <c r="V25" s="89">
        <v>0.77777777777777701</v>
      </c>
      <c r="W25" s="14">
        <v>4</v>
      </c>
      <c r="X25" s="2"/>
      <c r="Y25" s="2"/>
      <c r="Z25" s="2"/>
      <c r="AA25" s="2"/>
      <c r="AB25" s="2"/>
      <c r="AC25" s="2"/>
      <c r="AD25" s="2"/>
      <c r="AE25" s="2"/>
      <c r="AF25" s="5"/>
      <c r="AG25" s="2"/>
      <c r="AH25" s="2"/>
      <c r="AI25" s="2"/>
    </row>
    <row r="26" spans="1:35" x14ac:dyDescent="0.25">
      <c r="A26" s="18">
        <v>4</v>
      </c>
      <c r="B26" s="16">
        <v>0.51388888888888795</v>
      </c>
      <c r="C26" s="14">
        <v>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5"/>
      <c r="Q26" s="18">
        <v>2</v>
      </c>
      <c r="R26" s="56">
        <v>0.243055555555555</v>
      </c>
      <c r="S26" s="18">
        <v>4</v>
      </c>
      <c r="T26" s="89">
        <v>0.51388888888888795</v>
      </c>
      <c r="U26" s="18">
        <v>10</v>
      </c>
      <c r="V26" s="89">
        <v>0.78472222222222099</v>
      </c>
      <c r="W26" s="14">
        <v>4</v>
      </c>
      <c r="X26" s="2"/>
      <c r="Y26" s="2"/>
      <c r="Z26" s="2"/>
      <c r="AA26" s="2"/>
      <c r="AB26" s="2"/>
      <c r="AC26" s="2"/>
      <c r="AD26" s="2"/>
      <c r="AE26" s="2"/>
      <c r="AF26" s="5"/>
      <c r="AG26" s="2"/>
      <c r="AH26" s="2"/>
      <c r="AI26" s="2"/>
    </row>
    <row r="27" spans="1:35" x14ac:dyDescent="0.25">
      <c r="A27" s="18">
        <v>4</v>
      </c>
      <c r="B27" s="16">
        <v>0.52083333333333304</v>
      </c>
      <c r="C27" s="14">
        <v>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5"/>
      <c r="Q27" s="18">
        <v>2</v>
      </c>
      <c r="R27" s="56">
        <v>0.25</v>
      </c>
      <c r="S27" s="18">
        <v>4</v>
      </c>
      <c r="T27" s="89">
        <v>0.52083333333333304</v>
      </c>
      <c r="U27" s="18">
        <v>10</v>
      </c>
      <c r="V27" s="89">
        <v>0.79166666666666596</v>
      </c>
      <c r="W27" s="14">
        <v>4</v>
      </c>
      <c r="X27" s="2"/>
      <c r="Y27" s="2"/>
      <c r="Z27" s="2"/>
      <c r="AA27" s="2"/>
      <c r="AB27" s="2"/>
      <c r="AC27" s="2"/>
      <c r="AD27" s="2"/>
      <c r="AE27" s="2"/>
      <c r="AF27" s="5"/>
      <c r="AG27" s="2"/>
      <c r="AH27" s="2"/>
      <c r="AI27" s="2"/>
    </row>
    <row r="28" spans="1:35" x14ac:dyDescent="0.25">
      <c r="A28" s="18">
        <v>6</v>
      </c>
      <c r="B28" s="16">
        <v>0.52777777777777701</v>
      </c>
      <c r="C28" s="14">
        <v>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5"/>
      <c r="Q28" s="18">
        <v>2</v>
      </c>
      <c r="R28" s="56">
        <v>0.25694444444444398</v>
      </c>
      <c r="S28" s="18">
        <v>6</v>
      </c>
      <c r="T28" s="89">
        <v>0.52777777777777701</v>
      </c>
      <c r="U28" s="18">
        <v>10</v>
      </c>
      <c r="V28" s="89">
        <v>0.79861111111111005</v>
      </c>
      <c r="W28" s="14">
        <v>4</v>
      </c>
      <c r="X28" s="2"/>
      <c r="Y28" s="2"/>
      <c r="Z28" s="2"/>
      <c r="AA28" s="2"/>
      <c r="AB28" s="2"/>
      <c r="AC28" s="2"/>
      <c r="AD28" s="2"/>
      <c r="AE28" s="2"/>
      <c r="AF28" s="5"/>
      <c r="AG28" s="2"/>
      <c r="AH28" s="2"/>
      <c r="AI28" s="2"/>
    </row>
    <row r="29" spans="1:35" x14ac:dyDescent="0.25">
      <c r="A29" s="18">
        <v>6</v>
      </c>
      <c r="B29" s="16">
        <v>0.53472222222222199</v>
      </c>
      <c r="C29" s="14">
        <v>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5"/>
      <c r="Q29" s="18">
        <v>2</v>
      </c>
      <c r="R29" s="56">
        <v>0.26388888888888901</v>
      </c>
      <c r="S29" s="18">
        <v>6</v>
      </c>
      <c r="T29" s="89">
        <v>0.53472222222222199</v>
      </c>
      <c r="U29" s="18">
        <v>10</v>
      </c>
      <c r="V29" s="89">
        <v>0.80555555555555503</v>
      </c>
      <c r="W29" s="14">
        <v>4</v>
      </c>
      <c r="X29" s="2"/>
      <c r="Y29" s="2"/>
      <c r="Z29" s="2"/>
      <c r="AA29" s="2"/>
      <c r="AB29" s="2"/>
      <c r="AC29" s="2"/>
      <c r="AD29" s="2"/>
      <c r="AE29" s="2"/>
      <c r="AF29" s="5"/>
      <c r="AG29" s="2"/>
      <c r="AH29" s="2"/>
      <c r="AI29" s="2"/>
    </row>
    <row r="30" spans="1:35" ht="20.25" customHeight="1" thickBot="1" x14ac:dyDescent="0.3">
      <c r="A30" s="18">
        <v>6</v>
      </c>
      <c r="B30" s="16">
        <v>0.54166666666666596</v>
      </c>
      <c r="C30" s="14">
        <v>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5"/>
      <c r="Q30" s="18">
        <v>2</v>
      </c>
      <c r="R30" s="56">
        <v>0.27083333333333298</v>
      </c>
      <c r="S30" s="18">
        <v>6</v>
      </c>
      <c r="T30" s="89">
        <v>0.54166666666666596</v>
      </c>
      <c r="U30" s="18">
        <v>10</v>
      </c>
      <c r="V30" s="89">
        <v>0.812499999999999</v>
      </c>
      <c r="W30" s="14">
        <v>4</v>
      </c>
      <c r="X30" s="2"/>
      <c r="Y30" s="2"/>
      <c r="Z30" s="2"/>
      <c r="AA30" s="2"/>
      <c r="AB30" s="2"/>
      <c r="AC30" s="2"/>
      <c r="AD30" s="2"/>
      <c r="AE30" s="2"/>
      <c r="AF30" s="5"/>
      <c r="AG30" s="2"/>
      <c r="AH30" s="2"/>
      <c r="AI30" s="2"/>
    </row>
    <row r="31" spans="1:35" ht="21" customHeight="1" thickBot="1" x14ac:dyDescent="0.3">
      <c r="A31" s="18">
        <v>6</v>
      </c>
      <c r="B31" s="16">
        <v>0.54861111111111005</v>
      </c>
      <c r="C31" s="14">
        <v>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5"/>
      <c r="Q31" s="18">
        <v>2</v>
      </c>
      <c r="R31" s="56">
        <v>0.27777777777777701</v>
      </c>
      <c r="S31" s="18">
        <v>6</v>
      </c>
      <c r="T31" s="89">
        <v>0.54861111111111005</v>
      </c>
      <c r="U31" s="18">
        <v>10</v>
      </c>
      <c r="V31" s="89">
        <v>0.81944444444444298</v>
      </c>
      <c r="W31" s="14">
        <v>4</v>
      </c>
      <c r="X31" s="2"/>
      <c r="Y31" s="57" t="s">
        <v>30</v>
      </c>
      <c r="Z31" s="57" t="s">
        <v>27</v>
      </c>
      <c r="AA31" s="57" t="s">
        <v>28</v>
      </c>
      <c r="AB31" s="58" t="s">
        <v>29</v>
      </c>
      <c r="AC31" s="2"/>
      <c r="AD31" s="2"/>
      <c r="AE31" s="2"/>
      <c r="AF31" s="5"/>
      <c r="AG31" s="2"/>
      <c r="AH31" s="2"/>
      <c r="AI31" s="2"/>
    </row>
    <row r="32" spans="1:35" ht="21.75" customHeight="1" thickBot="1" x14ac:dyDescent="0.3">
      <c r="A32" s="18">
        <v>6</v>
      </c>
      <c r="B32" s="16">
        <v>0.55555555555555503</v>
      </c>
      <c r="C32" s="14">
        <v>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5"/>
      <c r="Q32" s="18">
        <v>2</v>
      </c>
      <c r="R32" s="56">
        <v>0.28472222222222199</v>
      </c>
      <c r="S32" s="18">
        <v>6</v>
      </c>
      <c r="T32" s="89">
        <v>0.55555555555555503</v>
      </c>
      <c r="U32" s="18">
        <v>10</v>
      </c>
      <c r="V32" s="89">
        <v>0.82638888888888795</v>
      </c>
      <c r="W32" s="14">
        <v>4</v>
      </c>
      <c r="X32" s="2"/>
      <c r="Y32" s="57" t="s">
        <v>31</v>
      </c>
      <c r="Z32" s="59">
        <v>2</v>
      </c>
      <c r="AA32" s="59">
        <v>2</v>
      </c>
      <c r="AB32" s="60">
        <v>3</v>
      </c>
      <c r="AC32" s="2"/>
      <c r="AD32" s="2"/>
      <c r="AE32" s="2"/>
      <c r="AF32" s="5"/>
      <c r="AG32" s="2"/>
      <c r="AH32" s="2"/>
      <c r="AI32" s="2"/>
    </row>
    <row r="33" spans="1:35" ht="21.75" customHeight="1" thickBot="1" x14ac:dyDescent="0.3">
      <c r="A33" s="18">
        <v>6</v>
      </c>
      <c r="B33" s="16">
        <v>0.562499999999999</v>
      </c>
      <c r="C33" s="14">
        <v>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5"/>
      <c r="Q33" s="18">
        <v>2</v>
      </c>
      <c r="R33" s="56">
        <v>0.29166666666666602</v>
      </c>
      <c r="S33" s="18">
        <v>6</v>
      </c>
      <c r="T33" s="89">
        <v>0.562499999999999</v>
      </c>
      <c r="U33" s="18">
        <v>10</v>
      </c>
      <c r="V33" s="89">
        <v>0.83333333333333204</v>
      </c>
      <c r="W33" s="14">
        <v>4</v>
      </c>
      <c r="X33" s="2"/>
      <c r="Y33" s="57" t="s">
        <v>32</v>
      </c>
      <c r="Z33" s="59">
        <v>2</v>
      </c>
      <c r="AA33" s="59">
        <v>4</v>
      </c>
      <c r="AB33" s="60">
        <v>6</v>
      </c>
      <c r="AC33" s="2"/>
      <c r="AD33" s="2"/>
      <c r="AE33" s="2"/>
      <c r="AF33" s="5"/>
      <c r="AG33" s="2"/>
      <c r="AH33" s="2"/>
      <c r="AI33" s="2"/>
    </row>
    <row r="34" spans="1:35" ht="21" customHeight="1" thickBot="1" x14ac:dyDescent="0.3">
      <c r="A34" s="18">
        <v>6</v>
      </c>
      <c r="B34" s="16">
        <v>0.56944444444444398</v>
      </c>
      <c r="C34" s="14">
        <v>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5"/>
      <c r="Q34" s="18">
        <v>2</v>
      </c>
      <c r="R34" s="56">
        <v>0.29861111111111099</v>
      </c>
      <c r="S34" s="18">
        <v>6</v>
      </c>
      <c r="T34" s="89">
        <v>0.56944444444444398</v>
      </c>
      <c r="U34" s="18">
        <v>10</v>
      </c>
      <c r="V34" s="89">
        <v>0.84027777777777701</v>
      </c>
      <c r="W34" s="14">
        <v>4</v>
      </c>
      <c r="X34" s="2"/>
      <c r="Y34" s="57" t="s">
        <v>33</v>
      </c>
      <c r="Z34" s="59">
        <v>3</v>
      </c>
      <c r="AA34" s="59">
        <v>7</v>
      </c>
      <c r="AB34" s="60">
        <v>12</v>
      </c>
      <c r="AC34" s="2"/>
      <c r="AD34" s="2"/>
      <c r="AE34" s="2"/>
      <c r="AF34" s="5"/>
      <c r="AG34" s="2"/>
      <c r="AH34" s="2"/>
      <c r="AI34" s="2"/>
    </row>
    <row r="35" spans="1:35" x14ac:dyDescent="0.25">
      <c r="A35" s="18">
        <v>6</v>
      </c>
      <c r="B35" s="16">
        <v>0.57638888888888795</v>
      </c>
      <c r="C35" s="14">
        <v>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5"/>
      <c r="Q35" s="18">
        <v>2</v>
      </c>
      <c r="R35" s="56">
        <v>0.30555555555555503</v>
      </c>
      <c r="S35" s="18">
        <v>6</v>
      </c>
      <c r="T35" s="89">
        <v>0.57638888888888795</v>
      </c>
      <c r="U35" s="18">
        <v>10</v>
      </c>
      <c r="V35" s="89">
        <v>0.84722222222222099</v>
      </c>
      <c r="W35" s="14">
        <v>4</v>
      </c>
      <c r="X35" s="2"/>
      <c r="Y35" s="2"/>
      <c r="Z35" s="2"/>
      <c r="AA35" s="2"/>
      <c r="AB35" s="2"/>
      <c r="AC35" s="2"/>
      <c r="AD35" s="2"/>
      <c r="AE35" s="2"/>
      <c r="AF35" s="5"/>
      <c r="AG35" s="2"/>
      <c r="AH35" s="2"/>
      <c r="AI35" s="2"/>
    </row>
    <row r="36" spans="1:35" x14ac:dyDescent="0.25">
      <c r="A36" s="18">
        <v>6</v>
      </c>
      <c r="B36" s="16">
        <v>0.58333333333333304</v>
      </c>
      <c r="C36" s="14">
        <v>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5"/>
      <c r="Q36" s="18">
        <v>2</v>
      </c>
      <c r="R36" s="56">
        <v>0.3125</v>
      </c>
      <c r="S36" s="18">
        <v>6</v>
      </c>
      <c r="T36" s="89">
        <v>0.58333333333333304</v>
      </c>
      <c r="U36" s="18">
        <v>10</v>
      </c>
      <c r="V36" s="89">
        <v>0.85416666666666596</v>
      </c>
      <c r="W36" s="14">
        <v>4</v>
      </c>
      <c r="X36" s="2"/>
      <c r="Y36" s="2"/>
      <c r="Z36" s="2"/>
      <c r="AA36" s="2"/>
      <c r="AB36" s="2"/>
      <c r="AC36" s="2"/>
      <c r="AD36" s="2"/>
      <c r="AE36" s="2"/>
      <c r="AF36" s="5"/>
      <c r="AG36" s="2"/>
      <c r="AH36" s="2"/>
      <c r="AI36" s="2"/>
    </row>
    <row r="37" spans="1:35" x14ac:dyDescent="0.25">
      <c r="A37" s="18">
        <v>3</v>
      </c>
      <c r="B37" s="16">
        <v>0.59027777777777701</v>
      </c>
      <c r="C37" s="14">
        <v>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  <c r="Q37" s="18">
        <v>3</v>
      </c>
      <c r="R37" s="56">
        <v>0.31944444444444398</v>
      </c>
      <c r="S37" s="18">
        <v>3</v>
      </c>
      <c r="T37" s="89">
        <v>0.59027777777777701</v>
      </c>
      <c r="U37" s="18">
        <v>10</v>
      </c>
      <c r="V37" s="89">
        <v>0.86111111111111005</v>
      </c>
      <c r="W37" s="14">
        <v>4</v>
      </c>
      <c r="X37" s="2"/>
      <c r="Y37" s="2"/>
      <c r="Z37" s="2"/>
      <c r="AA37" s="2"/>
      <c r="AB37" s="2"/>
      <c r="AC37" s="2"/>
      <c r="AD37" s="2"/>
      <c r="AE37" s="2"/>
      <c r="AF37" s="5"/>
      <c r="AG37" s="2"/>
      <c r="AH37" s="2"/>
      <c r="AI37" s="2"/>
    </row>
    <row r="38" spans="1:35" x14ac:dyDescent="0.25">
      <c r="A38" s="18">
        <v>3</v>
      </c>
      <c r="B38" s="16">
        <v>0.59722222222222099</v>
      </c>
      <c r="C38" s="14">
        <v>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5"/>
      <c r="Q38" s="18">
        <v>3</v>
      </c>
      <c r="R38" s="56">
        <v>0.32638888888888901</v>
      </c>
      <c r="S38" s="18">
        <v>3</v>
      </c>
      <c r="T38" s="89">
        <v>0.59722222222222099</v>
      </c>
      <c r="U38" s="18">
        <v>10</v>
      </c>
      <c r="V38" s="89">
        <v>0.86805555555555403</v>
      </c>
      <c r="W38" s="14">
        <v>4</v>
      </c>
      <c r="X38" s="2"/>
      <c r="Y38" s="2"/>
      <c r="Z38" s="2"/>
      <c r="AA38" s="2"/>
      <c r="AB38" s="2"/>
      <c r="AC38" s="2"/>
      <c r="AD38" s="2"/>
      <c r="AE38" s="2"/>
      <c r="AF38" s="5"/>
      <c r="AG38" s="2"/>
      <c r="AH38" s="2"/>
      <c r="AI38" s="2"/>
    </row>
    <row r="39" spans="1:35" x14ac:dyDescent="0.25">
      <c r="A39" s="18">
        <v>3</v>
      </c>
      <c r="B39" s="16">
        <v>0.60416666666666596</v>
      </c>
      <c r="C39" s="14">
        <v>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5"/>
      <c r="Q39" s="18">
        <v>3</v>
      </c>
      <c r="R39" s="56">
        <v>0.33333333333333298</v>
      </c>
      <c r="S39" s="18">
        <v>3</v>
      </c>
      <c r="T39" s="89">
        <v>0.60416666666666596</v>
      </c>
      <c r="U39" s="18">
        <v>12</v>
      </c>
      <c r="V39" s="89">
        <v>0.874999999999999</v>
      </c>
      <c r="W39" s="14">
        <v>4</v>
      </c>
      <c r="X39" s="2"/>
      <c r="Y39" s="2"/>
      <c r="Z39" s="2"/>
      <c r="AA39" s="2"/>
      <c r="AB39" s="2"/>
      <c r="AC39" s="2"/>
      <c r="AD39" s="2"/>
      <c r="AE39" s="2"/>
      <c r="AF39" s="5"/>
      <c r="AG39" s="2"/>
      <c r="AH39" s="2"/>
      <c r="AI39" s="2"/>
    </row>
    <row r="40" spans="1:35" x14ac:dyDescent="0.25">
      <c r="A40" s="18">
        <v>3</v>
      </c>
      <c r="B40" s="16">
        <v>0.61111111111111005</v>
      </c>
      <c r="C40" s="14">
        <v>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5"/>
      <c r="Q40" s="18">
        <v>3</v>
      </c>
      <c r="R40" s="56">
        <v>0.34027777777777801</v>
      </c>
      <c r="S40" s="18">
        <v>3</v>
      </c>
      <c r="T40" s="89">
        <v>0.61111111111111005</v>
      </c>
      <c r="U40" s="18">
        <v>12</v>
      </c>
      <c r="V40" s="89">
        <v>0.88194444444444298</v>
      </c>
      <c r="W40" s="14">
        <v>4</v>
      </c>
      <c r="X40" s="2"/>
      <c r="Y40" s="2"/>
      <c r="Z40" s="2"/>
      <c r="AA40" s="2"/>
      <c r="AB40" s="2"/>
      <c r="AC40" s="2"/>
      <c r="AD40" s="2"/>
      <c r="AE40" s="2"/>
      <c r="AF40" s="5"/>
      <c r="AG40" s="2"/>
      <c r="AH40" s="2"/>
      <c r="AI40" s="2"/>
    </row>
    <row r="41" spans="1:35" x14ac:dyDescent="0.25">
      <c r="A41" s="18">
        <v>3</v>
      </c>
      <c r="B41" s="16">
        <v>0.61805555555555503</v>
      </c>
      <c r="C41" s="14">
        <v>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  <c r="Q41" s="18">
        <v>3</v>
      </c>
      <c r="R41" s="56">
        <v>0.34722222222222221</v>
      </c>
      <c r="S41" s="18">
        <v>3</v>
      </c>
      <c r="T41" s="89">
        <v>0.61805555555555503</v>
      </c>
      <c r="U41" s="18">
        <v>12</v>
      </c>
      <c r="V41" s="89">
        <v>0.88888888888888795</v>
      </c>
      <c r="W41" s="14">
        <v>4</v>
      </c>
      <c r="X41" s="2"/>
      <c r="Y41" s="2"/>
      <c r="Z41" s="2"/>
      <c r="AA41" s="2"/>
      <c r="AB41" s="2"/>
      <c r="AC41" s="2"/>
      <c r="AD41" s="2"/>
      <c r="AE41" s="2"/>
      <c r="AF41" s="5"/>
      <c r="AG41" s="2"/>
      <c r="AH41" s="2"/>
      <c r="AI41" s="2"/>
    </row>
    <row r="42" spans="1:35" ht="15.75" thickBot="1" x14ac:dyDescent="0.3">
      <c r="A42" s="19">
        <v>3</v>
      </c>
      <c r="B42" s="17">
        <v>0.624999999999999</v>
      </c>
      <c r="C42" s="15">
        <v>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8"/>
      <c r="Q42" s="19">
        <v>3</v>
      </c>
      <c r="R42" s="90">
        <v>0.35416666666666669</v>
      </c>
      <c r="S42" s="19">
        <v>3</v>
      </c>
      <c r="T42" s="90">
        <v>0.624999999999999</v>
      </c>
      <c r="U42" s="19">
        <v>12</v>
      </c>
      <c r="V42" s="90">
        <v>0.89583333333333204</v>
      </c>
      <c r="W42" s="15">
        <v>4</v>
      </c>
      <c r="X42" s="7"/>
      <c r="Y42" s="7"/>
      <c r="Z42" s="7"/>
      <c r="AA42" s="7"/>
      <c r="AB42" s="7"/>
      <c r="AC42" s="7"/>
      <c r="AD42" s="7"/>
      <c r="AE42" s="7"/>
      <c r="AF42" s="8"/>
      <c r="AG42" s="2"/>
      <c r="AH42" s="2"/>
    </row>
    <row r="43" spans="1:35" x14ac:dyDescent="0.25">
      <c r="R43" s="2"/>
      <c r="S43" s="2"/>
      <c r="T43" s="2"/>
      <c r="AG43" s="2"/>
      <c r="AH43" s="2"/>
    </row>
    <row r="44" spans="1:35" x14ac:dyDescent="0.25">
      <c r="R44" s="2"/>
      <c r="S44" s="2"/>
      <c r="T44" s="2"/>
      <c r="AG44" s="2"/>
      <c r="AH44" s="2"/>
    </row>
    <row r="45" spans="1:35" x14ac:dyDescent="0.25">
      <c r="R45" s="2"/>
      <c r="S45" s="2"/>
      <c r="T45" s="2"/>
      <c r="AG45" s="2"/>
      <c r="AH45" s="2"/>
    </row>
    <row r="46" spans="1:35" x14ac:dyDescent="0.25">
      <c r="R46" s="2"/>
      <c r="S46" s="2"/>
      <c r="T46" s="2"/>
      <c r="AH46" s="2"/>
      <c r="AI46" s="2"/>
    </row>
    <row r="47" spans="1:35" x14ac:dyDescent="0.25">
      <c r="R47" s="2"/>
      <c r="S47" s="2"/>
      <c r="T47" s="2"/>
      <c r="AE47" s="2"/>
      <c r="AF47" s="2"/>
    </row>
    <row r="48" spans="1:35" x14ac:dyDescent="0.25">
      <c r="S48" s="2"/>
      <c r="T48" s="2"/>
    </row>
    <row r="49" spans="19:19" x14ac:dyDescent="0.25">
      <c r="S49" s="2"/>
    </row>
  </sheetData>
  <mergeCells count="8">
    <mergeCell ref="Q1:Y1"/>
    <mergeCell ref="AB7:AC7"/>
    <mergeCell ref="X9:Z9"/>
    <mergeCell ref="AA9:AF9"/>
    <mergeCell ref="AA10:AF10"/>
    <mergeCell ref="A1:E1"/>
    <mergeCell ref="M10:N12"/>
    <mergeCell ref="H6:I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gs</dc:creator>
  <cp:lastModifiedBy>eliana gs</cp:lastModifiedBy>
  <dcterms:created xsi:type="dcterms:W3CDTF">2026-04-04T17:39:11Z</dcterms:created>
  <dcterms:modified xsi:type="dcterms:W3CDTF">2026-04-04T23:44:33Z</dcterms:modified>
</cp:coreProperties>
</file>