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D233C42-EF8F-49D9-8A4E-9323124B7308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S12" i="1"/>
  <c r="T12" i="1"/>
  <c r="U12" i="1"/>
  <c r="R12" i="1"/>
  <c r="S11" i="1"/>
  <c r="T11" i="1"/>
  <c r="R11" i="1"/>
  <c r="R10" i="1"/>
  <c r="S10" i="1"/>
  <c r="T10" i="1"/>
  <c r="R3" i="1"/>
  <c r="S5" i="1"/>
  <c r="T5" i="1"/>
  <c r="U5" i="1"/>
  <c r="R5" i="1"/>
  <c r="S4" i="1"/>
  <c r="T4" i="1"/>
  <c r="U4" i="1"/>
  <c r="R4" i="1"/>
  <c r="U3" i="1"/>
  <c r="T3" i="1"/>
  <c r="S3" i="1"/>
  <c r="V12" i="1" l="1"/>
  <c r="V11" i="1"/>
  <c r="V10" i="1"/>
  <c r="V5" i="1" l="1"/>
  <c r="V4" i="1"/>
  <c r="V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04" i="1"/>
  <c r="I203" i="1"/>
  <c r="I20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4" i="1" l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<sst xmlns="http://schemas.openxmlformats.org/spreadsheetml/2006/main" count="66" uniqueCount="25">
  <si>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</si>
  <si>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</si>
  <si>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</si>
  <si>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</si>
  <si>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</si>
  <si>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</si>
  <si>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</si>
  <si>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</si>
  <si>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</si>
  <si>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</si>
  <si>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</si>
  <si>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</si>
  <si>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</si>
  <si>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</si>
  <si>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</si>
  <si>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</si>
  <si>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</si>
  <si>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</si>
  <si>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</si>
  <si>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</si>
  <si>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</si>
  <si>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x1*</t>
  </si>
  <si>
    <t>x2*</t>
  </si>
  <si>
    <t>hooke</t>
  </si>
  <si>
    <t>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</si>
</sst>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6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1" fontId="0" fillId="0" borderId="10" xfId="0" applyNumberFormat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21" xfId="0" applyNumberFormat="1" applyBorder="1"/>
    <xf numFmtId="11" fontId="0" fillId="0" borderId="11" xfId="0" applyNumberFormat="1" applyBorder="1"/>
    <xf numFmtId="11" fontId="0" fillId="0" borderId="2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16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23" xfId="0" applyNumberFormat="1" applyBorder="1"/>
    <xf numFmtId="11" fontId="0" fillId="0" borderId="13" xfId="0" applyNumberFormat="1" applyBorder="1"/>
    <xf numFmtId="11" fontId="0" fillId="0" borderId="0" xfId="0" applyNumberFormat="1"/>
    <xf numFmtId="11" fontId="0" fillId="0" borderId="6" xfId="0" applyNumberFormat="1" applyBorder="1"/>
    <xf numFmtId="11" fontId="0" fillId="0" borderId="20" xfId="0" applyNumberFormat="1" applyBorder="1"/>
    <xf numFmtId="0" fontId="0" fillId="0" borderId="21" xfId="0" applyBorder="1"/>
    <xf numFmtId="0" fontId="0" fillId="0" borderId="40" xfId="0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położenia ramienia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Hooke-Jeeves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8.1809799999999992E-3</c:v>
                </c:pt>
                <c:pt idx="2">
                  <c:v>3.16262E-2</c:v>
                </c:pt>
                <c:pt idx="3">
                  <c:v>6.8750400000000003E-2</c:v>
                </c:pt>
                <c:pt idx="4">
                  <c:v>0.118051</c:v>
                </c:pt>
                <c:pt idx="5">
                  <c:v>0.17810500000000001</c:v>
                </c:pt>
                <c:pt idx="6">
                  <c:v>0.24757499999999999</c:v>
                </c:pt>
                <c:pt idx="7">
                  <c:v>0.32519999999999999</c:v>
                </c:pt>
                <c:pt idx="8">
                  <c:v>0.4098</c:v>
                </c:pt>
                <c:pt idx="9">
                  <c:v>0.50027299999999997</c:v>
                </c:pt>
                <c:pt idx="10">
                  <c:v>0.59558999999999995</c:v>
                </c:pt>
                <c:pt idx="11">
                  <c:v>0.69479900000000006</c:v>
                </c:pt>
                <c:pt idx="12">
                  <c:v>0.79701900000000003</c:v>
                </c:pt>
                <c:pt idx="13">
                  <c:v>0.90143600000000002</c:v>
                </c:pt>
                <c:pt idx="14">
                  <c:v>1.0073000000000001</c:v>
                </c:pt>
                <c:pt idx="15">
                  <c:v>1.1139399999999999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2.0241400000000001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3.2981199999999999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3.2985600000000002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3.28532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3.2503600000000001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3.2340100000000001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A-471A-998A-C223653CF83A}"/>
            </c:ext>
          </c:extLst>
        </c:ser>
        <c:ser>
          <c:idx val="1"/>
          <c:order val="1"/>
          <c:tx>
            <c:v>Rosenbrock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8.1809900000000008E-3</c:v>
                </c:pt>
                <c:pt idx="2">
                  <c:v>3.16262E-2</c:v>
                </c:pt>
                <c:pt idx="3">
                  <c:v>6.8750500000000006E-2</c:v>
                </c:pt>
                <c:pt idx="4">
                  <c:v>0.118051</c:v>
                </c:pt>
                <c:pt idx="5">
                  <c:v>0.17810599999999999</c:v>
                </c:pt>
                <c:pt idx="6">
                  <c:v>0.24757499999999999</c:v>
                </c:pt>
                <c:pt idx="7">
                  <c:v>0.32520100000000002</c:v>
                </c:pt>
                <c:pt idx="8">
                  <c:v>0.40980100000000003</c:v>
                </c:pt>
                <c:pt idx="9">
                  <c:v>0.50027299999999997</c:v>
                </c:pt>
                <c:pt idx="10">
                  <c:v>0.59559099999999998</c:v>
                </c:pt>
                <c:pt idx="11">
                  <c:v>0.69479999999999997</c:v>
                </c:pt>
                <c:pt idx="12">
                  <c:v>0.79701999999999995</c:v>
                </c:pt>
                <c:pt idx="13">
                  <c:v>0.90143700000000004</c:v>
                </c:pt>
                <c:pt idx="14">
                  <c:v>1.0073099999999999</c:v>
                </c:pt>
                <c:pt idx="15">
                  <c:v>1.11395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2.0241500000000001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3.2981099999999999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3.2985500000000001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3.28531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3.2503500000000001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A-471A-998A-C223653C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9440"/>
        <c:axId val="740208960"/>
      </c:scatterChart>
      <c:valAx>
        <c:axId val="7402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8960"/>
        <c:crosses val="autoZero"/>
        <c:crossBetween val="midCat"/>
      </c:valAx>
      <c:valAx>
        <c:axId val="7402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POŁOŻENIE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prędkośći ramienia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Hooke-Jeeves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0.16084100000000001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0.64978899999999995</c:v>
                </c:pt>
                <c:pt idx="6">
                  <c:v>0.73750700000000002</c:v>
                </c:pt>
                <c:pt idx="7">
                  <c:v>0.81302799999999997</c:v>
                </c:pt>
                <c:pt idx="8">
                  <c:v>0.87713600000000003</c:v>
                </c:pt>
                <c:pt idx="9">
                  <c:v>0.93059800000000004</c:v>
                </c:pt>
                <c:pt idx="10">
                  <c:v>0.97416199999999997</c:v>
                </c:pt>
                <c:pt idx="11">
                  <c:v>1.0085500000000001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0.99028300000000002</c:v>
                </c:pt>
                <c:pt idx="22">
                  <c:v>0.96453900000000004</c:v>
                </c:pt>
                <c:pt idx="23">
                  <c:v>0.93632499999999996</c:v>
                </c:pt>
                <c:pt idx="24">
                  <c:v>0.90602400000000005</c:v>
                </c:pt>
                <c:pt idx="25">
                  <c:v>0.87399000000000004</c:v>
                </c:pt>
                <c:pt idx="26">
                  <c:v>0.84055500000000005</c:v>
                </c:pt>
                <c:pt idx="27">
                  <c:v>0.80602300000000004</c:v>
                </c:pt>
                <c:pt idx="28">
                  <c:v>0.77067699999999995</c:v>
                </c:pt>
                <c:pt idx="29">
                  <c:v>0.73477700000000001</c:v>
                </c:pt>
                <c:pt idx="30">
                  <c:v>0.69855800000000001</c:v>
                </c:pt>
                <c:pt idx="31">
                  <c:v>0.66223799999999999</c:v>
                </c:pt>
                <c:pt idx="32">
                  <c:v>0.62601200000000001</c:v>
                </c:pt>
                <c:pt idx="33">
                  <c:v>0.59005700000000005</c:v>
                </c:pt>
                <c:pt idx="34">
                  <c:v>0.554531</c:v>
                </c:pt>
                <c:pt idx="35">
                  <c:v>0.51957399999999998</c:v>
                </c:pt>
                <c:pt idx="36">
                  <c:v>0.48531099999999999</c:v>
                </c:pt>
                <c:pt idx="37">
                  <c:v>0.451851</c:v>
                </c:pt>
                <c:pt idx="38">
                  <c:v>0.41928799999999999</c:v>
                </c:pt>
                <c:pt idx="39">
                  <c:v>0.38770300000000002</c:v>
                </c:pt>
                <c:pt idx="40">
                  <c:v>0.35716399999999998</c:v>
                </c:pt>
                <c:pt idx="41">
                  <c:v>0.32772600000000002</c:v>
                </c:pt>
                <c:pt idx="42">
                  <c:v>0.29943599999999998</c:v>
                </c:pt>
                <c:pt idx="43">
                  <c:v>0.27232699999999999</c:v>
                </c:pt>
                <c:pt idx="44">
                  <c:v>0.24642500000000001</c:v>
                </c:pt>
                <c:pt idx="45">
                  <c:v>0.221748</c:v>
                </c:pt>
                <c:pt idx="46">
                  <c:v>0.19830300000000001</c:v>
                </c:pt>
                <c:pt idx="47">
                  <c:v>0.176092</c:v>
                </c:pt>
                <c:pt idx="48">
                  <c:v>0.155112</c:v>
                </c:pt>
                <c:pt idx="49">
                  <c:v>0.13535</c:v>
                </c:pt>
                <c:pt idx="50">
                  <c:v>0.11679299999999999</c:v>
                </c:pt>
                <c:pt idx="51">
                  <c:v>9.9418000000000006E-2</c:v>
                </c:pt>
                <c:pt idx="52">
                  <c:v>8.3201700000000003E-2</c:v>
                </c:pt>
                <c:pt idx="53">
                  <c:v>6.8115700000000001E-2</c:v>
                </c:pt>
                <c:pt idx="54">
                  <c:v>5.4128900000000001E-2</c:v>
                </c:pt>
                <c:pt idx="55">
                  <c:v>4.1207300000000002E-2</c:v>
                </c:pt>
                <c:pt idx="56">
                  <c:v>2.9314799999999998E-2</c:v>
                </c:pt>
                <c:pt idx="57">
                  <c:v>1.8413700000000002E-2</c:v>
                </c:pt>
                <c:pt idx="58">
                  <c:v>8.4645999999999992E-3</c:v>
                </c:pt>
                <c:pt idx="59">
                  <c:v>-5.7291799999999995E-4</c:v>
                </c:pt>
                <c:pt idx="60">
                  <c:v>-8.7400599999999991E-3</c:v>
                </c:pt>
                <c:pt idx="61">
                  <c:v>-1.6078499999999999E-2</c:v>
                </c:pt>
                <c:pt idx="62">
                  <c:v>-2.2630299999999999E-2</c:v>
                </c:pt>
                <c:pt idx="63">
                  <c:v>-2.8437299999999999E-2</c:v>
                </c:pt>
                <c:pt idx="64">
                  <c:v>-3.35412E-2</c:v>
                </c:pt>
                <c:pt idx="65">
                  <c:v>-3.7983500000000003E-2</c:v>
                </c:pt>
                <c:pt idx="66">
                  <c:v>-4.1804800000000003E-2</c:v>
                </c:pt>
                <c:pt idx="67">
                  <c:v>-4.5045200000000001E-2</c:v>
                </c:pt>
                <c:pt idx="68">
                  <c:v>-4.7743899999999999E-2</c:v>
                </c:pt>
                <c:pt idx="69">
                  <c:v>-4.9938999999999997E-2</c:v>
                </c:pt>
                <c:pt idx="70">
                  <c:v>-5.1667600000000001E-2</c:v>
                </c:pt>
                <c:pt idx="71">
                  <c:v>-5.2965699999999998E-2</c:v>
                </c:pt>
                <c:pt idx="72">
                  <c:v>-5.38678E-2</c:v>
                </c:pt>
                <c:pt idx="73">
                  <c:v>-5.4407499999999998E-2</c:v>
                </c:pt>
                <c:pt idx="74">
                  <c:v>-5.4616699999999997E-2</c:v>
                </c:pt>
                <c:pt idx="75">
                  <c:v>-5.4526100000000001E-2</c:v>
                </c:pt>
                <c:pt idx="76">
                  <c:v>-5.4164900000000002E-2</c:v>
                </c:pt>
                <c:pt idx="77">
                  <c:v>-5.3560900000000002E-2</c:v>
                </c:pt>
                <c:pt idx="78">
                  <c:v>-5.2740500000000003E-2</c:v>
                </c:pt>
                <c:pt idx="79">
                  <c:v>-5.1728799999999998E-2</c:v>
                </c:pt>
                <c:pt idx="80">
                  <c:v>-5.0549200000000002E-2</c:v>
                </c:pt>
                <c:pt idx="81">
                  <c:v>-4.9223900000000001E-2</c:v>
                </c:pt>
                <c:pt idx="82">
                  <c:v>-4.7773700000000002E-2</c:v>
                </c:pt>
                <c:pt idx="83">
                  <c:v>-4.6218000000000002E-2</c:v>
                </c:pt>
                <c:pt idx="84">
                  <c:v>-4.4574799999999998E-2</c:v>
                </c:pt>
                <c:pt idx="85">
                  <c:v>-4.2861099999999999E-2</c:v>
                </c:pt>
                <c:pt idx="86">
                  <c:v>-4.1092299999999998E-2</c:v>
                </c:pt>
                <c:pt idx="87">
                  <c:v>-3.9282900000000003E-2</c:v>
                </c:pt>
                <c:pt idx="88">
                  <c:v>-3.7445800000000001E-2</c:v>
                </c:pt>
                <c:pt idx="89">
                  <c:v>-3.5593399999999997E-2</c:v>
                </c:pt>
                <c:pt idx="90">
                  <c:v>-3.37364E-2</c:v>
                </c:pt>
                <c:pt idx="91">
                  <c:v>-3.1884799999999998E-2</c:v>
                </c:pt>
                <c:pt idx="92">
                  <c:v>-3.00477E-2</c:v>
                </c:pt>
                <c:pt idx="93">
                  <c:v>-2.8233000000000001E-2</c:v>
                </c:pt>
                <c:pt idx="94">
                  <c:v>-2.64478E-2</c:v>
                </c:pt>
                <c:pt idx="95">
                  <c:v>-2.4698500000000002E-2</c:v>
                </c:pt>
                <c:pt idx="96">
                  <c:v>-2.2990699999999999E-2</c:v>
                </c:pt>
                <c:pt idx="97">
                  <c:v>-2.1329000000000001E-2</c:v>
                </c:pt>
                <c:pt idx="98">
                  <c:v>-1.9717499999999999E-2</c:v>
                </c:pt>
                <c:pt idx="99">
                  <c:v>-1.8159700000000001E-2</c:v>
                </c:pt>
                <c:pt idx="100">
                  <c:v>-1.66584E-2</c:v>
                </c:pt>
                <c:pt idx="101">
                  <c:v>-1.5215899999999999E-2</c:v>
                </c:pt>
                <c:pt idx="102">
                  <c:v>-1.38339E-2</c:v>
                </c:pt>
                <c:pt idx="103">
                  <c:v>-1.2513700000000001E-2</c:v>
                </c:pt>
                <c:pt idx="104">
                  <c:v>-1.1256199999999999E-2</c:v>
                </c:pt>
                <c:pt idx="105">
                  <c:v>-1.00616E-2</c:v>
                </c:pt>
                <c:pt idx="106">
                  <c:v>-8.9302300000000008E-3</c:v>
                </c:pt>
                <c:pt idx="107">
                  <c:v>-7.8616799999999994E-3</c:v>
                </c:pt>
                <c:pt idx="108">
                  <c:v>-6.8554200000000001E-3</c:v>
                </c:pt>
                <c:pt idx="109">
                  <c:v>-5.9106300000000001E-3</c:v>
                </c:pt>
                <c:pt idx="110">
                  <c:v>-5.0262500000000003E-3</c:v>
                </c:pt>
                <c:pt idx="111">
                  <c:v>-4.2010099999999998E-3</c:v>
                </c:pt>
                <c:pt idx="112">
                  <c:v>-3.4334700000000001E-3</c:v>
                </c:pt>
                <c:pt idx="113">
                  <c:v>-2.722E-3</c:v>
                </c:pt>
                <c:pt idx="114">
                  <c:v>-2.0648900000000002E-3</c:v>
                </c:pt>
                <c:pt idx="115">
                  <c:v>-1.4602700000000001E-3</c:v>
                </c:pt>
                <c:pt idx="116">
                  <c:v>-9.0619799999999999E-4</c:v>
                </c:pt>
                <c:pt idx="117">
                  <c:v>-4.0066899999999998E-4</c:v>
                </c:pt>
                <c:pt idx="118">
                  <c:v>5.83892E-5</c:v>
                </c:pt>
                <c:pt idx="119">
                  <c:v>4.7308700000000002E-4</c:v>
                </c:pt>
                <c:pt idx="120">
                  <c:v>8.4555800000000005E-4</c:v>
                </c:pt>
                <c:pt idx="121">
                  <c:v>1.1779500000000001E-3</c:v>
                </c:pt>
                <c:pt idx="122">
                  <c:v>1.4724E-3</c:v>
                </c:pt>
                <c:pt idx="123">
                  <c:v>1.73105E-3</c:v>
                </c:pt>
                <c:pt idx="124">
                  <c:v>1.9559999999999998E-3</c:v>
                </c:pt>
                <c:pt idx="125">
                  <c:v>2.14935E-3</c:v>
                </c:pt>
                <c:pt idx="126">
                  <c:v>2.31313E-3</c:v>
                </c:pt>
                <c:pt idx="127">
                  <c:v>2.4493399999999999E-3</c:v>
                </c:pt>
                <c:pt idx="128">
                  <c:v>2.5599300000000002E-3</c:v>
                </c:pt>
                <c:pt idx="129">
                  <c:v>2.64679E-3</c:v>
                </c:pt>
                <c:pt idx="130">
                  <c:v>2.7117600000000001E-3</c:v>
                </c:pt>
                <c:pt idx="131">
                  <c:v>2.75661E-3</c:v>
                </c:pt>
                <c:pt idx="132">
                  <c:v>2.7830300000000001E-3</c:v>
                </c:pt>
                <c:pt idx="133">
                  <c:v>2.7926600000000002E-3</c:v>
                </c:pt>
                <c:pt idx="134">
                  <c:v>2.7870600000000001E-3</c:v>
                </c:pt>
                <c:pt idx="135">
                  <c:v>2.76772E-3</c:v>
                </c:pt>
                <c:pt idx="136">
                  <c:v>2.7360599999999998E-3</c:v>
                </c:pt>
                <c:pt idx="137">
                  <c:v>2.6934300000000001E-3</c:v>
                </c:pt>
                <c:pt idx="138">
                  <c:v>2.64109E-3</c:v>
                </c:pt>
                <c:pt idx="139">
                  <c:v>2.5802500000000001E-3</c:v>
                </c:pt>
                <c:pt idx="140">
                  <c:v>2.5120300000000002E-3</c:v>
                </c:pt>
                <c:pt idx="141">
                  <c:v>2.4375E-3</c:v>
                </c:pt>
                <c:pt idx="142">
                  <c:v>2.3576299999999999E-3</c:v>
                </c:pt>
                <c:pt idx="143">
                  <c:v>2.2733499999999999E-3</c:v>
                </c:pt>
                <c:pt idx="144">
                  <c:v>2.1855199999999998E-3</c:v>
                </c:pt>
                <c:pt idx="145">
                  <c:v>2.0949300000000001E-3</c:v>
                </c:pt>
                <c:pt idx="146">
                  <c:v>2.0022899999999999E-3</c:v>
                </c:pt>
                <c:pt idx="147">
                  <c:v>1.9082999999999999E-3</c:v>
                </c:pt>
                <c:pt idx="148">
                  <c:v>1.8135499999999999E-3</c:v>
                </c:pt>
                <c:pt idx="149">
                  <c:v>1.71861E-3</c:v>
                </c:pt>
                <c:pt idx="150">
                  <c:v>1.6239799999999999E-3</c:v>
                </c:pt>
                <c:pt idx="151">
                  <c:v>1.5301100000000001E-3</c:v>
                </c:pt>
                <c:pt idx="152">
                  <c:v>1.4374100000000001E-3</c:v>
                </c:pt>
                <c:pt idx="153">
                  <c:v>1.34625E-3</c:v>
                </c:pt>
                <c:pt idx="154">
                  <c:v>1.25695E-3</c:v>
                </c:pt>
                <c:pt idx="155">
                  <c:v>1.1697700000000001E-3</c:v>
                </c:pt>
                <c:pt idx="156">
                  <c:v>1.0849799999999999E-3</c:v>
                </c:pt>
                <c:pt idx="157">
                  <c:v>1.0027599999999999E-3</c:v>
                </c:pt>
                <c:pt idx="158">
                  <c:v>9.2330000000000005E-4</c:v>
                </c:pt>
                <c:pt idx="159">
                  <c:v>8.4673699999999997E-4</c:v>
                </c:pt>
                <c:pt idx="160">
                  <c:v>7.7318600000000003E-4</c:v>
                </c:pt>
                <c:pt idx="161">
                  <c:v>7.0273500000000001E-4</c:v>
                </c:pt>
                <c:pt idx="162">
                  <c:v>6.3544600000000001E-4</c:v>
                </c:pt>
                <c:pt idx="163">
                  <c:v>5.7136100000000005E-4</c:v>
                </c:pt>
                <c:pt idx="164">
                  <c:v>5.1049999999999999E-4</c:v>
                </c:pt>
                <c:pt idx="165">
                  <c:v>4.5286600000000001E-4</c:v>
                </c:pt>
                <c:pt idx="166">
                  <c:v>3.9844499999999998E-4</c:v>
                </c:pt>
                <c:pt idx="167">
                  <c:v>3.4720600000000002E-4</c:v>
                </c:pt>
                <c:pt idx="168">
                  <c:v>2.9910700000000001E-4</c:v>
                </c:pt>
                <c:pt idx="169">
                  <c:v>2.5409199999999998E-4</c:v>
                </c:pt>
                <c:pt idx="170">
                  <c:v>2.1209700000000001E-4</c:v>
                </c:pt>
                <c:pt idx="171">
                  <c:v>1.73046E-4</c:v>
                </c:pt>
                <c:pt idx="172">
                  <c:v>1.3685699999999999E-4</c:v>
                </c:pt>
                <c:pt idx="173">
                  <c:v>1.0344E-4</c:v>
                </c:pt>
                <c:pt idx="174">
                  <c:v>7.2701199999999994E-5</c:v>
                </c:pt>
                <c:pt idx="175">
                  <c:v>4.4540299999999998E-5</c:v>
                </c:pt>
                <c:pt idx="176">
                  <c:v>1.88542E-5</c:v>
                </c:pt>
                <c:pt idx="177">
                  <c:v>-4.4630500000000004E-6</c:v>
                </c:pt>
                <c:pt idx="178">
                  <c:v>-2.5519400000000002E-5</c:v>
                </c:pt>
                <c:pt idx="179">
                  <c:v>-4.44239E-5</c:v>
                </c:pt>
                <c:pt idx="180">
                  <c:v>-6.1286399999999997E-5</c:v>
                </c:pt>
                <c:pt idx="181">
                  <c:v>-7.6216499999999998E-5</c:v>
                </c:pt>
                <c:pt idx="182">
                  <c:v>-8.9323199999999999E-5</c:v>
                </c:pt>
                <c:pt idx="183">
                  <c:v>-1.00714E-4</c:v>
                </c:pt>
                <c:pt idx="184">
                  <c:v>-1.1049599999999999E-4</c:v>
                </c:pt>
                <c:pt idx="185">
                  <c:v>-1.18773E-4</c:v>
                </c:pt>
                <c:pt idx="186">
                  <c:v>-1.2564799999999999E-4</c:v>
                </c:pt>
                <c:pt idx="187">
                  <c:v>-1.31218E-4</c:v>
                </c:pt>
                <c:pt idx="188">
                  <c:v>-1.35582E-4</c:v>
                </c:pt>
                <c:pt idx="189">
                  <c:v>-1.3883299999999999E-4</c:v>
                </c:pt>
                <c:pt idx="190">
                  <c:v>-1.41061E-4</c:v>
                </c:pt>
                <c:pt idx="191">
                  <c:v>-1.42352E-4</c:v>
                </c:pt>
                <c:pt idx="192">
                  <c:v>-1.4279000000000001E-4</c:v>
                </c:pt>
                <c:pt idx="193">
                  <c:v>-1.4245499999999999E-4</c:v>
                </c:pt>
                <c:pt idx="194">
                  <c:v>-1.4142199999999999E-4</c:v>
                </c:pt>
                <c:pt idx="195">
                  <c:v>-1.3976400000000001E-4</c:v>
                </c:pt>
                <c:pt idx="196">
                  <c:v>-1.3755000000000001E-4</c:v>
                </c:pt>
                <c:pt idx="197">
                  <c:v>-1.34843E-4</c:v>
                </c:pt>
                <c:pt idx="198">
                  <c:v>-1.31705E-4</c:v>
                </c:pt>
                <c:pt idx="199">
                  <c:v>-1.2819400000000001E-4</c:v>
                </c:pt>
                <c:pt idx="200">
                  <c:v>-1.2436399999999999E-4</c:v>
                </c:pt>
                <c:pt idx="201">
                  <c:v>-1.20264E-4</c:v>
                </c:pt>
                <c:pt idx="202">
                  <c:v>-1.1594099999999999E-4</c:v>
                </c:pt>
                <c:pt idx="203">
                  <c:v>-1.1144E-4</c:v>
                </c:pt>
                <c:pt idx="204">
                  <c:v>-1.0679999999999999E-4</c:v>
                </c:pt>
                <c:pt idx="205">
                  <c:v>-1.02058E-4</c:v>
                </c:pt>
                <c:pt idx="206">
                  <c:v>-9.7248699999999996E-5</c:v>
                </c:pt>
                <c:pt idx="207">
                  <c:v>-9.2402800000000002E-5</c:v>
                </c:pt>
                <c:pt idx="208">
                  <c:v>-8.7548799999999998E-5</c:v>
                </c:pt>
                <c:pt idx="209">
                  <c:v>-8.2712200000000004E-5</c:v>
                </c:pt>
                <c:pt idx="210">
                  <c:v>-7.7916099999999998E-5</c:v>
                </c:pt>
                <c:pt idx="211">
                  <c:v>-7.3181400000000004E-5</c:v>
                </c:pt>
                <c:pt idx="212">
                  <c:v>-6.8526200000000001E-5</c:v>
                </c:pt>
                <c:pt idx="213">
                  <c:v>-6.3966899999999999E-5</c:v>
                </c:pt>
                <c:pt idx="214">
                  <c:v>-5.9517500000000001E-5</c:v>
                </c:pt>
                <c:pt idx="215">
                  <c:v>-5.5190399999999999E-5</c:v>
                </c:pt>
                <c:pt idx="216">
                  <c:v>-5.0995899999999997E-5</c:v>
                </c:pt>
                <c:pt idx="217">
                  <c:v>-4.6942800000000001E-5</c:v>
                </c:pt>
                <c:pt idx="218">
                  <c:v>-4.3038299999999998E-5</c:v>
                </c:pt>
                <c:pt idx="219">
                  <c:v>-3.9288100000000001E-5</c:v>
                </c:pt>
                <c:pt idx="220">
                  <c:v>-3.56966E-5</c:v>
                </c:pt>
                <c:pt idx="221">
                  <c:v>-3.2267000000000001E-5</c:v>
                </c:pt>
                <c:pt idx="222">
                  <c:v>-2.90013E-5</c:v>
                </c:pt>
                <c:pt idx="223">
                  <c:v>-2.5900600000000001E-5</c:v>
                </c:pt>
                <c:pt idx="224">
                  <c:v>-2.2964700000000001E-5</c:v>
                </c:pt>
                <c:pt idx="225">
                  <c:v>-2.0193100000000002E-5</c:v>
                </c:pt>
                <c:pt idx="226">
                  <c:v>-1.7584E-5</c:v>
                </c:pt>
                <c:pt idx="227">
                  <c:v>-1.5135300000000001E-5</c:v>
                </c:pt>
                <c:pt idx="228">
                  <c:v>-1.28441E-5</c:v>
                </c:pt>
                <c:pt idx="229">
                  <c:v>-1.07071E-5</c:v>
                </c:pt>
                <c:pt idx="230">
                  <c:v>-8.7202699999999998E-6</c:v>
                </c:pt>
                <c:pt idx="231">
                  <c:v>-6.8795199999999997E-6</c:v>
                </c:pt>
                <c:pt idx="232">
                  <c:v>-5.1802099999999998E-6</c:v>
                </c:pt>
                <c:pt idx="233">
                  <c:v>-3.6174700000000001E-6</c:v>
                </c:pt>
                <c:pt idx="234">
                  <c:v>-2.1861999999999999E-6</c:v>
                </c:pt>
                <c:pt idx="235">
                  <c:v>-8.8110499999999995E-7</c:v>
                </c:pt>
                <c:pt idx="236">
                  <c:v>3.0323300000000003E-7</c:v>
                </c:pt>
                <c:pt idx="237">
                  <c:v>1.37234E-6</c:v>
                </c:pt>
                <c:pt idx="238">
                  <c:v>2.3318100000000001E-6</c:v>
                </c:pt>
                <c:pt idx="239">
                  <c:v>3.1872300000000001E-6</c:v>
                </c:pt>
                <c:pt idx="240">
                  <c:v>3.9442299999999998E-6</c:v>
                </c:pt>
                <c:pt idx="241">
                  <c:v>4.6083700000000002E-6</c:v>
                </c:pt>
                <c:pt idx="242">
                  <c:v>5.1851499999999998E-6</c:v>
                </c:pt>
                <c:pt idx="243">
                  <c:v>5.6800200000000004E-6</c:v>
                </c:pt>
                <c:pt idx="244">
                  <c:v>6.0982899999999998E-6</c:v>
                </c:pt>
                <c:pt idx="245">
                  <c:v>6.44518E-6</c:v>
                </c:pt>
                <c:pt idx="246">
                  <c:v>6.7257699999999996E-6</c:v>
                </c:pt>
                <c:pt idx="247">
                  <c:v>6.94497E-6</c:v>
                </c:pt>
                <c:pt idx="248">
                  <c:v>7.1075600000000001E-6</c:v>
                </c:pt>
                <c:pt idx="249">
                  <c:v>7.2181399999999998E-6</c:v>
                </c:pt>
                <c:pt idx="250">
                  <c:v>7.28113E-6</c:v>
                </c:pt>
                <c:pt idx="251">
                  <c:v>7.3007899999999998E-6</c:v>
                </c:pt>
                <c:pt idx="252">
                  <c:v>7.2811599999999996E-6</c:v>
                </c:pt>
                <c:pt idx="253">
                  <c:v>7.2261199999999999E-6</c:v>
                </c:pt>
                <c:pt idx="254">
                  <c:v>7.1393499999999997E-6</c:v>
                </c:pt>
                <c:pt idx="255">
                  <c:v>7.0243400000000001E-6</c:v>
                </c:pt>
                <c:pt idx="256">
                  <c:v>6.8843999999999997E-6</c:v>
                </c:pt>
                <c:pt idx="257">
                  <c:v>6.7226200000000004E-6</c:v>
                </c:pt>
                <c:pt idx="258">
                  <c:v>6.5419300000000004E-6</c:v>
                </c:pt>
                <c:pt idx="259">
                  <c:v>6.3450899999999998E-6</c:v>
                </c:pt>
                <c:pt idx="260">
                  <c:v>6.1346300000000001E-6</c:v>
                </c:pt>
                <c:pt idx="261">
                  <c:v>5.9129599999999997E-6</c:v>
                </c:pt>
                <c:pt idx="262">
                  <c:v>5.6822700000000002E-6</c:v>
                </c:pt>
                <c:pt idx="263">
                  <c:v>5.4446200000000001E-6</c:v>
                </c:pt>
                <c:pt idx="264">
                  <c:v>5.2019000000000001E-6</c:v>
                </c:pt>
                <c:pt idx="265">
                  <c:v>4.9558199999999998E-6</c:v>
                </c:pt>
                <c:pt idx="266">
                  <c:v>4.7079899999999998E-6</c:v>
                </c:pt>
                <c:pt idx="267">
                  <c:v>4.4598199999999998E-6</c:v>
                </c:pt>
                <c:pt idx="268">
                  <c:v>4.2126299999999997E-6</c:v>
                </c:pt>
                <c:pt idx="269">
                  <c:v>3.9675900000000001E-6</c:v>
                </c:pt>
                <c:pt idx="270">
                  <c:v>3.7257499999999999E-6</c:v>
                </c:pt>
                <c:pt idx="271">
                  <c:v>3.4880400000000002E-6</c:v>
                </c:pt>
                <c:pt idx="272">
                  <c:v>3.2552799999999999E-6</c:v>
                </c:pt>
                <c:pt idx="273">
                  <c:v>3.0281799999999999E-6</c:v>
                </c:pt>
                <c:pt idx="274">
                  <c:v>2.80737E-6</c:v>
                </c:pt>
                <c:pt idx="275">
                  <c:v>2.5933799999999999E-6</c:v>
                </c:pt>
                <c:pt idx="276">
                  <c:v>2.38664E-6</c:v>
                </c:pt>
                <c:pt idx="277">
                  <c:v>2.1875199999999999E-6</c:v>
                </c:pt>
                <c:pt idx="278">
                  <c:v>1.9963100000000001E-6</c:v>
                </c:pt>
                <c:pt idx="279">
                  <c:v>1.81323E-6</c:v>
                </c:pt>
                <c:pt idx="280">
                  <c:v>1.63843E-6</c:v>
                </c:pt>
                <c:pt idx="281">
                  <c:v>1.47202E-6</c:v>
                </c:pt>
                <c:pt idx="282">
                  <c:v>1.3140400000000001E-6</c:v>
                </c:pt>
                <c:pt idx="283">
                  <c:v>1.16449E-6</c:v>
                </c:pt>
                <c:pt idx="284">
                  <c:v>1.0233400000000001E-6</c:v>
                </c:pt>
                <c:pt idx="285">
                  <c:v>8.90485E-7</c:v>
                </c:pt>
                <c:pt idx="286">
                  <c:v>7.6582499999999999E-7</c:v>
                </c:pt>
                <c:pt idx="287">
                  <c:v>6.4920799999999997E-7</c:v>
                </c:pt>
                <c:pt idx="288">
                  <c:v>5.4045799999999995E-7</c:v>
                </c:pt>
                <c:pt idx="289">
                  <c:v>4.3937800000000001E-7</c:v>
                </c:pt>
                <c:pt idx="290">
                  <c:v>3.4574999999999998E-7</c:v>
                </c:pt>
                <c:pt idx="291">
                  <c:v>2.5933799999999999E-7</c:v>
                </c:pt>
                <c:pt idx="292">
                  <c:v>1.7989100000000001E-7</c:v>
                </c:pt>
                <c:pt idx="293">
                  <c:v>1.07149E-7</c:v>
                </c:pt>
                <c:pt idx="294">
                  <c:v>4.0839099999999998E-8</c:v>
                </c:pt>
                <c:pt idx="295">
                  <c:v>-1.9314899999999999E-8</c:v>
                </c:pt>
                <c:pt idx="296">
                  <c:v>-7.3596200000000004E-8</c:v>
                </c:pt>
                <c:pt idx="297">
                  <c:v>-1.2228999999999999E-7</c:v>
                </c:pt>
                <c:pt idx="298">
                  <c:v>-1.6568499999999999E-7</c:v>
                </c:pt>
                <c:pt idx="299">
                  <c:v>-2.0406499999999999E-7</c:v>
                </c:pt>
                <c:pt idx="300">
                  <c:v>-2.3771600000000001E-7</c:v>
                </c:pt>
                <c:pt idx="301">
                  <c:v>-2.6692000000000001E-7</c:v>
                </c:pt>
                <c:pt idx="302">
                  <c:v>-2.9195299999999999E-7</c:v>
                </c:pt>
                <c:pt idx="303">
                  <c:v>-3.1308899999999998E-7</c:v>
                </c:pt>
                <c:pt idx="304">
                  <c:v>-3.30592E-7</c:v>
                </c:pt>
                <c:pt idx="305">
                  <c:v>-3.4472199999999998E-7</c:v>
                </c:pt>
                <c:pt idx="306">
                  <c:v>-3.55729E-7</c:v>
                </c:pt>
                <c:pt idx="307">
                  <c:v>-3.63859E-7</c:v>
                </c:pt>
                <c:pt idx="308">
                  <c:v>-3.69344E-7</c:v>
                </c:pt>
                <c:pt idx="309">
                  <c:v>-3.7241100000000001E-7</c:v>
                </c:pt>
                <c:pt idx="310">
                  <c:v>-3.7327600000000001E-7</c:v>
                </c:pt>
                <c:pt idx="311">
                  <c:v>-3.72146E-7</c:v>
                </c:pt>
                <c:pt idx="312">
                  <c:v>-3.6921899999999999E-7</c:v>
                </c:pt>
                <c:pt idx="313">
                  <c:v>-3.6468099999999998E-7</c:v>
                </c:pt>
                <c:pt idx="314">
                  <c:v>-3.5871099999999999E-7</c:v>
                </c:pt>
                <c:pt idx="315">
                  <c:v>-3.5147699999999999E-7</c:v>
                </c:pt>
                <c:pt idx="316">
                  <c:v>-3.4313599999999998E-7</c:v>
                </c:pt>
                <c:pt idx="317">
                  <c:v>-3.33839E-7</c:v>
                </c:pt>
                <c:pt idx="318">
                  <c:v>-3.2372399999999999E-7</c:v>
                </c:pt>
                <c:pt idx="319">
                  <c:v>-3.1292199999999997E-7</c:v>
                </c:pt>
                <c:pt idx="320">
                  <c:v>-3.01554E-7</c:v>
                </c:pt>
                <c:pt idx="321">
                  <c:v>-2.8973199999999999E-7</c:v>
                </c:pt>
                <c:pt idx="322">
                  <c:v>-2.7756099999999998E-7</c:v>
                </c:pt>
                <c:pt idx="323">
                  <c:v>-2.6513699999999997E-7</c:v>
                </c:pt>
                <c:pt idx="324">
                  <c:v>-2.5254699999999999E-7</c:v>
                </c:pt>
                <c:pt idx="325">
                  <c:v>-2.3987199999999999E-7</c:v>
                </c:pt>
                <c:pt idx="326">
                  <c:v>-2.2718500000000001E-7</c:v>
                </c:pt>
                <c:pt idx="327">
                  <c:v>-2.14552E-7</c:v>
                </c:pt>
                <c:pt idx="328">
                  <c:v>-2.0203299999999999E-7</c:v>
                </c:pt>
                <c:pt idx="329">
                  <c:v>-1.8967999999999999E-7</c:v>
                </c:pt>
                <c:pt idx="330">
                  <c:v>-1.7754199999999999E-7</c:v>
                </c:pt>
                <c:pt idx="331">
                  <c:v>-1.6565899999999999E-7</c:v>
                </c:pt>
                <c:pt idx="332">
                  <c:v>-1.54068E-7</c:v>
                </c:pt>
                <c:pt idx="333">
                  <c:v>-1.4280100000000001E-7</c:v>
                </c:pt>
                <c:pt idx="334">
                  <c:v>-1.3188299999999999E-7</c:v>
                </c:pt>
                <c:pt idx="335">
                  <c:v>-1.21338E-7</c:v>
                </c:pt>
                <c:pt idx="336">
                  <c:v>-1.11184E-7</c:v>
                </c:pt>
                <c:pt idx="337">
                  <c:v>-1.0143499999999999E-7</c:v>
                </c:pt>
                <c:pt idx="338">
                  <c:v>-9.2101899999999994E-8</c:v>
                </c:pt>
                <c:pt idx="339">
                  <c:v>-8.3192999999999996E-8</c:v>
                </c:pt>
                <c:pt idx="340">
                  <c:v>-7.4713099999999994E-8</c:v>
                </c:pt>
                <c:pt idx="341">
                  <c:v>-6.6664400000000002E-8</c:v>
                </c:pt>
                <c:pt idx="342">
                  <c:v>-5.9046800000000002E-8</c:v>
                </c:pt>
                <c:pt idx="343">
                  <c:v>-5.1857900000000001E-8</c:v>
                </c:pt>
                <c:pt idx="344">
                  <c:v>-4.5093400000000001E-8</c:v>
                </c:pt>
                <c:pt idx="345">
                  <c:v>-3.87472E-8</c:v>
                </c:pt>
                <c:pt idx="346">
                  <c:v>-3.28117E-8</c:v>
                </c:pt>
                <c:pt idx="347">
                  <c:v>-2.72778E-8</c:v>
                </c:pt>
                <c:pt idx="348">
                  <c:v>-2.2135299999999999E-8</c:v>
                </c:pt>
                <c:pt idx="349">
                  <c:v>-1.7373100000000002E-8</c:v>
                </c:pt>
                <c:pt idx="350">
                  <c:v>-1.2979E-8</c:v>
                </c:pt>
                <c:pt idx="351">
                  <c:v>-8.9401199999999995E-9</c:v>
                </c:pt>
                <c:pt idx="352">
                  <c:v>-5.2431400000000002E-9</c:v>
                </c:pt>
                <c:pt idx="353">
                  <c:v>-1.8741500000000002E-9</c:v>
                </c:pt>
                <c:pt idx="354">
                  <c:v>1.1810699999999999E-9</c:v>
                </c:pt>
                <c:pt idx="355">
                  <c:v>3.9369999999999999E-9</c:v>
                </c:pt>
                <c:pt idx="356">
                  <c:v>6.4082299999999999E-9</c:v>
                </c:pt>
                <c:pt idx="357">
                  <c:v>8.6094500000000007E-9</c:v>
                </c:pt>
                <c:pt idx="358">
                  <c:v>1.0555300000000001E-8</c:v>
                </c:pt>
                <c:pt idx="359">
                  <c:v>1.22603E-8</c:v>
                </c:pt>
                <c:pt idx="360">
                  <c:v>1.3738899999999999E-8</c:v>
                </c:pt>
                <c:pt idx="361">
                  <c:v>1.50051E-8</c:v>
                </c:pt>
                <c:pt idx="362">
                  <c:v>1.6073000000000001E-8</c:v>
                </c:pt>
                <c:pt idx="363">
                  <c:v>1.6956099999999999E-8</c:v>
                </c:pt>
                <c:pt idx="364">
                  <c:v>1.7667499999999999E-8</c:v>
                </c:pt>
                <c:pt idx="365">
                  <c:v>1.8220200000000001E-8</c:v>
                </c:pt>
                <c:pt idx="366">
                  <c:v>1.8626500000000001E-8</c:v>
                </c:pt>
                <c:pt idx="367">
                  <c:v>1.88984E-8</c:v>
                </c:pt>
                <c:pt idx="368">
                  <c:v>1.90474E-8</c:v>
                </c:pt>
                <c:pt idx="369">
                  <c:v>1.9084500000000001E-8</c:v>
                </c:pt>
                <c:pt idx="370">
                  <c:v>1.9020300000000001E-8</c:v>
                </c:pt>
                <c:pt idx="371">
                  <c:v>1.8864899999999998E-8</c:v>
                </c:pt>
                <c:pt idx="372">
                  <c:v>1.86277E-8</c:v>
                </c:pt>
                <c:pt idx="373">
                  <c:v>1.83179E-8</c:v>
                </c:pt>
                <c:pt idx="374">
                  <c:v>1.7943999999999998E-8</c:v>
                </c:pt>
                <c:pt idx="375">
                  <c:v>1.7514099999999999E-8</c:v>
                </c:pt>
                <c:pt idx="376">
                  <c:v>1.70358E-8</c:v>
                </c:pt>
                <c:pt idx="377">
                  <c:v>1.6516099999999999E-8</c:v>
                </c:pt>
                <c:pt idx="378">
                  <c:v>1.5961599999999999E-8</c:v>
                </c:pt>
                <c:pt idx="379">
                  <c:v>1.5378699999999999E-8</c:v>
                </c:pt>
                <c:pt idx="380">
                  <c:v>1.4772900000000001E-8</c:v>
                </c:pt>
                <c:pt idx="381">
                  <c:v>1.4149599999999999E-8</c:v>
                </c:pt>
                <c:pt idx="382">
                  <c:v>1.35137E-8</c:v>
                </c:pt>
                <c:pt idx="383">
                  <c:v>1.28696E-8</c:v>
                </c:pt>
                <c:pt idx="384">
                  <c:v>1.22213E-8</c:v>
                </c:pt>
                <c:pt idx="385">
                  <c:v>1.1572700000000001E-8</c:v>
                </c:pt>
                <c:pt idx="386">
                  <c:v>1.09271E-8</c:v>
                </c:pt>
                <c:pt idx="387">
                  <c:v>1.02875E-8</c:v>
                </c:pt>
                <c:pt idx="388">
                  <c:v>9.6565800000000002E-9</c:v>
                </c:pt>
                <c:pt idx="389">
                  <c:v>9.0367599999999997E-9</c:v>
                </c:pt>
                <c:pt idx="390">
                  <c:v>8.43014E-9</c:v>
                </c:pt>
                <c:pt idx="391">
                  <c:v>7.8385700000000002E-9</c:v>
                </c:pt>
                <c:pt idx="392">
                  <c:v>7.2636200000000002E-9</c:v>
                </c:pt>
                <c:pt idx="393">
                  <c:v>6.7066600000000001E-9</c:v>
                </c:pt>
                <c:pt idx="394">
                  <c:v>6.1688100000000003E-9</c:v>
                </c:pt>
                <c:pt idx="395">
                  <c:v>5.6509799999999999E-9</c:v>
                </c:pt>
                <c:pt idx="396">
                  <c:v>5.1539099999999996E-9</c:v>
                </c:pt>
                <c:pt idx="397">
                  <c:v>4.6781600000000003E-9</c:v>
                </c:pt>
                <c:pt idx="398">
                  <c:v>4.2240999999999999E-9</c:v>
                </c:pt>
                <c:pt idx="399">
                  <c:v>3.7919900000000003E-9</c:v>
                </c:pt>
                <c:pt idx="400">
                  <c:v>3.38194E-9</c:v>
                </c:pt>
                <c:pt idx="401">
                  <c:v>2.9939199999999999E-9</c:v>
                </c:pt>
                <c:pt idx="402">
                  <c:v>2.6278E-9</c:v>
                </c:pt>
                <c:pt idx="403">
                  <c:v>2.2833700000000002E-9</c:v>
                </c:pt>
                <c:pt idx="404">
                  <c:v>1.9602999999999999E-9</c:v>
                </c:pt>
                <c:pt idx="405">
                  <c:v>1.6581999999999999E-9</c:v>
                </c:pt>
                <c:pt idx="406">
                  <c:v>1.3766100000000001E-9</c:v>
                </c:pt>
                <c:pt idx="407">
                  <c:v>1.1149900000000001E-9</c:v>
                </c:pt>
                <c:pt idx="408">
                  <c:v>8.7276999999999998E-10</c:v>
                </c:pt>
                <c:pt idx="409">
                  <c:v>6.4932899999999996E-10</c:v>
                </c:pt>
                <c:pt idx="410">
                  <c:v>4.4400899999999999E-10</c:v>
                </c:pt>
                <c:pt idx="411">
                  <c:v>2.5612200000000001E-10</c:v>
                </c:pt>
                <c:pt idx="412">
                  <c:v>8.4957100000000003E-11</c:v>
                </c:pt>
                <c:pt idx="413">
                  <c:v>-7.0214200000000003E-11</c:v>
                </c:pt>
                <c:pt idx="414">
                  <c:v>-2.1013199999999999E-10</c:v>
                </c:pt>
                <c:pt idx="415">
                  <c:v>-3.3554399999999999E-10</c:v>
                </c:pt>
                <c:pt idx="416">
                  <c:v>-4.4720000000000002E-10</c:v>
                </c:pt>
                <c:pt idx="417">
                  <c:v>-5.4584800000000002E-10</c:v>
                </c:pt>
                <c:pt idx="418">
                  <c:v>-6.3223200000000001E-10</c:v>
                </c:pt>
                <c:pt idx="419">
                  <c:v>-7.0708599999999995E-10</c:v>
                </c:pt>
                <c:pt idx="420">
                  <c:v>-7.7113400000000004E-10</c:v>
                </c:pt>
                <c:pt idx="421">
                  <c:v>-8.2508400000000004E-10</c:v>
                </c:pt>
                <c:pt idx="422">
                  <c:v>-8.6963000000000003E-10</c:v>
                </c:pt>
                <c:pt idx="423">
                  <c:v>-9.0544599999999998E-10</c:v>
                </c:pt>
                <c:pt idx="424">
                  <c:v>-9.3318700000000004E-10</c:v>
                </c:pt>
                <c:pt idx="425">
                  <c:v>-9.5348500000000004E-10</c:v>
                </c:pt>
                <c:pt idx="426">
                  <c:v>-9.6695200000000007E-10</c:v>
                </c:pt>
                <c:pt idx="427">
                  <c:v>-9.7417199999999997E-10</c:v>
                </c:pt>
                <c:pt idx="428">
                  <c:v>-9.7570999999999993E-10</c:v>
                </c:pt>
                <c:pt idx="429">
                  <c:v>-9.7210299999999991E-10</c:v>
                </c:pt>
                <c:pt idx="430">
                  <c:v>-9.6386299999999994E-10</c:v>
                </c:pt>
                <c:pt idx="431">
                  <c:v>-9.5147699999999998E-10</c:v>
                </c:pt>
                <c:pt idx="432">
                  <c:v>-9.3540599999999994E-10</c:v>
                </c:pt>
                <c:pt idx="433">
                  <c:v>-9.1608699999999996E-10</c:v>
                </c:pt>
                <c:pt idx="434">
                  <c:v>-8.9392900000000003E-10</c:v>
                </c:pt>
                <c:pt idx="435">
                  <c:v>-8.6931999999999995E-10</c:v>
                </c:pt>
                <c:pt idx="436">
                  <c:v>-8.4262000000000003E-10</c:v>
                </c:pt>
                <c:pt idx="437">
                  <c:v>-8.1416699999999997E-10</c:v>
                </c:pt>
                <c:pt idx="438">
                  <c:v>-7.8427399999999995E-10</c:v>
                </c:pt>
                <c:pt idx="439">
                  <c:v>-7.5323400000000003E-10</c:v>
                </c:pt>
                <c:pt idx="440">
                  <c:v>-7.2131500000000001E-10</c:v>
                </c:pt>
                <c:pt idx="441">
                  <c:v>-6.8876500000000005E-10</c:v>
                </c:pt>
                <c:pt idx="442">
                  <c:v>-6.5581100000000004E-10</c:v>
                </c:pt>
                <c:pt idx="443">
                  <c:v>-6.2266200000000002E-10</c:v>
                </c:pt>
                <c:pt idx="444">
                  <c:v>-5.8950500000000002E-10</c:v>
                </c:pt>
                <c:pt idx="445">
                  <c:v>-5.5650999999999997E-10</c:v>
                </c:pt>
                <c:pt idx="446">
                  <c:v>-5.2383299999999996E-10</c:v>
                </c:pt>
                <c:pt idx="447">
                  <c:v>-4.91608E-10</c:v>
                </c:pt>
                <c:pt idx="448">
                  <c:v>-4.5995900000000002E-10</c:v>
                </c:pt>
                <c:pt idx="449">
                  <c:v>-4.2899099999999999E-10</c:v>
                </c:pt>
                <c:pt idx="450">
                  <c:v>-3.98799E-10</c:v>
                </c:pt>
                <c:pt idx="451">
                  <c:v>-3.69462E-10</c:v>
                </c:pt>
                <c:pt idx="452">
                  <c:v>-3.4104800000000001E-10</c:v>
                </c:pt>
                <c:pt idx="453">
                  <c:v>-3.1361500000000001E-10</c:v>
                </c:pt>
                <c:pt idx="454">
                  <c:v>-2.8720800000000002E-10</c:v>
                </c:pt>
                <c:pt idx="455">
                  <c:v>-2.6186500000000001E-10</c:v>
                </c:pt>
                <c:pt idx="456">
                  <c:v>-2.3761299999999999E-10</c:v>
                </c:pt>
                <c:pt idx="457">
                  <c:v>-2.14472E-10</c:v>
                </c:pt>
                <c:pt idx="458">
                  <c:v>-1.9245299999999999E-10</c:v>
                </c:pt>
                <c:pt idx="459">
                  <c:v>-1.7156199999999999E-10</c:v>
                </c:pt>
                <c:pt idx="460">
                  <c:v>-1.5179799999999999E-10</c:v>
                </c:pt>
                <c:pt idx="461">
                  <c:v>-1.33153E-10</c:v>
                </c:pt>
                <c:pt idx="462">
                  <c:v>-1.15616E-10</c:v>
                </c:pt>
                <c:pt idx="463">
                  <c:v>-9.9169300000000002E-11</c:v>
                </c:pt>
                <c:pt idx="464">
                  <c:v>-8.3793700000000006E-11</c:v>
                </c:pt>
                <c:pt idx="465">
                  <c:v>-6.9464600000000004E-11</c:v>
                </c:pt>
                <c:pt idx="466">
                  <c:v>-5.6155099999999998E-11</c:v>
                </c:pt>
                <c:pt idx="467">
                  <c:v>-4.3835400000000001E-11</c:v>
                </c:pt>
                <c:pt idx="468">
                  <c:v>-3.2473700000000002E-11</c:v>
                </c:pt>
                <c:pt idx="469">
                  <c:v>-2.2036199999999999E-11</c:v>
                </c:pt>
                <c:pt idx="470">
                  <c:v>-1.2487599999999999E-11</c:v>
                </c:pt>
                <c:pt idx="471">
                  <c:v>-3.79159E-12</c:v>
                </c:pt>
                <c:pt idx="472">
                  <c:v>4.0891899999999999E-12</c:v>
                </c:pt>
                <c:pt idx="473">
                  <c:v>1.1192600000000001E-11</c:v>
                </c:pt>
                <c:pt idx="474">
                  <c:v>1.7556899999999999E-11</c:v>
                </c:pt>
                <c:pt idx="475">
                  <c:v>2.32204E-11</c:v>
                </c:pt>
                <c:pt idx="476">
                  <c:v>2.8221400000000001E-11</c:v>
                </c:pt>
                <c:pt idx="477">
                  <c:v>3.2597799999999999E-11</c:v>
                </c:pt>
                <c:pt idx="478">
                  <c:v>3.6387200000000002E-11</c:v>
                </c:pt>
                <c:pt idx="479">
                  <c:v>3.9626499999999999E-11</c:v>
                </c:pt>
                <c:pt idx="480">
                  <c:v>4.2351899999999999E-11</c:v>
                </c:pt>
                <c:pt idx="481">
                  <c:v>4.4598799999999999E-11</c:v>
                </c:pt>
                <c:pt idx="482">
                  <c:v>4.6401600000000002E-11</c:v>
                </c:pt>
                <c:pt idx="483">
                  <c:v>4.7793700000000001E-11</c:v>
                </c:pt>
                <c:pt idx="484">
                  <c:v>4.8807300000000003E-11</c:v>
                </c:pt>
                <c:pt idx="485">
                  <c:v>4.9473700000000002E-11</c:v>
                </c:pt>
                <c:pt idx="486">
                  <c:v>4.9822699999999997E-11</c:v>
                </c:pt>
                <c:pt idx="487">
                  <c:v>4.9883099999999999E-11</c:v>
                </c:pt>
                <c:pt idx="488">
                  <c:v>4.9682100000000001E-11</c:v>
                </c:pt>
                <c:pt idx="489">
                  <c:v>4.9245900000000003E-11</c:v>
                </c:pt>
                <c:pt idx="490">
                  <c:v>4.8599400000000002E-11</c:v>
                </c:pt>
                <c:pt idx="491">
                  <c:v>4.7765999999999998E-11</c:v>
                </c:pt>
                <c:pt idx="492">
                  <c:v>4.6767999999999999E-11</c:v>
                </c:pt>
                <c:pt idx="493">
                  <c:v>4.5626199999999999E-11</c:v>
                </c:pt>
                <c:pt idx="494">
                  <c:v>4.4360300000000001E-11</c:v>
                </c:pt>
                <c:pt idx="495">
                  <c:v>4.2988699999999998E-11</c:v>
                </c:pt>
                <c:pt idx="496">
                  <c:v>4.1528499999999998E-11</c:v>
                </c:pt>
                <c:pt idx="497">
                  <c:v>3.9995800000000003E-11</c:v>
                </c:pt>
                <c:pt idx="498">
                  <c:v>3.84054E-11</c:v>
                </c:pt>
                <c:pt idx="499">
                  <c:v>3.6770900000000002E-11</c:v>
                </c:pt>
                <c:pt idx="500">
                  <c:v>3.5104899999999998E-11</c:v>
                </c:pt>
                <c:pt idx="501">
                  <c:v>3.3418999999999997E-11</c:v>
                </c:pt>
                <c:pt idx="502">
                  <c:v>3.1723799999999998E-11</c:v>
                </c:pt>
                <c:pt idx="503">
                  <c:v>3.0028799999999997E-11</c:v>
                </c:pt>
                <c:pt idx="504">
                  <c:v>2.83427E-11</c:v>
                </c:pt>
                <c:pt idx="505">
                  <c:v>2.6673199999999999E-11</c:v>
                </c:pt>
                <c:pt idx="506">
                  <c:v>2.5027400000000001E-11</c:v>
                </c:pt>
                <c:pt idx="507">
                  <c:v>2.3411300000000001E-11</c:v>
                </c:pt>
                <c:pt idx="508">
                  <c:v>2.1830399999999999E-11</c:v>
                </c:pt>
                <c:pt idx="509">
                  <c:v>2.0289500000000001E-11</c:v>
                </c:pt>
                <c:pt idx="510">
                  <c:v>1.8792499999999999E-11</c:v>
                </c:pt>
                <c:pt idx="511">
                  <c:v>1.7343000000000002E-11</c:v>
                </c:pt>
                <c:pt idx="512">
                  <c:v>1.5943800000000002E-11</c:v>
                </c:pt>
                <c:pt idx="513">
                  <c:v>1.4597199999999999E-11</c:v>
                </c:pt>
                <c:pt idx="514">
                  <c:v>1.3305100000000001E-11</c:v>
                </c:pt>
                <c:pt idx="515">
                  <c:v>1.20689E-11</c:v>
                </c:pt>
                <c:pt idx="516">
                  <c:v>1.08895E-11</c:v>
                </c:pt>
                <c:pt idx="517">
                  <c:v>9.7674799999999999E-12</c:v>
                </c:pt>
                <c:pt idx="518">
                  <c:v>8.7031500000000005E-12</c:v>
                </c:pt>
                <c:pt idx="519">
                  <c:v>7.6963900000000001E-12</c:v>
                </c:pt>
                <c:pt idx="520">
                  <c:v>6.7468500000000001E-12</c:v>
                </c:pt>
                <c:pt idx="521">
                  <c:v>5.8538900000000002E-12</c:v>
                </c:pt>
                <c:pt idx="522">
                  <c:v>5.0166600000000002E-12</c:v>
                </c:pt>
                <c:pt idx="523">
                  <c:v>4.2340800000000001E-12</c:v>
                </c:pt>
                <c:pt idx="524">
                  <c:v>3.50492E-12</c:v>
                </c:pt>
                <c:pt idx="525">
                  <c:v>2.8278000000000001E-12</c:v>
                </c:pt>
                <c:pt idx="526">
                  <c:v>2.2011899999999998E-12</c:v>
                </c:pt>
                <c:pt idx="527">
                  <c:v>1.62346E-12</c:v>
                </c:pt>
                <c:pt idx="528">
                  <c:v>1.0928499999999999E-12</c:v>
                </c:pt>
                <c:pt idx="529">
                  <c:v>6.0758300000000004E-13</c:v>
                </c:pt>
                <c:pt idx="530">
                  <c:v>1.65774E-13</c:v>
                </c:pt>
                <c:pt idx="531">
                  <c:v>-2.3447999999999998E-13</c:v>
                </c:pt>
                <c:pt idx="532">
                  <c:v>-5.9512799999999997E-13</c:v>
                </c:pt>
                <c:pt idx="533">
                  <c:v>-9.1811500000000007E-13</c:v>
                </c:pt>
                <c:pt idx="534">
                  <c:v>-1.2054000000000001E-12</c:v>
                </c:pt>
                <c:pt idx="535">
                  <c:v>-1.45892E-12</c:v>
                </c:pt>
                <c:pt idx="536">
                  <c:v>-1.6806300000000001E-12</c:v>
                </c:pt>
                <c:pt idx="537">
                  <c:v>-1.8724599999999999E-12</c:v>
                </c:pt>
                <c:pt idx="538">
                  <c:v>-2.0362700000000002E-12</c:v>
                </c:pt>
                <c:pt idx="539">
                  <c:v>-2.1739200000000001E-12</c:v>
                </c:pt>
                <c:pt idx="540">
                  <c:v>-2.2872300000000001E-12</c:v>
                </c:pt>
                <c:pt idx="541">
                  <c:v>-2.3779399999999999E-12</c:v>
                </c:pt>
                <c:pt idx="542">
                  <c:v>-2.4477700000000002E-12</c:v>
                </c:pt>
                <c:pt idx="543">
                  <c:v>-2.49834E-12</c:v>
                </c:pt>
                <c:pt idx="544">
                  <c:v>-2.53127E-12</c:v>
                </c:pt>
                <c:pt idx="545">
                  <c:v>-2.5480700000000001E-12</c:v>
                </c:pt>
                <c:pt idx="546">
                  <c:v>-2.5502000000000002E-12</c:v>
                </c:pt>
                <c:pt idx="547">
                  <c:v>-2.5390800000000001E-12</c:v>
                </c:pt>
                <c:pt idx="548">
                  <c:v>-2.51602E-12</c:v>
                </c:pt>
                <c:pt idx="549">
                  <c:v>-2.4823E-12</c:v>
                </c:pt>
                <c:pt idx="550">
                  <c:v>-2.4391E-12</c:v>
                </c:pt>
                <c:pt idx="551">
                  <c:v>-2.38756E-12</c:v>
                </c:pt>
                <c:pt idx="552">
                  <c:v>-2.3287200000000002E-12</c:v>
                </c:pt>
                <c:pt idx="553">
                  <c:v>-2.2636099999999999E-12</c:v>
                </c:pt>
                <c:pt idx="554">
                  <c:v>-2.1931499999999998E-12</c:v>
                </c:pt>
                <c:pt idx="555">
                  <c:v>-2.11823E-12</c:v>
                </c:pt>
                <c:pt idx="556">
                  <c:v>-2.0396599999999998E-12</c:v>
                </c:pt>
                <c:pt idx="557">
                  <c:v>-1.95818E-12</c:v>
                </c:pt>
                <c:pt idx="558">
                  <c:v>-1.8745000000000001E-12</c:v>
                </c:pt>
                <c:pt idx="559">
                  <c:v>-1.7892500000000001E-12</c:v>
                </c:pt>
                <c:pt idx="560">
                  <c:v>-1.7029999999999999E-12</c:v>
                </c:pt>
                <c:pt idx="561">
                  <c:v>-1.6163000000000001E-12</c:v>
                </c:pt>
                <c:pt idx="562">
                  <c:v>-1.5296500000000001E-12</c:v>
                </c:pt>
                <c:pt idx="563">
                  <c:v>-1.44348E-12</c:v>
                </c:pt>
                <c:pt idx="564">
                  <c:v>-1.35818E-12</c:v>
                </c:pt>
                <c:pt idx="565">
                  <c:v>-1.27412E-12</c:v>
                </c:pt>
                <c:pt idx="566">
                  <c:v>-1.19161E-12</c:v>
                </c:pt>
                <c:pt idx="567">
                  <c:v>-1.11091E-12</c:v>
                </c:pt>
                <c:pt idx="568">
                  <c:v>-1.03227E-12</c:v>
                </c:pt>
                <c:pt idx="569">
                  <c:v>-9.5589599999999991E-13</c:v>
                </c:pt>
                <c:pt idx="570">
                  <c:v>-8.8195200000000004E-13</c:v>
                </c:pt>
                <c:pt idx="571">
                  <c:v>-8.1058699999999997E-13</c:v>
                </c:pt>
                <c:pt idx="572">
                  <c:v>-7.4191099999999999E-13</c:v>
                </c:pt>
                <c:pt idx="573">
                  <c:v>-6.7600999999999996E-13</c:v>
                </c:pt>
                <c:pt idx="574">
                  <c:v>-6.1297400000000005E-13</c:v>
                </c:pt>
                <c:pt idx="575">
                  <c:v>-5.5284300000000001E-13</c:v>
                </c:pt>
                <c:pt idx="576">
                  <c:v>-4.95661E-13</c:v>
                </c:pt>
                <c:pt idx="577">
                  <c:v>-4.4142100000000002E-13</c:v>
                </c:pt>
                <c:pt idx="578">
                  <c:v>-3.9013699999999998E-13</c:v>
                </c:pt>
                <c:pt idx="579">
                  <c:v>-3.41774E-13</c:v>
                </c:pt>
                <c:pt idx="580">
                  <c:v>-2.96311E-13</c:v>
                </c:pt>
                <c:pt idx="581">
                  <c:v>-2.5368800000000001E-13</c:v>
                </c:pt>
                <c:pt idx="582">
                  <c:v>-2.1384999999999999E-13</c:v>
                </c:pt>
                <c:pt idx="583">
                  <c:v>-1.7673400000000001E-13</c:v>
                </c:pt>
                <c:pt idx="584">
                  <c:v>-1.4227100000000001E-13</c:v>
                </c:pt>
                <c:pt idx="585">
                  <c:v>-1.1039E-13</c:v>
                </c:pt>
                <c:pt idx="586">
                  <c:v>-8.1008500000000005E-14</c:v>
                </c:pt>
                <c:pt idx="587">
                  <c:v>-5.4019799999999998E-14</c:v>
                </c:pt>
                <c:pt idx="588">
                  <c:v>-2.93497E-14</c:v>
                </c:pt>
                <c:pt idx="589">
                  <c:v>-6.9081000000000004E-15</c:v>
                </c:pt>
                <c:pt idx="590">
                  <c:v>1.3420300000000001E-14</c:v>
                </c:pt>
                <c:pt idx="591">
                  <c:v>3.1713200000000003E-14</c:v>
                </c:pt>
                <c:pt idx="592">
                  <c:v>4.8090399999999997E-14</c:v>
                </c:pt>
                <c:pt idx="593">
                  <c:v>6.2663600000000003E-14</c:v>
                </c:pt>
                <c:pt idx="594">
                  <c:v>7.5495999999999995E-14</c:v>
                </c:pt>
                <c:pt idx="595">
                  <c:v>8.6701800000000003E-14</c:v>
                </c:pt>
                <c:pt idx="596">
                  <c:v>9.6395299999999999E-14</c:v>
                </c:pt>
                <c:pt idx="597">
                  <c:v>1.04657E-13</c:v>
                </c:pt>
                <c:pt idx="598">
                  <c:v>1.11584E-13</c:v>
                </c:pt>
                <c:pt idx="599">
                  <c:v>1.1727599999999999E-13</c:v>
                </c:pt>
                <c:pt idx="600">
                  <c:v>1.2182700000000001E-13</c:v>
                </c:pt>
                <c:pt idx="601">
                  <c:v>1.2530700000000001E-13</c:v>
                </c:pt>
                <c:pt idx="602">
                  <c:v>1.2781599999999999E-13</c:v>
                </c:pt>
                <c:pt idx="603">
                  <c:v>1.2941199999999999E-13</c:v>
                </c:pt>
                <c:pt idx="604">
                  <c:v>1.3018800000000001E-13</c:v>
                </c:pt>
                <c:pt idx="605">
                  <c:v>1.3022899999999999E-13</c:v>
                </c:pt>
                <c:pt idx="606">
                  <c:v>1.29607E-13</c:v>
                </c:pt>
                <c:pt idx="607">
                  <c:v>1.2838399999999999E-13</c:v>
                </c:pt>
                <c:pt idx="608">
                  <c:v>1.26634E-13</c:v>
                </c:pt>
                <c:pt idx="609">
                  <c:v>1.2439599999999999E-13</c:v>
                </c:pt>
                <c:pt idx="610">
                  <c:v>1.2173500000000001E-13</c:v>
                </c:pt>
                <c:pt idx="611">
                  <c:v>1.18697E-13</c:v>
                </c:pt>
                <c:pt idx="612">
                  <c:v>1.1535499999999999E-13</c:v>
                </c:pt>
                <c:pt idx="613">
                  <c:v>1.11742E-13</c:v>
                </c:pt>
                <c:pt idx="614">
                  <c:v>1.07896E-13</c:v>
                </c:pt>
                <c:pt idx="615">
                  <c:v>1.03861E-13</c:v>
                </c:pt>
                <c:pt idx="616">
                  <c:v>9.96795E-14</c:v>
                </c:pt>
                <c:pt idx="617">
                  <c:v>9.5387300000000004E-14</c:v>
                </c:pt>
                <c:pt idx="618">
                  <c:v>9.1017999999999994E-14</c:v>
                </c:pt>
                <c:pt idx="619">
                  <c:v>8.6601799999999996E-14</c:v>
                </c:pt>
                <c:pt idx="620">
                  <c:v>8.2158300000000003E-14</c:v>
                </c:pt>
                <c:pt idx="621">
                  <c:v>7.7728100000000002E-14</c:v>
                </c:pt>
                <c:pt idx="622">
                  <c:v>7.3317500000000005E-14</c:v>
                </c:pt>
                <c:pt idx="623">
                  <c:v>6.8962499999999995E-14</c:v>
                </c:pt>
                <c:pt idx="624">
                  <c:v>6.4665399999999999E-14</c:v>
                </c:pt>
                <c:pt idx="625">
                  <c:v>6.0458499999999994E-14</c:v>
                </c:pt>
                <c:pt idx="626">
                  <c:v>5.6340799999999998E-14</c:v>
                </c:pt>
                <c:pt idx="627">
                  <c:v>5.2341699999999998E-14</c:v>
                </c:pt>
                <c:pt idx="628">
                  <c:v>4.8457300000000003E-14</c:v>
                </c:pt>
                <c:pt idx="629">
                  <c:v>4.4714599999999998E-14</c:v>
                </c:pt>
                <c:pt idx="630">
                  <c:v>4.1103599999999998E-14</c:v>
                </c:pt>
                <c:pt idx="631">
                  <c:v>3.7623099999999999E-14</c:v>
                </c:pt>
                <c:pt idx="632">
                  <c:v>3.4283500000000001E-14</c:v>
                </c:pt>
                <c:pt idx="633">
                  <c:v>3.10863E-14</c:v>
                </c:pt>
                <c:pt idx="634">
                  <c:v>2.80444E-14</c:v>
                </c:pt>
                <c:pt idx="635">
                  <c:v>2.5146599999999999E-14</c:v>
                </c:pt>
                <c:pt idx="636">
                  <c:v>2.2394500000000001E-14</c:v>
                </c:pt>
                <c:pt idx="637">
                  <c:v>1.9800300000000001E-14</c:v>
                </c:pt>
                <c:pt idx="638">
                  <c:v>1.7352899999999998E-14</c:v>
                </c:pt>
                <c:pt idx="639">
                  <c:v>1.5049299999999999E-14</c:v>
                </c:pt>
                <c:pt idx="640">
                  <c:v>1.28799E-14</c:v>
                </c:pt>
                <c:pt idx="641">
                  <c:v>1.08655E-14</c:v>
                </c:pt>
                <c:pt idx="642">
                  <c:v>8.9802500000000007E-15</c:v>
                </c:pt>
                <c:pt idx="643">
                  <c:v>7.2304099999999999E-15</c:v>
                </c:pt>
                <c:pt idx="644">
                  <c:v>5.6069999999999998E-15</c:v>
                </c:pt>
                <c:pt idx="645">
                  <c:v>4.1166600000000001E-15</c:v>
                </c:pt>
                <c:pt idx="646">
                  <c:v>2.7617600000000001E-15</c:v>
                </c:pt>
                <c:pt idx="647">
                  <c:v>1.51815E-15</c:v>
                </c:pt>
                <c:pt idx="648">
                  <c:v>3.9390100000000002E-16</c:v>
                </c:pt>
                <c:pt idx="649">
                  <c:v>-6.2244000000000001E-16</c:v>
                </c:pt>
                <c:pt idx="650">
                  <c:v>-1.54123E-15</c:v>
                </c:pt>
                <c:pt idx="651">
                  <c:v>-2.3718300000000001E-15</c:v>
                </c:pt>
                <c:pt idx="652">
                  <c:v>-3.1187199999999999E-15</c:v>
                </c:pt>
                <c:pt idx="653">
                  <c:v>-3.7711700000000001E-15</c:v>
                </c:pt>
                <c:pt idx="654">
                  <c:v>-4.3382400000000001E-15</c:v>
                </c:pt>
                <c:pt idx="655">
                  <c:v>-4.82054E-15</c:v>
                </c:pt>
                <c:pt idx="656">
                  <c:v>-5.2262100000000002E-15</c:v>
                </c:pt>
                <c:pt idx="657">
                  <c:v>-5.5701800000000001E-15</c:v>
                </c:pt>
                <c:pt idx="658">
                  <c:v>-5.8583800000000003E-15</c:v>
                </c:pt>
                <c:pt idx="659">
                  <c:v>-6.09616E-15</c:v>
                </c:pt>
                <c:pt idx="660">
                  <c:v>-6.2883700000000001E-15</c:v>
                </c:pt>
                <c:pt idx="661">
                  <c:v>-6.4393599999999998E-15</c:v>
                </c:pt>
                <c:pt idx="662">
                  <c:v>-6.5531099999999997E-15</c:v>
                </c:pt>
                <c:pt idx="663">
                  <c:v>-6.63319E-15</c:v>
                </c:pt>
                <c:pt idx="664">
                  <c:v>-6.68282E-15</c:v>
                </c:pt>
                <c:pt idx="665">
                  <c:v>-6.7009400000000004E-15</c:v>
                </c:pt>
                <c:pt idx="666">
                  <c:v>-6.6718099999999998E-15</c:v>
                </c:pt>
                <c:pt idx="667">
                  <c:v>-6.6039500000000004E-15</c:v>
                </c:pt>
                <c:pt idx="668">
                  <c:v>-6.5198499999999996E-15</c:v>
                </c:pt>
                <c:pt idx="669">
                  <c:v>-6.4210600000000003E-15</c:v>
                </c:pt>
                <c:pt idx="670">
                  <c:v>-6.3089999999999998E-15</c:v>
                </c:pt>
                <c:pt idx="671">
                  <c:v>-6.1849399999999999E-15</c:v>
                </c:pt>
                <c:pt idx="672">
                  <c:v>-6.0500300000000002E-15</c:v>
                </c:pt>
                <c:pt idx="673">
                  <c:v>-5.9053099999999997E-15</c:v>
                </c:pt>
                <c:pt idx="674">
                  <c:v>-5.7517200000000003E-15</c:v>
                </c:pt>
                <c:pt idx="675">
                  <c:v>-5.5901200000000002E-15</c:v>
                </c:pt>
                <c:pt idx="676">
                  <c:v>-5.4212799999999996E-15</c:v>
                </c:pt>
                <c:pt idx="677">
                  <c:v>-5.24588E-15</c:v>
                </c:pt>
                <c:pt idx="678">
                  <c:v>-5.0645700000000002E-15</c:v>
                </c:pt>
                <c:pt idx="679">
                  <c:v>-4.8778999999999998E-15</c:v>
                </c:pt>
                <c:pt idx="680">
                  <c:v>-4.68639E-15</c:v>
                </c:pt>
                <c:pt idx="681">
                  <c:v>-4.4904999999999999E-15</c:v>
                </c:pt>
                <c:pt idx="682">
                  <c:v>-4.2982299999999996E-15</c:v>
                </c:pt>
                <c:pt idx="683">
                  <c:v>-4.10926E-15</c:v>
                </c:pt>
                <c:pt idx="684">
                  <c:v>-3.9156600000000002E-15</c:v>
                </c:pt>
                <c:pt idx="685">
                  <c:v>-3.7178900000000002E-15</c:v>
                </c:pt>
                <c:pt idx="686">
                  <c:v>-3.51635E-15</c:v>
                </c:pt>
                <c:pt idx="687">
                  <c:v>-3.31139E-15</c:v>
                </c:pt>
                <c:pt idx="688">
                  <c:v>-3.1033499999999998E-15</c:v>
                </c:pt>
                <c:pt idx="689">
                  <c:v>-2.8925199999999999E-15</c:v>
                </c:pt>
                <c:pt idx="690">
                  <c:v>-2.6791700000000001E-15</c:v>
                </c:pt>
                <c:pt idx="691">
                  <c:v>-2.4635400000000002E-15</c:v>
                </c:pt>
                <c:pt idx="692">
                  <c:v>-2.24585E-15</c:v>
                </c:pt>
                <c:pt idx="693">
                  <c:v>-2.0302900000000001E-15</c:v>
                </c:pt>
                <c:pt idx="694">
                  <c:v>-1.8354200000000002E-15</c:v>
                </c:pt>
                <c:pt idx="695">
                  <c:v>-1.6592500000000001E-15</c:v>
                </c:pt>
                <c:pt idx="696">
                  <c:v>-1.4999899999999999E-15</c:v>
                </c:pt>
                <c:pt idx="697">
                  <c:v>-1.3560200000000001E-15</c:v>
                </c:pt>
                <c:pt idx="698">
                  <c:v>-1.22586E-15</c:v>
                </c:pt>
                <c:pt idx="699">
                  <c:v>-1.1081999999999999E-15</c:v>
                </c:pt>
                <c:pt idx="700">
                  <c:v>-1.00183E-15</c:v>
                </c:pt>
                <c:pt idx="701">
                  <c:v>-9.0567500000000007E-16</c:v>
                </c:pt>
                <c:pt idx="702">
                  <c:v>-8.1874599999999997E-16</c:v>
                </c:pt>
                <c:pt idx="703">
                  <c:v>-7.40161E-16</c:v>
                </c:pt>
                <c:pt idx="704">
                  <c:v>-6.6911799999999998E-16</c:v>
                </c:pt>
                <c:pt idx="705">
                  <c:v>-6.0489400000000002E-16</c:v>
                </c:pt>
                <c:pt idx="706">
                  <c:v>-5.4683500000000004E-16</c:v>
                </c:pt>
                <c:pt idx="707">
                  <c:v>-4.94348E-16</c:v>
                </c:pt>
                <c:pt idx="708">
                  <c:v>-4.4689900000000001E-16</c:v>
                </c:pt>
                <c:pt idx="709">
                  <c:v>-4.0400499999999999E-16</c:v>
                </c:pt>
                <c:pt idx="710">
                  <c:v>-3.6522700000000002E-16</c:v>
                </c:pt>
                <c:pt idx="711">
                  <c:v>-3.3017199999999998E-16</c:v>
                </c:pt>
                <c:pt idx="712">
                  <c:v>-2.9848099999999999E-16</c:v>
                </c:pt>
                <c:pt idx="713">
                  <c:v>-2.6983200000000002E-16</c:v>
                </c:pt>
                <c:pt idx="714">
                  <c:v>-2.43933E-16</c:v>
                </c:pt>
                <c:pt idx="715">
                  <c:v>-2.2051899999999999E-16</c:v>
                </c:pt>
                <c:pt idx="716">
                  <c:v>-1.99353E-16</c:v>
                </c:pt>
                <c:pt idx="717">
                  <c:v>-1.8021900000000001E-16</c:v>
                </c:pt>
                <c:pt idx="718">
                  <c:v>-1.6292100000000001E-16</c:v>
                </c:pt>
                <c:pt idx="719">
                  <c:v>-1.47283E-16</c:v>
                </c:pt>
                <c:pt idx="720">
                  <c:v>-1.33147E-16</c:v>
                </c:pt>
                <c:pt idx="721">
                  <c:v>-1.2036699999999999E-16</c:v>
                </c:pt>
                <c:pt idx="722">
                  <c:v>-1.0881399999999999E-16</c:v>
                </c:pt>
                <c:pt idx="723">
                  <c:v>-9.8369599999999995E-17</c:v>
                </c:pt>
                <c:pt idx="724">
                  <c:v>-8.8927799999999999E-17</c:v>
                </c:pt>
                <c:pt idx="725">
                  <c:v>-8.0392300000000003E-17</c:v>
                </c:pt>
                <c:pt idx="726">
                  <c:v>-7.2675999999999998E-17</c:v>
                </c:pt>
                <c:pt idx="727">
                  <c:v>-6.5700400000000002E-17</c:v>
                </c:pt>
                <c:pt idx="728">
                  <c:v>-5.9394300000000005E-17</c:v>
                </c:pt>
                <c:pt idx="729">
                  <c:v>-5.3693500000000002E-17</c:v>
                </c:pt>
                <c:pt idx="730">
                  <c:v>-4.8539800000000001E-17</c:v>
                </c:pt>
                <c:pt idx="731">
                  <c:v>-4.3880800000000002E-17</c:v>
                </c:pt>
                <c:pt idx="732">
                  <c:v>-3.9669000000000001E-17</c:v>
                </c:pt>
                <c:pt idx="733">
                  <c:v>-3.58615E-17</c:v>
                </c:pt>
                <c:pt idx="734">
                  <c:v>-3.2419400000000002E-17</c:v>
                </c:pt>
                <c:pt idx="735">
                  <c:v>-2.9307699999999997E-17</c:v>
                </c:pt>
                <c:pt idx="736">
                  <c:v>-2.6494700000000001E-17</c:v>
                </c:pt>
                <c:pt idx="737">
                  <c:v>-2.3951699999999999E-17</c:v>
                </c:pt>
                <c:pt idx="738">
                  <c:v>-2.1652699999999999E-17</c:v>
                </c:pt>
                <c:pt idx="739">
                  <c:v>-1.95744E-17</c:v>
                </c:pt>
                <c:pt idx="740">
                  <c:v>-1.76956E-17</c:v>
                </c:pt>
                <c:pt idx="741">
                  <c:v>-1.5997099999999999E-17</c:v>
                </c:pt>
                <c:pt idx="742">
                  <c:v>-1.4461700000000001E-17</c:v>
                </c:pt>
                <c:pt idx="743">
                  <c:v>-1.30736E-17</c:v>
                </c:pt>
                <c:pt idx="744">
                  <c:v>-1.1818800000000001E-17</c:v>
                </c:pt>
                <c:pt idx="745">
                  <c:v>-1.06844E-17</c:v>
                </c:pt>
                <c:pt idx="746">
                  <c:v>-9.6588699999999995E-18</c:v>
                </c:pt>
                <c:pt idx="747">
                  <c:v>-8.7317900000000003E-18</c:v>
                </c:pt>
                <c:pt idx="748">
                  <c:v>-7.8936900000000001E-18</c:v>
                </c:pt>
                <c:pt idx="749">
                  <c:v>-7.1360300000000004E-18</c:v>
                </c:pt>
                <c:pt idx="750">
                  <c:v>-6.4510899999999998E-18</c:v>
                </c:pt>
                <c:pt idx="751">
                  <c:v>-5.8318999999999998E-18</c:v>
                </c:pt>
                <c:pt idx="752">
                  <c:v>-5.2721400000000004E-18</c:v>
                </c:pt>
                <c:pt idx="753">
                  <c:v>-4.7660999999999996E-18</c:v>
                </c:pt>
                <c:pt idx="754">
                  <c:v>-4.3086400000000001E-18</c:v>
                </c:pt>
                <c:pt idx="755">
                  <c:v>-3.8950899999999997E-18</c:v>
                </c:pt>
                <c:pt idx="756">
                  <c:v>-3.5212300000000002E-18</c:v>
                </c:pt>
                <c:pt idx="757">
                  <c:v>-3.18325E-18</c:v>
                </c:pt>
                <c:pt idx="758">
                  <c:v>-2.8777099999999998E-18</c:v>
                </c:pt>
                <c:pt idx="759">
                  <c:v>-2.6015E-18</c:v>
                </c:pt>
                <c:pt idx="760">
                  <c:v>-2.3518000000000001E-18</c:v>
                </c:pt>
                <c:pt idx="761">
                  <c:v>-2.1260699999999998E-18</c:v>
                </c:pt>
                <c:pt idx="762">
                  <c:v>-1.9219999999999999E-18</c:v>
                </c:pt>
                <c:pt idx="763">
                  <c:v>-1.7375300000000002E-18</c:v>
                </c:pt>
                <c:pt idx="764">
                  <c:v>-1.5707499999999999E-18</c:v>
                </c:pt>
                <c:pt idx="765">
                  <c:v>-1.41999E-18</c:v>
                </c:pt>
                <c:pt idx="766">
                  <c:v>-1.28369E-18</c:v>
                </c:pt>
                <c:pt idx="767">
                  <c:v>-1.16048E-18</c:v>
                </c:pt>
                <c:pt idx="768">
                  <c:v>-1.0491000000000001E-18</c:v>
                </c:pt>
                <c:pt idx="769">
                  <c:v>-9.4840000000000009E-19</c:v>
                </c:pt>
                <c:pt idx="770">
                  <c:v>-8.5736999999999997E-19</c:v>
                </c:pt>
                <c:pt idx="771">
                  <c:v>-7.7507799999999998E-19</c:v>
                </c:pt>
                <c:pt idx="772">
                  <c:v>-7.0068399999999997E-19</c:v>
                </c:pt>
                <c:pt idx="773">
                  <c:v>-6.3343000000000003E-19</c:v>
                </c:pt>
                <c:pt idx="774">
                  <c:v>-5.7263200000000002E-19</c:v>
                </c:pt>
                <c:pt idx="775">
                  <c:v>-5.1766899999999996E-19</c:v>
                </c:pt>
                <c:pt idx="776">
                  <c:v>-4.6798199999999996E-19</c:v>
                </c:pt>
                <c:pt idx="777">
                  <c:v>-4.2306399999999999E-19</c:v>
                </c:pt>
                <c:pt idx="778">
                  <c:v>-3.8245699999999999E-19</c:v>
                </c:pt>
                <c:pt idx="779">
                  <c:v>-3.4574799999999998E-19</c:v>
                </c:pt>
                <c:pt idx="780">
                  <c:v>-3.1256199999999999E-19</c:v>
                </c:pt>
                <c:pt idx="781">
                  <c:v>-2.8256100000000001E-19</c:v>
                </c:pt>
                <c:pt idx="782">
                  <c:v>-2.5543999999999998E-19</c:v>
                </c:pt>
                <c:pt idx="783">
                  <c:v>-2.3092200000000001E-19</c:v>
                </c:pt>
                <c:pt idx="784">
                  <c:v>-2.0875799999999999E-19</c:v>
                </c:pt>
                <c:pt idx="785">
                  <c:v>-1.8872100000000001E-19</c:v>
                </c:pt>
                <c:pt idx="786">
                  <c:v>-1.7060700000000001E-19</c:v>
                </c:pt>
                <c:pt idx="787">
                  <c:v>-1.5423199999999999E-19</c:v>
                </c:pt>
                <c:pt idx="788">
                  <c:v>-1.3942800000000001E-19</c:v>
                </c:pt>
                <c:pt idx="789">
                  <c:v>-1.2604500000000001E-19</c:v>
                </c:pt>
                <c:pt idx="790">
                  <c:v>-1.13947E-19</c:v>
                </c:pt>
                <c:pt idx="791">
                  <c:v>-1.0301000000000001E-19</c:v>
                </c:pt>
                <c:pt idx="792">
                  <c:v>-9.3122999999999999E-20</c:v>
                </c:pt>
                <c:pt idx="793">
                  <c:v>-8.4184799999999999E-20</c:v>
                </c:pt>
                <c:pt idx="794">
                  <c:v>-7.6104500000000004E-20</c:v>
                </c:pt>
                <c:pt idx="795">
                  <c:v>-6.8799800000000001E-20</c:v>
                </c:pt>
                <c:pt idx="796">
                  <c:v>-6.2196200000000006E-20</c:v>
                </c:pt>
                <c:pt idx="797">
                  <c:v>-5.6226500000000003E-20</c:v>
                </c:pt>
                <c:pt idx="798">
                  <c:v>-5.0829699999999998E-20</c:v>
                </c:pt>
                <c:pt idx="799">
                  <c:v>-4.5950899999999998E-20</c:v>
                </c:pt>
                <c:pt idx="800">
                  <c:v>-4.1540400000000001E-20</c:v>
                </c:pt>
                <c:pt idx="801">
                  <c:v>-3.7553299999999999E-20</c:v>
                </c:pt>
                <c:pt idx="802">
                  <c:v>-3.39488E-20</c:v>
                </c:pt>
                <c:pt idx="803">
                  <c:v>-3.0690299999999997E-20</c:v>
                </c:pt>
                <c:pt idx="804">
                  <c:v>-2.7744599999999999E-20</c:v>
                </c:pt>
                <c:pt idx="805">
                  <c:v>-2.5081599999999999E-20</c:v>
                </c:pt>
                <c:pt idx="806">
                  <c:v>-2.26742E-20</c:v>
                </c:pt>
                <c:pt idx="807">
                  <c:v>-2.04978E-20</c:v>
                </c:pt>
                <c:pt idx="808">
                  <c:v>-1.8530399999999999E-20</c:v>
                </c:pt>
                <c:pt idx="809">
                  <c:v>-1.6751799999999999E-20</c:v>
                </c:pt>
                <c:pt idx="810">
                  <c:v>-1.51439E-20</c:v>
                </c:pt>
                <c:pt idx="811">
                  <c:v>-1.36904E-20</c:v>
                </c:pt>
                <c:pt idx="812">
                  <c:v>-1.23763E-20</c:v>
                </c:pt>
                <c:pt idx="813">
                  <c:v>-1.1188399999999999E-20</c:v>
                </c:pt>
                <c:pt idx="814">
                  <c:v>-1.01145E-20</c:v>
                </c:pt>
                <c:pt idx="815">
                  <c:v>-9.1437100000000007E-21</c:v>
                </c:pt>
                <c:pt idx="816">
                  <c:v>-8.2660700000000003E-21</c:v>
                </c:pt>
                <c:pt idx="817">
                  <c:v>-7.4726700000000005E-21</c:v>
                </c:pt>
                <c:pt idx="818">
                  <c:v>-6.7554199999999997E-21</c:v>
                </c:pt>
                <c:pt idx="819">
                  <c:v>-6.10702E-21</c:v>
                </c:pt>
                <c:pt idx="820">
                  <c:v>-5.5208500000000002E-21</c:v>
                </c:pt>
                <c:pt idx="821">
                  <c:v>-4.9909500000000001E-21</c:v>
                </c:pt>
                <c:pt idx="822">
                  <c:v>-4.5119000000000001E-21</c:v>
                </c:pt>
                <c:pt idx="823">
                  <c:v>-4.0788399999999998E-21</c:v>
                </c:pt>
                <c:pt idx="824">
                  <c:v>-3.6873400000000002E-21</c:v>
                </c:pt>
                <c:pt idx="825">
                  <c:v>-3.3334200000000002E-21</c:v>
                </c:pt>
                <c:pt idx="826">
                  <c:v>-3.01347E-21</c:v>
                </c:pt>
                <c:pt idx="827">
                  <c:v>-2.7242300000000001E-21</c:v>
                </c:pt>
                <c:pt idx="828">
                  <c:v>-2.46275E-21</c:v>
                </c:pt>
                <c:pt idx="829">
                  <c:v>-2.2263699999999999E-21</c:v>
                </c:pt>
                <c:pt idx="830">
                  <c:v>-2.0126699999999999E-21</c:v>
                </c:pt>
                <c:pt idx="831">
                  <c:v>-1.8194899999999999E-21</c:v>
                </c:pt>
                <c:pt idx="832">
                  <c:v>-1.6448499999999999E-21</c:v>
                </c:pt>
                <c:pt idx="833">
                  <c:v>-1.48698E-21</c:v>
                </c:pt>
                <c:pt idx="834">
                  <c:v>-1.3442500000000001E-21</c:v>
                </c:pt>
                <c:pt idx="835">
                  <c:v>-1.21523E-21</c:v>
                </c:pt>
                <c:pt idx="836">
                  <c:v>-1.09859E-21</c:v>
                </c:pt>
                <c:pt idx="837">
                  <c:v>-9.9314100000000009E-22</c:v>
                </c:pt>
                <c:pt idx="838">
                  <c:v>-8.9781699999999995E-22</c:v>
                </c:pt>
                <c:pt idx="839">
                  <c:v>-8.1164200000000005E-22</c:v>
                </c:pt>
                <c:pt idx="840">
                  <c:v>-7.3373800000000002E-22</c:v>
                </c:pt>
                <c:pt idx="841">
                  <c:v>-6.6331200000000001E-22</c:v>
                </c:pt>
                <c:pt idx="842">
                  <c:v>-5.9964599999999997E-22</c:v>
                </c:pt>
                <c:pt idx="843">
                  <c:v>-5.4208999999999997E-22</c:v>
                </c:pt>
                <c:pt idx="844">
                  <c:v>-4.9005900000000003E-22</c:v>
                </c:pt>
                <c:pt idx="845">
                  <c:v>-4.43022E-22</c:v>
                </c:pt>
                <c:pt idx="846">
                  <c:v>-4.0049899999999998E-22</c:v>
                </c:pt>
                <c:pt idx="847">
                  <c:v>-3.6205799999999999E-22</c:v>
                </c:pt>
                <c:pt idx="848">
                  <c:v>-3.2730699999999998E-22</c:v>
                </c:pt>
                <c:pt idx="849">
                  <c:v>-2.9589100000000002E-22</c:v>
                </c:pt>
                <c:pt idx="850">
                  <c:v>-2.67491E-22</c:v>
                </c:pt>
                <c:pt idx="851">
                  <c:v>-2.4181599999999998E-22</c:v>
                </c:pt>
                <c:pt idx="852">
                  <c:v>-2.1860599999999999E-22</c:v>
                </c:pt>
                <c:pt idx="853">
                  <c:v>-1.97624E-22</c:v>
                </c:pt>
                <c:pt idx="854">
                  <c:v>-1.7865500000000001E-22</c:v>
                </c:pt>
                <c:pt idx="855">
                  <c:v>-1.61507E-22</c:v>
                </c:pt>
                <c:pt idx="856">
                  <c:v>-1.4600500000000001E-22</c:v>
                </c:pt>
                <c:pt idx="857">
                  <c:v>-1.3199200000000001E-22</c:v>
                </c:pt>
                <c:pt idx="858">
                  <c:v>-1.1932300000000001E-22</c:v>
                </c:pt>
                <c:pt idx="859">
                  <c:v>-1.0787E-22</c:v>
                </c:pt>
                <c:pt idx="860">
                  <c:v>-9.7516100000000002E-23</c:v>
                </c:pt>
                <c:pt idx="861">
                  <c:v>-8.8156200000000002E-23</c:v>
                </c:pt>
                <c:pt idx="862">
                  <c:v>-7.9694800000000004E-23</c:v>
                </c:pt>
                <c:pt idx="863">
                  <c:v>-7.20454E-23</c:v>
                </c:pt>
                <c:pt idx="864">
                  <c:v>-6.5130300000000005E-23</c:v>
                </c:pt>
                <c:pt idx="865">
                  <c:v>-5.8878900000000001E-23</c:v>
                </c:pt>
                <c:pt idx="866">
                  <c:v>-5.32276E-23</c:v>
                </c:pt>
                <c:pt idx="867">
                  <c:v>-4.8118700000000001E-23</c:v>
                </c:pt>
                <c:pt idx="868">
                  <c:v>-4.3500100000000002E-23</c:v>
                </c:pt>
                <c:pt idx="869">
                  <c:v>-3.9324799999999997E-23</c:v>
                </c:pt>
                <c:pt idx="870">
                  <c:v>-3.5550299999999998E-23</c:v>
                </c:pt>
                <c:pt idx="871">
                  <c:v>-3.2138099999999999E-23</c:v>
                </c:pt>
                <c:pt idx="872">
                  <c:v>-2.9053400000000001E-23</c:v>
                </c:pt>
                <c:pt idx="873">
                  <c:v>-2.6264800000000001E-23</c:v>
                </c:pt>
                <c:pt idx="874">
                  <c:v>-2.3743800000000001E-23</c:v>
                </c:pt>
                <c:pt idx="875">
                  <c:v>-2.14648E-23</c:v>
                </c:pt>
                <c:pt idx="876">
                  <c:v>-1.9404600000000001E-23</c:v>
                </c:pt>
                <c:pt idx="877">
                  <c:v>-1.7542100000000001E-23</c:v>
                </c:pt>
                <c:pt idx="878">
                  <c:v>-1.5858299999999999E-23</c:v>
                </c:pt>
                <c:pt idx="879">
                  <c:v>-1.43362E-23</c:v>
                </c:pt>
                <c:pt idx="880">
                  <c:v>-1.2960199999999999E-23</c:v>
                </c:pt>
                <c:pt idx="881">
                  <c:v>-1.1716199999999999E-23</c:v>
                </c:pt>
                <c:pt idx="882">
                  <c:v>-1.05917E-23</c:v>
                </c:pt>
                <c:pt idx="883">
                  <c:v>-9.5750599999999999E-24</c:v>
                </c:pt>
                <c:pt idx="884">
                  <c:v>-8.6560200000000007E-24</c:v>
                </c:pt>
                <c:pt idx="885">
                  <c:v>-7.8251900000000001E-24</c:v>
                </c:pt>
                <c:pt idx="886">
                  <c:v>-7.07411E-24</c:v>
                </c:pt>
                <c:pt idx="887">
                  <c:v>-6.39512E-24</c:v>
                </c:pt>
                <c:pt idx="888">
                  <c:v>-5.7812999999999999E-24</c:v>
                </c:pt>
                <c:pt idx="889">
                  <c:v>-5.2263899999999998E-24</c:v>
                </c:pt>
                <c:pt idx="890">
                  <c:v>-4.72475E-24</c:v>
                </c:pt>
                <c:pt idx="891">
                  <c:v>-4.2712599999999996E-24</c:v>
                </c:pt>
                <c:pt idx="892">
                  <c:v>-3.8612900000000001E-24</c:v>
                </c:pt>
                <c:pt idx="893">
                  <c:v>-3.49067E-24</c:v>
                </c:pt>
                <c:pt idx="894">
                  <c:v>-3.1556299999999999E-24</c:v>
                </c:pt>
                <c:pt idx="895">
                  <c:v>-2.85274E-24</c:v>
                </c:pt>
                <c:pt idx="896">
                  <c:v>-2.5789300000000001E-24</c:v>
                </c:pt>
                <c:pt idx="897">
                  <c:v>-2.3313999999999998E-24</c:v>
                </c:pt>
                <c:pt idx="898">
                  <c:v>-2.1076200000000001E-24</c:v>
                </c:pt>
                <c:pt idx="899">
                  <c:v>-1.9053299999999998E-24</c:v>
                </c:pt>
                <c:pt idx="900">
                  <c:v>-1.7224500000000001E-24</c:v>
                </c:pt>
                <c:pt idx="901">
                  <c:v>-1.55712E-24</c:v>
                </c:pt>
                <c:pt idx="902">
                  <c:v>-1.40767E-24</c:v>
                </c:pt>
                <c:pt idx="903">
                  <c:v>-1.27256E-24</c:v>
                </c:pt>
                <c:pt idx="904">
                  <c:v>-1.15041E-24</c:v>
                </c:pt>
                <c:pt idx="905">
                  <c:v>-1.0399900000000001E-24</c:v>
                </c:pt>
                <c:pt idx="906">
                  <c:v>-9.4017099999999997E-25</c:v>
                </c:pt>
                <c:pt idx="907">
                  <c:v>-8.4993099999999993E-25</c:v>
                </c:pt>
                <c:pt idx="908">
                  <c:v>-7.6835199999999999E-25</c:v>
                </c:pt>
                <c:pt idx="909">
                  <c:v>-6.9460399999999997E-25</c:v>
                </c:pt>
                <c:pt idx="910">
                  <c:v>-6.2793399999999997E-25</c:v>
                </c:pt>
                <c:pt idx="911">
                  <c:v>-5.6766299999999999E-25</c:v>
                </c:pt>
                <c:pt idx="912">
                  <c:v>-5.13177E-25</c:v>
                </c:pt>
                <c:pt idx="913">
                  <c:v>-4.6392099999999998E-25</c:v>
                </c:pt>
                <c:pt idx="914">
                  <c:v>-4.1939300000000003E-25</c:v>
                </c:pt>
                <c:pt idx="915">
                  <c:v>-3.79138E-25</c:v>
                </c:pt>
                <c:pt idx="916">
                  <c:v>-3.4274799999999999E-25</c:v>
                </c:pt>
                <c:pt idx="917">
                  <c:v>-3.0985E-25</c:v>
                </c:pt>
                <c:pt idx="918">
                  <c:v>-2.8011000000000002E-25</c:v>
                </c:pt>
                <c:pt idx="919">
                  <c:v>-2.5322399999999999E-25</c:v>
                </c:pt>
                <c:pt idx="920">
                  <c:v>-2.28919E-25</c:v>
                </c:pt>
                <c:pt idx="921">
                  <c:v>-2.06947E-25</c:v>
                </c:pt>
                <c:pt idx="922">
                  <c:v>-1.87083E-25</c:v>
                </c:pt>
                <c:pt idx="923">
                  <c:v>-1.6912700000000001E-25</c:v>
                </c:pt>
                <c:pt idx="924">
                  <c:v>-1.5289300000000001E-25</c:v>
                </c:pt>
                <c:pt idx="925">
                  <c:v>-1.38218E-25</c:v>
                </c:pt>
                <c:pt idx="926">
                  <c:v>-1.24952E-25</c:v>
                </c:pt>
                <c:pt idx="927">
                  <c:v>-1.12958E-25</c:v>
                </c:pt>
                <c:pt idx="928">
                  <c:v>-1.02116E-25</c:v>
                </c:pt>
                <c:pt idx="929">
                  <c:v>-9.2314999999999998E-26</c:v>
                </c:pt>
                <c:pt idx="930">
                  <c:v>-8.3454299999999998E-26</c:v>
                </c:pt>
                <c:pt idx="931">
                  <c:v>-7.5444199999999995E-26</c:v>
                </c:pt>
                <c:pt idx="932">
                  <c:v>-6.8202800000000003E-26</c:v>
                </c:pt>
                <c:pt idx="933">
                  <c:v>-6.1656600000000002E-26</c:v>
                </c:pt>
                <c:pt idx="934">
                  <c:v>-5.5738600000000004E-26</c:v>
                </c:pt>
                <c:pt idx="935">
                  <c:v>-5.03887E-26</c:v>
                </c:pt>
                <c:pt idx="936">
                  <c:v>-4.5552199999999999E-26</c:v>
                </c:pt>
                <c:pt idx="937">
                  <c:v>-4.118E-26</c:v>
                </c:pt>
                <c:pt idx="938">
                  <c:v>-3.7227400000000001E-26</c:v>
                </c:pt>
                <c:pt idx="939">
                  <c:v>-3.3654199999999998E-26</c:v>
                </c:pt>
                <c:pt idx="940">
                  <c:v>-3.0423999999999997E-26</c:v>
                </c:pt>
                <c:pt idx="941">
                  <c:v>-2.75038E-26</c:v>
                </c:pt>
                <c:pt idx="942">
                  <c:v>-2.4863899999999999E-26</c:v>
                </c:pt>
                <c:pt idx="943">
                  <c:v>-2.24774E-26</c:v>
                </c:pt>
                <c:pt idx="944">
                  <c:v>-2.032E-26</c:v>
                </c:pt>
                <c:pt idx="945">
                  <c:v>-1.83696E-26</c:v>
                </c:pt>
                <c:pt idx="946">
                  <c:v>-1.66065E-26</c:v>
                </c:pt>
                <c:pt idx="947">
                  <c:v>-1.5012500000000001E-26</c:v>
                </c:pt>
                <c:pt idx="948">
                  <c:v>-1.3571599999999999E-26</c:v>
                </c:pt>
                <c:pt idx="949">
                  <c:v>-1.22689E-26</c:v>
                </c:pt>
                <c:pt idx="950">
                  <c:v>-1.1091299999999999E-26</c:v>
                </c:pt>
                <c:pt idx="951">
                  <c:v>-1.00268E-26</c:v>
                </c:pt>
                <c:pt idx="952">
                  <c:v>-9.06437E-27</c:v>
                </c:pt>
                <c:pt idx="953">
                  <c:v>-8.1943500000000005E-27</c:v>
                </c:pt>
                <c:pt idx="954">
                  <c:v>-7.4078299999999999E-27</c:v>
                </c:pt>
                <c:pt idx="955">
                  <c:v>-6.6968100000000004E-27</c:v>
                </c:pt>
                <c:pt idx="956">
                  <c:v>-6.0540300000000002E-27</c:v>
                </c:pt>
                <c:pt idx="957">
                  <c:v>-5.4729500000000001E-27</c:v>
                </c:pt>
                <c:pt idx="958">
                  <c:v>-4.9476399999999998E-27</c:v>
                </c:pt>
                <c:pt idx="959">
                  <c:v>-4.4727499999999998E-27</c:v>
                </c:pt>
                <c:pt idx="960">
                  <c:v>-4.0434500000000004E-27</c:v>
                </c:pt>
                <c:pt idx="961">
                  <c:v>-3.65534E-27</c:v>
                </c:pt>
                <c:pt idx="962">
                  <c:v>-3.3044900000000002E-27</c:v>
                </c:pt>
                <c:pt idx="963">
                  <c:v>-2.9873200000000001E-27</c:v>
                </c:pt>
                <c:pt idx="964">
                  <c:v>-2.70059E-27</c:v>
                </c:pt>
                <c:pt idx="965">
                  <c:v>-2.4413800000000001E-27</c:v>
                </c:pt>
                <c:pt idx="966">
                  <c:v>-2.2070499999999998E-27</c:v>
                </c:pt>
                <c:pt idx="967">
                  <c:v>-1.9952100000000002E-27</c:v>
                </c:pt>
                <c:pt idx="968">
                  <c:v>-1.8037100000000001E-27</c:v>
                </c:pt>
                <c:pt idx="969">
                  <c:v>-1.63058E-27</c:v>
                </c:pt>
                <c:pt idx="970">
                  <c:v>-1.47407E-27</c:v>
                </c:pt>
                <c:pt idx="971">
                  <c:v>-1.33259E-27</c:v>
                </c:pt>
                <c:pt idx="972">
                  <c:v>-1.20468E-27</c:v>
                </c:pt>
                <c:pt idx="973">
                  <c:v>-1.08905E-27</c:v>
                </c:pt>
                <c:pt idx="974">
                  <c:v>-9.8452400000000004E-28</c:v>
                </c:pt>
                <c:pt idx="975">
                  <c:v>-8.9002599999999998E-28</c:v>
                </c:pt>
                <c:pt idx="976">
                  <c:v>-8.0459899999999996E-28</c:v>
                </c:pt>
                <c:pt idx="977">
                  <c:v>-7.2737199999999998E-28</c:v>
                </c:pt>
                <c:pt idx="978">
                  <c:v>-6.5755699999999996E-28</c:v>
                </c:pt>
                <c:pt idx="979">
                  <c:v>-5.9444300000000004E-28</c:v>
                </c:pt>
                <c:pt idx="980">
                  <c:v>-5.3738600000000002E-28</c:v>
                </c:pt>
                <c:pt idx="981">
                  <c:v>-4.8580699999999998E-28</c:v>
                </c:pt>
                <c:pt idx="982">
                  <c:v>-4.39178E-28</c:v>
                </c:pt>
                <c:pt idx="983">
                  <c:v>-3.9702399999999999E-28</c:v>
                </c:pt>
                <c:pt idx="984">
                  <c:v>-3.5891700000000001E-28</c:v>
                </c:pt>
                <c:pt idx="985">
                  <c:v>-3.2446700000000001E-28</c:v>
                </c:pt>
                <c:pt idx="986">
                  <c:v>-2.9332400000000002E-28</c:v>
                </c:pt>
                <c:pt idx="987">
                  <c:v>-2.6516999999999998E-28</c:v>
                </c:pt>
                <c:pt idx="988">
                  <c:v>-2.39718E-28</c:v>
                </c:pt>
                <c:pt idx="989">
                  <c:v>-2.1670900000000001E-28</c:v>
                </c:pt>
                <c:pt idx="990">
                  <c:v>-1.9590900000000001E-28</c:v>
                </c:pt>
                <c:pt idx="991">
                  <c:v>-1.77105E-28</c:v>
                </c:pt>
                <c:pt idx="992">
                  <c:v>-1.60106E-28</c:v>
                </c:pt>
                <c:pt idx="993">
                  <c:v>-1.4473900000000001E-28</c:v>
                </c:pt>
                <c:pt idx="994">
                  <c:v>-1.30846E-28</c:v>
                </c:pt>
                <c:pt idx="995">
                  <c:v>-1.1828700000000001E-28</c:v>
                </c:pt>
                <c:pt idx="996">
                  <c:v>-1.0693399999999999E-28</c:v>
                </c:pt>
                <c:pt idx="997">
                  <c:v>-9.6669900000000001E-29</c:v>
                </c:pt>
                <c:pt idx="998">
                  <c:v>-8.73913E-29</c:v>
                </c:pt>
                <c:pt idx="999">
                  <c:v>-7.9003300000000005E-29</c:v>
                </c:pt>
                <c:pt idx="1000">
                  <c:v>-7.1420300000000004E-29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2-4445-B056-3F101459FD3A}"/>
            </c:ext>
          </c:extLst>
        </c:ser>
        <c:ser>
          <c:idx val="1"/>
          <c:order val="1"/>
          <c:tx>
            <c:v>Rosenbrock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0.16084200000000001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0.64978999999999998</c:v>
                </c:pt>
                <c:pt idx="6">
                  <c:v>0.73750800000000005</c:v>
                </c:pt>
                <c:pt idx="7">
                  <c:v>0.813029</c:v>
                </c:pt>
                <c:pt idx="8">
                  <c:v>0.87713700000000006</c:v>
                </c:pt>
                <c:pt idx="9">
                  <c:v>0.93059899999999995</c:v>
                </c:pt>
                <c:pt idx="10">
                  <c:v>0.974163</c:v>
                </c:pt>
                <c:pt idx="11">
                  <c:v>1.0085599999999999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0.990282</c:v>
                </c:pt>
                <c:pt idx="22">
                  <c:v>0.96453800000000001</c:v>
                </c:pt>
                <c:pt idx="23">
                  <c:v>0.93632499999999996</c:v>
                </c:pt>
                <c:pt idx="24">
                  <c:v>0.90602300000000002</c:v>
                </c:pt>
                <c:pt idx="25">
                  <c:v>0.87399000000000004</c:v>
                </c:pt>
                <c:pt idx="26">
                  <c:v>0.84055400000000002</c:v>
                </c:pt>
                <c:pt idx="27">
                  <c:v>0.80602200000000002</c:v>
                </c:pt>
                <c:pt idx="28">
                  <c:v>0.77067600000000003</c:v>
                </c:pt>
                <c:pt idx="29">
                  <c:v>0.73477599999999998</c:v>
                </c:pt>
                <c:pt idx="30">
                  <c:v>0.69855800000000001</c:v>
                </c:pt>
                <c:pt idx="31">
                  <c:v>0.66223699999999996</c:v>
                </c:pt>
                <c:pt idx="32">
                  <c:v>0.62601200000000001</c:v>
                </c:pt>
                <c:pt idx="33">
                  <c:v>0.59005600000000002</c:v>
                </c:pt>
                <c:pt idx="34">
                  <c:v>0.55452999999999997</c:v>
                </c:pt>
                <c:pt idx="35">
                  <c:v>0.51957299999999995</c:v>
                </c:pt>
                <c:pt idx="36">
                  <c:v>0.48531000000000002</c:v>
                </c:pt>
                <c:pt idx="37">
                  <c:v>0.45184999999999997</c:v>
                </c:pt>
                <c:pt idx="38">
                  <c:v>0.41928700000000002</c:v>
                </c:pt>
                <c:pt idx="39">
                  <c:v>0.38770199999999999</c:v>
                </c:pt>
                <c:pt idx="40">
                  <c:v>0.35716300000000001</c:v>
                </c:pt>
                <c:pt idx="41">
                  <c:v>0.32772600000000002</c:v>
                </c:pt>
                <c:pt idx="42">
                  <c:v>0.29943500000000001</c:v>
                </c:pt>
                <c:pt idx="43">
                  <c:v>0.27232600000000001</c:v>
                </c:pt>
                <c:pt idx="44">
                  <c:v>0.24642500000000001</c:v>
                </c:pt>
                <c:pt idx="45">
                  <c:v>0.221747</c:v>
                </c:pt>
                <c:pt idx="46">
                  <c:v>0.19830200000000001</c:v>
                </c:pt>
                <c:pt idx="47">
                  <c:v>0.176092</c:v>
                </c:pt>
                <c:pt idx="48">
                  <c:v>0.155111</c:v>
                </c:pt>
                <c:pt idx="49">
                  <c:v>0.13535</c:v>
                </c:pt>
                <c:pt idx="50">
                  <c:v>0.11679200000000001</c:v>
                </c:pt>
                <c:pt idx="51">
                  <c:v>9.9417699999999998E-2</c:v>
                </c:pt>
                <c:pt idx="52">
                  <c:v>8.3201399999999995E-2</c:v>
                </c:pt>
                <c:pt idx="53">
                  <c:v>6.8115499999999995E-2</c:v>
                </c:pt>
                <c:pt idx="54">
                  <c:v>5.4128700000000002E-2</c:v>
                </c:pt>
                <c:pt idx="55">
                  <c:v>4.1207100000000003E-2</c:v>
                </c:pt>
                <c:pt idx="56">
                  <c:v>2.9314699999999999E-2</c:v>
                </c:pt>
                <c:pt idx="57">
                  <c:v>1.8413599999999999E-2</c:v>
                </c:pt>
                <c:pt idx="58">
                  <c:v>8.4645799999999993E-3</c:v>
                </c:pt>
                <c:pt idx="59">
                  <c:v>-5.72907E-4</c:v>
                </c:pt>
                <c:pt idx="60">
                  <c:v>-8.7400099999999994E-3</c:v>
                </c:pt>
                <c:pt idx="61">
                  <c:v>-1.60784E-2</c:v>
                </c:pt>
                <c:pt idx="62">
                  <c:v>-2.26302E-2</c:v>
                </c:pt>
                <c:pt idx="63">
                  <c:v>-2.84371E-2</c:v>
                </c:pt>
                <c:pt idx="64">
                  <c:v>-3.3541000000000001E-2</c:v>
                </c:pt>
                <c:pt idx="65">
                  <c:v>-3.7983299999999998E-2</c:v>
                </c:pt>
                <c:pt idx="66">
                  <c:v>-4.1804599999999997E-2</c:v>
                </c:pt>
                <c:pt idx="67">
                  <c:v>-4.5045000000000002E-2</c:v>
                </c:pt>
                <c:pt idx="68">
                  <c:v>-4.7743599999999997E-2</c:v>
                </c:pt>
                <c:pt idx="69">
                  <c:v>-4.9938700000000003E-2</c:v>
                </c:pt>
                <c:pt idx="70">
                  <c:v>-5.1667299999999999E-2</c:v>
                </c:pt>
                <c:pt idx="71">
                  <c:v>-5.2965400000000003E-2</c:v>
                </c:pt>
                <c:pt idx="72">
                  <c:v>-5.3867499999999999E-2</c:v>
                </c:pt>
                <c:pt idx="73">
                  <c:v>-5.4407200000000003E-2</c:v>
                </c:pt>
                <c:pt idx="74">
                  <c:v>-5.4616400000000002E-2</c:v>
                </c:pt>
                <c:pt idx="75">
                  <c:v>-5.4525700000000003E-2</c:v>
                </c:pt>
                <c:pt idx="76">
                  <c:v>-5.4164499999999997E-2</c:v>
                </c:pt>
                <c:pt idx="77">
                  <c:v>-5.3560499999999997E-2</c:v>
                </c:pt>
                <c:pt idx="78">
                  <c:v>-5.2740200000000001E-2</c:v>
                </c:pt>
                <c:pt idx="79">
                  <c:v>-5.1728400000000001E-2</c:v>
                </c:pt>
                <c:pt idx="80">
                  <c:v>-5.0548799999999998E-2</c:v>
                </c:pt>
                <c:pt idx="81">
                  <c:v>-4.9223599999999999E-2</c:v>
                </c:pt>
                <c:pt idx="82">
                  <c:v>-4.7773299999999998E-2</c:v>
                </c:pt>
                <c:pt idx="83">
                  <c:v>-4.6217599999999998E-2</c:v>
                </c:pt>
                <c:pt idx="84">
                  <c:v>-4.4574500000000003E-2</c:v>
                </c:pt>
                <c:pt idx="85">
                  <c:v>-4.2860799999999998E-2</c:v>
                </c:pt>
                <c:pt idx="86">
                  <c:v>-4.1091999999999997E-2</c:v>
                </c:pt>
                <c:pt idx="87">
                  <c:v>-3.9282600000000001E-2</c:v>
                </c:pt>
                <c:pt idx="88">
                  <c:v>-3.7445600000000002E-2</c:v>
                </c:pt>
                <c:pt idx="89">
                  <c:v>-3.5593100000000003E-2</c:v>
                </c:pt>
                <c:pt idx="90">
                  <c:v>-3.3736099999999998E-2</c:v>
                </c:pt>
                <c:pt idx="91">
                  <c:v>-3.1884599999999999E-2</c:v>
                </c:pt>
                <c:pt idx="92">
                  <c:v>-3.0047399999999998E-2</c:v>
                </c:pt>
                <c:pt idx="93">
                  <c:v>-2.8232699999999999E-2</c:v>
                </c:pt>
                <c:pt idx="94">
                  <c:v>-2.6447600000000002E-2</c:v>
                </c:pt>
                <c:pt idx="95">
                  <c:v>-2.4698299999999999E-2</c:v>
                </c:pt>
                <c:pt idx="96">
                  <c:v>-2.2990500000000001E-2</c:v>
                </c:pt>
                <c:pt idx="97">
                  <c:v>-2.1328799999999998E-2</c:v>
                </c:pt>
                <c:pt idx="98">
                  <c:v>-1.97173E-2</c:v>
                </c:pt>
                <c:pt idx="99">
                  <c:v>-1.8159600000000001E-2</c:v>
                </c:pt>
                <c:pt idx="100">
                  <c:v>-1.6658300000000001E-2</c:v>
                </c:pt>
                <c:pt idx="101">
                  <c:v>-1.52158E-2</c:v>
                </c:pt>
                <c:pt idx="102">
                  <c:v>-1.38338E-2</c:v>
                </c:pt>
                <c:pt idx="103">
                  <c:v>-1.25136E-2</c:v>
                </c:pt>
                <c:pt idx="104">
                  <c:v>-1.12561E-2</c:v>
                </c:pt>
                <c:pt idx="105">
                  <c:v>-1.0061499999999999E-2</c:v>
                </c:pt>
                <c:pt idx="106">
                  <c:v>-8.9301499999999995E-3</c:v>
                </c:pt>
                <c:pt idx="107">
                  <c:v>-7.8616099999999998E-3</c:v>
                </c:pt>
                <c:pt idx="108">
                  <c:v>-6.8553599999999996E-3</c:v>
                </c:pt>
                <c:pt idx="109">
                  <c:v>-5.9105800000000003E-3</c:v>
                </c:pt>
                <c:pt idx="110">
                  <c:v>-5.0262099999999997E-3</c:v>
                </c:pt>
                <c:pt idx="111">
                  <c:v>-4.2009700000000001E-3</c:v>
                </c:pt>
                <c:pt idx="112">
                  <c:v>-3.4334299999999999E-3</c:v>
                </c:pt>
                <c:pt idx="113">
                  <c:v>-2.7219800000000001E-3</c:v>
                </c:pt>
                <c:pt idx="114">
                  <c:v>-2.0648699999999999E-3</c:v>
                </c:pt>
                <c:pt idx="115">
                  <c:v>-1.46025E-3</c:v>
                </c:pt>
                <c:pt idx="116">
                  <c:v>-9.0618899999999995E-4</c:v>
                </c:pt>
                <c:pt idx="117">
                  <c:v>-4.0066599999999999E-4</c:v>
                </c:pt>
                <c:pt idx="118">
                  <c:v>5.8387699999999997E-5</c:v>
                </c:pt>
                <c:pt idx="119">
                  <c:v>4.7308099999999998E-4</c:v>
                </c:pt>
                <c:pt idx="120">
                  <c:v>8.45548E-4</c:v>
                </c:pt>
                <c:pt idx="121">
                  <c:v>1.17793E-3</c:v>
                </c:pt>
                <c:pt idx="122">
                  <c:v>1.4723799999999999E-3</c:v>
                </c:pt>
                <c:pt idx="123">
                  <c:v>1.7310299999999999E-3</c:v>
                </c:pt>
                <c:pt idx="124">
                  <c:v>1.95598E-3</c:v>
                </c:pt>
                <c:pt idx="125">
                  <c:v>2.1493200000000001E-3</c:v>
                </c:pt>
                <c:pt idx="126">
                  <c:v>2.3130999999999998E-3</c:v>
                </c:pt>
                <c:pt idx="127">
                  <c:v>2.4493100000000001E-3</c:v>
                </c:pt>
                <c:pt idx="128">
                  <c:v>2.5598999999999999E-3</c:v>
                </c:pt>
                <c:pt idx="129">
                  <c:v>2.6467600000000002E-3</c:v>
                </c:pt>
                <c:pt idx="130">
                  <c:v>2.7117299999999999E-3</c:v>
                </c:pt>
                <c:pt idx="131">
                  <c:v>2.7565699999999999E-3</c:v>
                </c:pt>
                <c:pt idx="132">
                  <c:v>2.7829899999999999E-3</c:v>
                </c:pt>
                <c:pt idx="133">
                  <c:v>2.79262E-3</c:v>
                </c:pt>
                <c:pt idx="134">
                  <c:v>2.7870199999999999E-3</c:v>
                </c:pt>
                <c:pt idx="135">
                  <c:v>2.7676799999999998E-3</c:v>
                </c:pt>
                <c:pt idx="136">
                  <c:v>2.73603E-3</c:v>
                </c:pt>
                <c:pt idx="137">
                  <c:v>2.6933999999999999E-3</c:v>
                </c:pt>
                <c:pt idx="138">
                  <c:v>2.6410600000000002E-3</c:v>
                </c:pt>
                <c:pt idx="139">
                  <c:v>2.5802199999999998E-3</c:v>
                </c:pt>
                <c:pt idx="140">
                  <c:v>2.5119999999999999E-3</c:v>
                </c:pt>
                <c:pt idx="141">
                  <c:v>2.4374700000000002E-3</c:v>
                </c:pt>
                <c:pt idx="142">
                  <c:v>2.3576000000000001E-3</c:v>
                </c:pt>
                <c:pt idx="143">
                  <c:v>2.2733200000000001E-3</c:v>
                </c:pt>
                <c:pt idx="144">
                  <c:v>2.18549E-3</c:v>
                </c:pt>
                <c:pt idx="145">
                  <c:v>2.0948999999999998E-3</c:v>
                </c:pt>
                <c:pt idx="146">
                  <c:v>2.00227E-3</c:v>
                </c:pt>
                <c:pt idx="147">
                  <c:v>1.9082700000000001E-3</c:v>
                </c:pt>
                <c:pt idx="148">
                  <c:v>1.81353E-3</c:v>
                </c:pt>
                <c:pt idx="149">
                  <c:v>1.7185799999999999E-3</c:v>
                </c:pt>
                <c:pt idx="150">
                  <c:v>1.6239500000000001E-3</c:v>
                </c:pt>
                <c:pt idx="151">
                  <c:v>1.53009E-3</c:v>
                </c:pt>
                <c:pt idx="152">
                  <c:v>1.43739E-3</c:v>
                </c:pt>
                <c:pt idx="153">
                  <c:v>1.3462299999999999E-3</c:v>
                </c:pt>
                <c:pt idx="154">
                  <c:v>1.2569300000000001E-3</c:v>
                </c:pt>
                <c:pt idx="155">
                  <c:v>1.1697599999999999E-3</c:v>
                </c:pt>
                <c:pt idx="156">
                  <c:v>1.08496E-3</c:v>
                </c:pt>
                <c:pt idx="157">
                  <c:v>1.00275E-3</c:v>
                </c:pt>
                <c:pt idx="158">
                  <c:v>9.2328600000000005E-4</c:v>
                </c:pt>
                <c:pt idx="159">
                  <c:v>8.46725E-4</c:v>
                </c:pt>
                <c:pt idx="160">
                  <c:v>7.7317499999999997E-4</c:v>
                </c:pt>
                <c:pt idx="161">
                  <c:v>7.0272399999999995E-4</c:v>
                </c:pt>
                <c:pt idx="162">
                  <c:v>6.3543599999999997E-4</c:v>
                </c:pt>
                <c:pt idx="163">
                  <c:v>5.7135200000000001E-4</c:v>
                </c:pt>
                <c:pt idx="164">
                  <c:v>5.1049199999999998E-4</c:v>
                </c:pt>
                <c:pt idx="165">
                  <c:v>4.5285900000000001E-4</c:v>
                </c:pt>
                <c:pt idx="166">
                  <c:v>3.9843799999999998E-4</c:v>
                </c:pt>
                <c:pt idx="167">
                  <c:v>3.4719999999999998E-4</c:v>
                </c:pt>
                <c:pt idx="168">
                  <c:v>2.9910199999999998E-4</c:v>
                </c:pt>
                <c:pt idx="169">
                  <c:v>2.5408800000000002E-4</c:v>
                </c:pt>
                <c:pt idx="170">
                  <c:v>2.12093E-4</c:v>
                </c:pt>
                <c:pt idx="171">
                  <c:v>1.73043E-4</c:v>
                </c:pt>
                <c:pt idx="172">
                  <c:v>1.36854E-4</c:v>
                </c:pt>
                <c:pt idx="173">
                  <c:v>1.0343799999999999E-4</c:v>
                </c:pt>
                <c:pt idx="174">
                  <c:v>7.2700000000000005E-5</c:v>
                </c:pt>
                <c:pt idx="175">
                  <c:v>4.4539600000000003E-5</c:v>
                </c:pt>
                <c:pt idx="176">
                  <c:v>1.8853899999999999E-5</c:v>
                </c:pt>
                <c:pt idx="177">
                  <c:v>-4.4629099999999999E-6</c:v>
                </c:pt>
                <c:pt idx="178">
                  <c:v>-2.5518900000000001E-5</c:v>
                </c:pt>
                <c:pt idx="179">
                  <c:v>-4.4423099999999998E-5</c:v>
                </c:pt>
                <c:pt idx="180">
                  <c:v>-6.1285300000000001E-5</c:v>
                </c:pt>
                <c:pt idx="181">
                  <c:v>-7.6215099999999995E-5</c:v>
                </c:pt>
                <c:pt idx="182">
                  <c:v>-8.9321599999999995E-5</c:v>
                </c:pt>
                <c:pt idx="183">
                  <c:v>-1.00713E-4</c:v>
                </c:pt>
                <c:pt idx="184">
                  <c:v>-1.10494E-4</c:v>
                </c:pt>
                <c:pt idx="185">
                  <c:v>-1.1877100000000001E-4</c:v>
                </c:pt>
                <c:pt idx="186">
                  <c:v>-1.2564499999999999E-4</c:v>
                </c:pt>
                <c:pt idx="187">
                  <c:v>-1.31216E-4</c:v>
                </c:pt>
                <c:pt idx="188">
                  <c:v>-1.3558E-4</c:v>
                </c:pt>
                <c:pt idx="189">
                  <c:v>-1.3883100000000001E-4</c:v>
                </c:pt>
                <c:pt idx="190">
                  <c:v>-1.41058E-4</c:v>
                </c:pt>
                <c:pt idx="191">
                  <c:v>-1.42349E-4</c:v>
                </c:pt>
                <c:pt idx="192">
                  <c:v>-1.42788E-4</c:v>
                </c:pt>
                <c:pt idx="193">
                  <c:v>-1.42452E-4</c:v>
                </c:pt>
                <c:pt idx="194">
                  <c:v>-1.4142000000000001E-4</c:v>
                </c:pt>
                <c:pt idx="195">
                  <c:v>-1.3976200000000001E-4</c:v>
                </c:pt>
                <c:pt idx="196">
                  <c:v>-1.3754699999999999E-4</c:v>
                </c:pt>
                <c:pt idx="197">
                  <c:v>-1.3484E-4</c:v>
                </c:pt>
                <c:pt idx="198">
                  <c:v>-1.31703E-4</c:v>
                </c:pt>
                <c:pt idx="199">
                  <c:v>-1.2819200000000001E-4</c:v>
                </c:pt>
                <c:pt idx="200">
                  <c:v>-1.24361E-4</c:v>
                </c:pt>
                <c:pt idx="201">
                  <c:v>-1.2026199999999999E-4</c:v>
                </c:pt>
                <c:pt idx="202">
                  <c:v>-1.15939E-4</c:v>
                </c:pt>
                <c:pt idx="203">
                  <c:v>-1.11438E-4</c:v>
                </c:pt>
                <c:pt idx="204">
                  <c:v>-1.06798E-4</c:v>
                </c:pt>
                <c:pt idx="205">
                  <c:v>-1.02056E-4</c:v>
                </c:pt>
                <c:pt idx="206">
                  <c:v>-9.7246799999999999E-5</c:v>
                </c:pt>
                <c:pt idx="207">
                  <c:v>-9.2400999999999998E-5</c:v>
                </c:pt>
                <c:pt idx="208">
                  <c:v>-8.7546999999999994E-5</c:v>
                </c:pt>
                <c:pt idx="209">
                  <c:v>-8.2710499999999994E-5</c:v>
                </c:pt>
                <c:pt idx="210">
                  <c:v>-7.7914600000000001E-5</c:v>
                </c:pt>
                <c:pt idx="211">
                  <c:v>-7.3179899999999994E-5</c:v>
                </c:pt>
                <c:pt idx="212">
                  <c:v>-6.8524799999999998E-5</c:v>
                </c:pt>
                <c:pt idx="213">
                  <c:v>-6.3965600000000003E-5</c:v>
                </c:pt>
                <c:pt idx="214">
                  <c:v>-5.9516299999999998E-5</c:v>
                </c:pt>
                <c:pt idx="215">
                  <c:v>-5.5189199999999997E-5</c:v>
                </c:pt>
                <c:pt idx="216">
                  <c:v>-5.0994800000000002E-5</c:v>
                </c:pt>
                <c:pt idx="217">
                  <c:v>-4.6941799999999998E-5</c:v>
                </c:pt>
                <c:pt idx="218">
                  <c:v>-4.3037400000000002E-5</c:v>
                </c:pt>
                <c:pt idx="219">
                  <c:v>-3.9287299999999999E-5</c:v>
                </c:pt>
                <c:pt idx="220">
                  <c:v>-3.5695799999999998E-5</c:v>
                </c:pt>
                <c:pt idx="221">
                  <c:v>-3.22663E-5</c:v>
                </c:pt>
                <c:pt idx="222">
                  <c:v>-2.9000699999999998E-5</c:v>
                </c:pt>
                <c:pt idx="223">
                  <c:v>-2.5899999999999999E-5</c:v>
                </c:pt>
                <c:pt idx="224">
                  <c:v>-2.2964199999999999E-5</c:v>
                </c:pt>
                <c:pt idx="225">
                  <c:v>-2.01926E-5</c:v>
                </c:pt>
                <c:pt idx="226">
                  <c:v>-1.7583599999999999E-5</c:v>
                </c:pt>
                <c:pt idx="227">
                  <c:v>-1.5135E-5</c:v>
                </c:pt>
                <c:pt idx="228">
                  <c:v>-1.2843800000000001E-5</c:v>
                </c:pt>
                <c:pt idx="229">
                  <c:v>-1.0706800000000001E-5</c:v>
                </c:pt>
                <c:pt idx="230">
                  <c:v>-8.72008E-6</c:v>
                </c:pt>
                <c:pt idx="231">
                  <c:v>-6.8793600000000003E-6</c:v>
                </c:pt>
                <c:pt idx="232">
                  <c:v>-5.1800899999999999E-6</c:v>
                </c:pt>
                <c:pt idx="233">
                  <c:v>-3.61739E-6</c:v>
                </c:pt>
                <c:pt idx="234">
                  <c:v>-2.1861499999999998E-6</c:v>
                </c:pt>
                <c:pt idx="235">
                  <c:v>-8.8108900000000004E-7</c:v>
                </c:pt>
                <c:pt idx="236">
                  <c:v>3.0322199999999999E-7</c:v>
                </c:pt>
                <c:pt idx="237">
                  <c:v>1.37231E-6</c:v>
                </c:pt>
                <c:pt idx="238">
                  <c:v>2.3317500000000002E-6</c:v>
                </c:pt>
                <c:pt idx="239">
                  <c:v>3.1871500000000001E-6</c:v>
                </c:pt>
                <c:pt idx="240">
                  <c:v>3.9441299999999996E-6</c:v>
                </c:pt>
                <c:pt idx="241">
                  <c:v>4.6082500000000003E-6</c:v>
                </c:pt>
                <c:pt idx="242">
                  <c:v>5.18502E-6</c:v>
                </c:pt>
                <c:pt idx="243">
                  <c:v>5.6798799999999999E-6</c:v>
                </c:pt>
                <c:pt idx="244">
                  <c:v>6.0981400000000004E-6</c:v>
                </c:pt>
                <c:pt idx="245">
                  <c:v>6.4450199999999998E-6</c:v>
                </c:pt>
                <c:pt idx="246">
                  <c:v>6.7255999999999996E-6</c:v>
                </c:pt>
                <c:pt idx="247">
                  <c:v>6.9448E-6</c:v>
                </c:pt>
                <c:pt idx="248">
                  <c:v>7.1073800000000002E-6</c:v>
                </c:pt>
                <c:pt idx="249">
                  <c:v>7.2179599999999999E-6</c:v>
                </c:pt>
                <c:pt idx="250">
                  <c:v>7.2809500000000001E-6</c:v>
                </c:pt>
                <c:pt idx="251">
                  <c:v>7.3006E-6</c:v>
                </c:pt>
                <c:pt idx="252">
                  <c:v>7.2809699999999998E-6</c:v>
                </c:pt>
                <c:pt idx="253">
                  <c:v>7.22594E-6</c:v>
                </c:pt>
                <c:pt idx="254">
                  <c:v>7.1391699999999998E-6</c:v>
                </c:pt>
                <c:pt idx="255">
                  <c:v>7.0241600000000002E-6</c:v>
                </c:pt>
                <c:pt idx="256">
                  <c:v>6.8842199999999998E-6</c:v>
                </c:pt>
                <c:pt idx="257">
                  <c:v>6.7224500000000003E-6</c:v>
                </c:pt>
                <c:pt idx="258">
                  <c:v>6.5417700000000002E-6</c:v>
                </c:pt>
                <c:pt idx="259">
                  <c:v>6.3449199999999997E-6</c:v>
                </c:pt>
                <c:pt idx="260">
                  <c:v>6.1344699999999999E-6</c:v>
                </c:pt>
                <c:pt idx="261">
                  <c:v>5.9128000000000004E-6</c:v>
                </c:pt>
                <c:pt idx="262">
                  <c:v>5.6821199999999999E-6</c:v>
                </c:pt>
                <c:pt idx="263">
                  <c:v>5.4444799999999996E-6</c:v>
                </c:pt>
                <c:pt idx="264">
                  <c:v>5.2017599999999996E-6</c:v>
                </c:pt>
                <c:pt idx="265">
                  <c:v>4.95569E-6</c:v>
                </c:pt>
                <c:pt idx="266">
                  <c:v>4.70786E-6</c:v>
                </c:pt>
                <c:pt idx="267">
                  <c:v>4.4596999999999998E-6</c:v>
                </c:pt>
                <c:pt idx="268">
                  <c:v>4.2125199999999996E-6</c:v>
                </c:pt>
                <c:pt idx="269">
                  <c:v>3.9674899999999999E-6</c:v>
                </c:pt>
                <c:pt idx="270">
                  <c:v>3.7256500000000001E-6</c:v>
                </c:pt>
                <c:pt idx="271">
                  <c:v>3.4879500000000002E-6</c:v>
                </c:pt>
                <c:pt idx="272">
                  <c:v>3.2551899999999999E-6</c:v>
                </c:pt>
                <c:pt idx="273">
                  <c:v>3.0280999999999999E-6</c:v>
                </c:pt>
                <c:pt idx="274">
                  <c:v>2.8073000000000002E-6</c:v>
                </c:pt>
                <c:pt idx="275">
                  <c:v>2.5933100000000001E-6</c:v>
                </c:pt>
                <c:pt idx="276">
                  <c:v>2.38658E-6</c:v>
                </c:pt>
                <c:pt idx="277">
                  <c:v>2.18746E-6</c:v>
                </c:pt>
                <c:pt idx="278">
                  <c:v>1.99626E-6</c:v>
                </c:pt>
                <c:pt idx="279">
                  <c:v>1.8131799999999999E-6</c:v>
                </c:pt>
                <c:pt idx="280">
                  <c:v>1.63839E-6</c:v>
                </c:pt>
                <c:pt idx="281">
                  <c:v>1.4719799999999999E-6</c:v>
                </c:pt>
                <c:pt idx="282">
                  <c:v>1.314E-6</c:v>
                </c:pt>
                <c:pt idx="283">
                  <c:v>1.16446E-6</c:v>
                </c:pt>
                <c:pt idx="284">
                  <c:v>1.0233100000000001E-6</c:v>
                </c:pt>
                <c:pt idx="285">
                  <c:v>8.9046000000000005E-7</c:v>
                </c:pt>
                <c:pt idx="286">
                  <c:v>7.6580300000000002E-7</c:v>
                </c:pt>
                <c:pt idx="287">
                  <c:v>6.4918899999999998E-7</c:v>
                </c:pt>
                <c:pt idx="288">
                  <c:v>5.4044299999999996E-7</c:v>
                </c:pt>
                <c:pt idx="289">
                  <c:v>4.3936599999999999E-7</c:v>
                </c:pt>
                <c:pt idx="290">
                  <c:v>3.45741E-7</c:v>
                </c:pt>
                <c:pt idx="291">
                  <c:v>2.5933100000000001E-7</c:v>
                </c:pt>
                <c:pt idx="292">
                  <c:v>1.79886E-7</c:v>
                </c:pt>
                <c:pt idx="293">
                  <c:v>1.07146E-7</c:v>
                </c:pt>
                <c:pt idx="294">
                  <c:v>4.0838200000000002E-8</c:v>
                </c:pt>
                <c:pt idx="295">
                  <c:v>-1.9314E-8</c:v>
                </c:pt>
                <c:pt idx="296">
                  <c:v>-7.3593700000000001E-8</c:v>
                </c:pt>
                <c:pt idx="297">
                  <c:v>-1.2228699999999999E-7</c:v>
                </c:pt>
                <c:pt idx="298">
                  <c:v>-1.6567900000000001E-7</c:v>
                </c:pt>
                <c:pt idx="299">
                  <c:v>-2.0405899999999999E-7</c:v>
                </c:pt>
                <c:pt idx="300">
                  <c:v>-2.37709E-7</c:v>
                </c:pt>
                <c:pt idx="301">
                  <c:v>-2.66912E-7</c:v>
                </c:pt>
                <c:pt idx="302">
                  <c:v>-2.9194400000000001E-7</c:v>
                </c:pt>
                <c:pt idx="303">
                  <c:v>-3.1307900000000002E-7</c:v>
                </c:pt>
                <c:pt idx="304">
                  <c:v>-3.3058199999999999E-7</c:v>
                </c:pt>
                <c:pt idx="305">
                  <c:v>-3.44711E-7</c:v>
                </c:pt>
                <c:pt idx="306">
                  <c:v>-3.5571800000000001E-7</c:v>
                </c:pt>
                <c:pt idx="307">
                  <c:v>-3.6384699999999999E-7</c:v>
                </c:pt>
                <c:pt idx="308">
                  <c:v>-3.6933199999999999E-7</c:v>
                </c:pt>
                <c:pt idx="309">
                  <c:v>-3.72399E-7</c:v>
                </c:pt>
                <c:pt idx="310">
                  <c:v>-3.73264E-7</c:v>
                </c:pt>
                <c:pt idx="311">
                  <c:v>-3.7213500000000002E-7</c:v>
                </c:pt>
                <c:pt idx="312">
                  <c:v>-3.6920699999999998E-7</c:v>
                </c:pt>
                <c:pt idx="313">
                  <c:v>-3.6466900000000002E-7</c:v>
                </c:pt>
                <c:pt idx="314">
                  <c:v>-3.5869899999999997E-7</c:v>
                </c:pt>
                <c:pt idx="315">
                  <c:v>-3.5146499999999998E-7</c:v>
                </c:pt>
                <c:pt idx="316">
                  <c:v>-3.43125E-7</c:v>
                </c:pt>
                <c:pt idx="317">
                  <c:v>-3.3382800000000002E-7</c:v>
                </c:pt>
                <c:pt idx="318">
                  <c:v>-3.2371399999999998E-7</c:v>
                </c:pt>
                <c:pt idx="319">
                  <c:v>-3.1291200000000002E-7</c:v>
                </c:pt>
                <c:pt idx="320">
                  <c:v>-3.0154399999999999E-7</c:v>
                </c:pt>
                <c:pt idx="321">
                  <c:v>-2.8972300000000001E-7</c:v>
                </c:pt>
                <c:pt idx="322">
                  <c:v>-2.77552E-7</c:v>
                </c:pt>
                <c:pt idx="323">
                  <c:v>-2.6512799999999999E-7</c:v>
                </c:pt>
                <c:pt idx="324">
                  <c:v>-2.5253899999999998E-7</c:v>
                </c:pt>
                <c:pt idx="325">
                  <c:v>-2.3986399999999998E-7</c:v>
                </c:pt>
                <c:pt idx="326">
                  <c:v>-2.27177E-7</c:v>
                </c:pt>
                <c:pt idx="327">
                  <c:v>-2.1454499999999999E-7</c:v>
                </c:pt>
                <c:pt idx="328">
                  <c:v>-2.0202600000000001E-7</c:v>
                </c:pt>
                <c:pt idx="329">
                  <c:v>-1.8967400000000001E-7</c:v>
                </c:pt>
                <c:pt idx="330">
                  <c:v>-1.7753600000000001E-7</c:v>
                </c:pt>
                <c:pt idx="331">
                  <c:v>-1.6565300000000001E-7</c:v>
                </c:pt>
                <c:pt idx="332">
                  <c:v>-1.5406299999999999E-7</c:v>
                </c:pt>
                <c:pt idx="333">
                  <c:v>-1.42796E-7</c:v>
                </c:pt>
                <c:pt idx="334">
                  <c:v>-1.3187900000000001E-7</c:v>
                </c:pt>
                <c:pt idx="335">
                  <c:v>-1.2133399999999999E-7</c:v>
                </c:pt>
                <c:pt idx="336">
                  <c:v>-1.1117999999999999E-7</c:v>
                </c:pt>
                <c:pt idx="337">
                  <c:v>-1.01431E-7</c:v>
                </c:pt>
                <c:pt idx="338">
                  <c:v>-9.2098799999999999E-8</c:v>
                </c:pt>
                <c:pt idx="339">
                  <c:v>-8.3190200000000003E-8</c:v>
                </c:pt>
                <c:pt idx="340">
                  <c:v>-7.4710499999999999E-8</c:v>
                </c:pt>
                <c:pt idx="341">
                  <c:v>-6.6662099999999997E-8</c:v>
                </c:pt>
                <c:pt idx="342">
                  <c:v>-5.9044799999999999E-8</c:v>
                </c:pt>
                <c:pt idx="343">
                  <c:v>-5.1856099999999997E-8</c:v>
                </c:pt>
                <c:pt idx="344">
                  <c:v>-4.5091899999999999E-8</c:v>
                </c:pt>
                <c:pt idx="345">
                  <c:v>-3.8745900000000003E-8</c:v>
                </c:pt>
                <c:pt idx="346">
                  <c:v>-3.2810500000000001E-8</c:v>
                </c:pt>
                <c:pt idx="347">
                  <c:v>-2.7276799999999999E-8</c:v>
                </c:pt>
                <c:pt idx="348">
                  <c:v>-2.2134600000000001E-8</c:v>
                </c:pt>
                <c:pt idx="349">
                  <c:v>-1.7372499999999999E-8</c:v>
                </c:pt>
                <c:pt idx="350">
                  <c:v>-1.2978499999999999E-8</c:v>
                </c:pt>
                <c:pt idx="351">
                  <c:v>-8.9398299999999997E-9</c:v>
                </c:pt>
                <c:pt idx="352">
                  <c:v>-5.2429799999999996E-9</c:v>
                </c:pt>
                <c:pt idx="353">
                  <c:v>-1.8741099999999998E-9</c:v>
                </c:pt>
                <c:pt idx="354">
                  <c:v>1.18101E-9</c:v>
                </c:pt>
                <c:pt idx="355">
                  <c:v>3.9368400000000002E-9</c:v>
                </c:pt>
                <c:pt idx="356">
                  <c:v>6.4079900000000003E-9</c:v>
                </c:pt>
                <c:pt idx="357">
                  <c:v>8.6091299999999996E-9</c:v>
                </c:pt>
                <c:pt idx="358">
                  <c:v>1.05549E-8</c:v>
                </c:pt>
                <c:pt idx="359">
                  <c:v>1.2259799999999999E-8</c:v>
                </c:pt>
                <c:pt idx="360">
                  <c:v>1.37384E-8</c:v>
                </c:pt>
                <c:pt idx="361">
                  <c:v>1.5004599999999999E-8</c:v>
                </c:pt>
                <c:pt idx="362">
                  <c:v>1.6072399999999998E-8</c:v>
                </c:pt>
                <c:pt idx="363">
                  <c:v>1.69554E-8</c:v>
                </c:pt>
                <c:pt idx="364">
                  <c:v>1.7666800000000001E-8</c:v>
                </c:pt>
                <c:pt idx="365">
                  <c:v>1.82195E-8</c:v>
                </c:pt>
                <c:pt idx="366">
                  <c:v>1.86258E-8</c:v>
                </c:pt>
                <c:pt idx="367">
                  <c:v>1.88976E-8</c:v>
                </c:pt>
                <c:pt idx="368">
                  <c:v>1.90466E-8</c:v>
                </c:pt>
                <c:pt idx="369">
                  <c:v>1.90838E-8</c:v>
                </c:pt>
                <c:pt idx="370">
                  <c:v>1.9019599999999999E-8</c:v>
                </c:pt>
                <c:pt idx="371">
                  <c:v>1.8864100000000001E-8</c:v>
                </c:pt>
                <c:pt idx="372">
                  <c:v>1.8626999999999999E-8</c:v>
                </c:pt>
                <c:pt idx="373">
                  <c:v>1.8317199999999999E-8</c:v>
                </c:pt>
                <c:pt idx="374">
                  <c:v>1.79433E-8</c:v>
                </c:pt>
                <c:pt idx="375">
                  <c:v>1.7513400000000001E-8</c:v>
                </c:pt>
                <c:pt idx="376">
                  <c:v>1.7035099999999999E-8</c:v>
                </c:pt>
                <c:pt idx="377">
                  <c:v>1.6515400000000001E-8</c:v>
                </c:pt>
                <c:pt idx="378">
                  <c:v>1.5961E-8</c:v>
                </c:pt>
                <c:pt idx="379">
                  <c:v>1.5378099999999999E-8</c:v>
                </c:pt>
                <c:pt idx="380">
                  <c:v>1.47723E-8</c:v>
                </c:pt>
                <c:pt idx="381">
                  <c:v>1.41491E-8</c:v>
                </c:pt>
                <c:pt idx="382">
                  <c:v>1.35131E-8</c:v>
                </c:pt>
                <c:pt idx="383">
                  <c:v>1.2868999999999999E-8</c:v>
                </c:pt>
                <c:pt idx="384">
                  <c:v>1.22209E-8</c:v>
                </c:pt>
                <c:pt idx="385">
                  <c:v>1.1572300000000001E-8</c:v>
                </c:pt>
                <c:pt idx="386">
                  <c:v>1.09267E-8</c:v>
                </c:pt>
                <c:pt idx="387">
                  <c:v>1.02871E-8</c:v>
                </c:pt>
                <c:pt idx="388">
                  <c:v>9.6561999999999998E-9</c:v>
                </c:pt>
                <c:pt idx="389">
                  <c:v>9.0364000000000008E-9</c:v>
                </c:pt>
                <c:pt idx="390">
                  <c:v>8.4298000000000008E-9</c:v>
                </c:pt>
                <c:pt idx="391">
                  <c:v>7.8382500000000007E-9</c:v>
                </c:pt>
                <c:pt idx="392">
                  <c:v>7.2633300000000004E-9</c:v>
                </c:pt>
                <c:pt idx="393">
                  <c:v>6.70639E-9</c:v>
                </c:pt>
                <c:pt idx="394">
                  <c:v>6.16856E-9</c:v>
                </c:pt>
                <c:pt idx="395">
                  <c:v>5.6507500000000002E-9</c:v>
                </c:pt>
                <c:pt idx="396">
                  <c:v>5.1537100000000004E-9</c:v>
                </c:pt>
                <c:pt idx="397">
                  <c:v>4.6779700000000001E-9</c:v>
                </c:pt>
                <c:pt idx="398">
                  <c:v>4.2239300000000003E-9</c:v>
                </c:pt>
                <c:pt idx="399">
                  <c:v>3.7918399999999996E-9</c:v>
                </c:pt>
                <c:pt idx="400">
                  <c:v>3.3818E-9</c:v>
                </c:pt>
                <c:pt idx="401">
                  <c:v>2.9937899999999999E-9</c:v>
                </c:pt>
                <c:pt idx="402">
                  <c:v>2.6276999999999999E-9</c:v>
                </c:pt>
                <c:pt idx="403">
                  <c:v>2.28328E-9</c:v>
                </c:pt>
                <c:pt idx="404">
                  <c:v>1.9602200000000001E-9</c:v>
                </c:pt>
                <c:pt idx="405">
                  <c:v>1.65814E-9</c:v>
                </c:pt>
                <c:pt idx="406">
                  <c:v>1.37655E-9</c:v>
                </c:pt>
                <c:pt idx="407">
                  <c:v>1.1149400000000001E-9</c:v>
                </c:pt>
                <c:pt idx="408">
                  <c:v>8.7273499999999999E-10</c:v>
                </c:pt>
                <c:pt idx="409">
                  <c:v>6.4930300000000005E-10</c:v>
                </c:pt>
                <c:pt idx="410">
                  <c:v>4.43992E-10</c:v>
                </c:pt>
                <c:pt idx="411">
                  <c:v>2.5611299999999998E-10</c:v>
                </c:pt>
                <c:pt idx="412">
                  <c:v>8.49547E-11</c:v>
                </c:pt>
                <c:pt idx="413">
                  <c:v>-7.0210100000000002E-11</c:v>
                </c:pt>
                <c:pt idx="414">
                  <c:v>-2.1012200000000001E-10</c:v>
                </c:pt>
                <c:pt idx="415">
                  <c:v>-3.3552900000000002E-10</c:v>
                </c:pt>
                <c:pt idx="416">
                  <c:v>-4.4718E-10</c:v>
                </c:pt>
                <c:pt idx="417">
                  <c:v>-5.4582400000000002E-10</c:v>
                </c:pt>
                <c:pt idx="418">
                  <c:v>-6.3220399999999998E-10</c:v>
                </c:pt>
                <c:pt idx="419">
                  <c:v>-7.0705499999999999E-10</c:v>
                </c:pt>
                <c:pt idx="420">
                  <c:v>-7.7109999999999995E-10</c:v>
                </c:pt>
                <c:pt idx="421">
                  <c:v>-8.2504800000000004E-10</c:v>
                </c:pt>
                <c:pt idx="422">
                  <c:v>-8.6959200000000001E-10</c:v>
                </c:pt>
                <c:pt idx="423">
                  <c:v>-9.0540699999999995E-10</c:v>
                </c:pt>
                <c:pt idx="424">
                  <c:v>-9.33146E-10</c:v>
                </c:pt>
                <c:pt idx="425">
                  <c:v>-9.534430000000001E-10</c:v>
                </c:pt>
                <c:pt idx="426">
                  <c:v>-9.6690900000000002E-10</c:v>
                </c:pt>
                <c:pt idx="427">
                  <c:v>-9.7412899999999991E-10</c:v>
                </c:pt>
                <c:pt idx="428">
                  <c:v>-9.7566700000000008E-10</c:v>
                </c:pt>
                <c:pt idx="429">
                  <c:v>-9.7206000000000005E-10</c:v>
                </c:pt>
                <c:pt idx="430">
                  <c:v>-9.6382000000000009E-10</c:v>
                </c:pt>
                <c:pt idx="431">
                  <c:v>-9.5143500000000003E-10</c:v>
                </c:pt>
                <c:pt idx="432">
                  <c:v>-9.35364E-10</c:v>
                </c:pt>
                <c:pt idx="433">
                  <c:v>-9.1604600000000002E-10</c:v>
                </c:pt>
                <c:pt idx="434">
                  <c:v>-8.9388899999999999E-10</c:v>
                </c:pt>
                <c:pt idx="435">
                  <c:v>-8.6928100000000003E-10</c:v>
                </c:pt>
                <c:pt idx="436">
                  <c:v>-8.4258200000000002E-10</c:v>
                </c:pt>
                <c:pt idx="437">
                  <c:v>-8.1412999999999996E-10</c:v>
                </c:pt>
                <c:pt idx="438">
                  <c:v>-7.8423899999999996E-10</c:v>
                </c:pt>
                <c:pt idx="439">
                  <c:v>-7.5320000000000005E-10</c:v>
                </c:pt>
                <c:pt idx="440">
                  <c:v>-7.2128200000000003E-10</c:v>
                </c:pt>
                <c:pt idx="441">
                  <c:v>-6.8873399999999999E-10</c:v>
                </c:pt>
                <c:pt idx="442">
                  <c:v>-6.55782E-10</c:v>
                </c:pt>
                <c:pt idx="443">
                  <c:v>-6.2263399999999998E-10</c:v>
                </c:pt>
                <c:pt idx="444">
                  <c:v>-5.89478E-10</c:v>
                </c:pt>
                <c:pt idx="445">
                  <c:v>-5.5648499999999997E-10</c:v>
                </c:pt>
                <c:pt idx="446">
                  <c:v>-5.2380899999999996E-10</c:v>
                </c:pt>
                <c:pt idx="447">
                  <c:v>-4.9158600000000002E-10</c:v>
                </c:pt>
                <c:pt idx="448">
                  <c:v>-4.59938E-10</c:v>
                </c:pt>
                <c:pt idx="449">
                  <c:v>-4.2897199999999998E-10</c:v>
                </c:pt>
                <c:pt idx="450">
                  <c:v>-3.98781E-10</c:v>
                </c:pt>
                <c:pt idx="451">
                  <c:v>-3.6944500000000001E-10</c:v>
                </c:pt>
                <c:pt idx="452">
                  <c:v>-3.4103199999999998E-10</c:v>
                </c:pt>
                <c:pt idx="453">
                  <c:v>-3.1359999999999998E-10</c:v>
                </c:pt>
                <c:pt idx="454">
                  <c:v>-2.8719500000000001E-10</c:v>
                </c:pt>
                <c:pt idx="455">
                  <c:v>-2.6185300000000001E-10</c:v>
                </c:pt>
                <c:pt idx="456">
                  <c:v>-2.37602E-10</c:v>
                </c:pt>
                <c:pt idx="457">
                  <c:v>-2.1446199999999999E-10</c:v>
                </c:pt>
                <c:pt idx="458">
                  <c:v>-1.9244399999999999E-10</c:v>
                </c:pt>
                <c:pt idx="459">
                  <c:v>-1.7155500000000001E-10</c:v>
                </c:pt>
                <c:pt idx="460">
                  <c:v>-1.5179100000000001E-10</c:v>
                </c:pt>
                <c:pt idx="461">
                  <c:v>-1.33147E-10</c:v>
                </c:pt>
                <c:pt idx="462">
                  <c:v>-1.1561E-10</c:v>
                </c:pt>
                <c:pt idx="463">
                  <c:v>-9.9165000000000001E-11</c:v>
                </c:pt>
                <c:pt idx="464">
                  <c:v>-8.3790000000000002E-11</c:v>
                </c:pt>
                <c:pt idx="465">
                  <c:v>-6.9461699999999998E-11</c:v>
                </c:pt>
                <c:pt idx="466">
                  <c:v>-5.6152800000000002E-11</c:v>
                </c:pt>
                <c:pt idx="467">
                  <c:v>-4.3833800000000002E-11</c:v>
                </c:pt>
                <c:pt idx="468">
                  <c:v>-3.24726E-11</c:v>
                </c:pt>
                <c:pt idx="469">
                  <c:v>-2.2035599999999999E-11</c:v>
                </c:pt>
                <c:pt idx="470">
                  <c:v>-1.24875E-11</c:v>
                </c:pt>
                <c:pt idx="471">
                  <c:v>-3.7918999999999996E-12</c:v>
                </c:pt>
                <c:pt idx="472">
                  <c:v>4.0884999999999998E-12</c:v>
                </c:pt>
                <c:pt idx="473">
                  <c:v>1.11916E-11</c:v>
                </c:pt>
                <c:pt idx="474">
                  <c:v>1.7555499999999999E-11</c:v>
                </c:pt>
                <c:pt idx="475">
                  <c:v>2.32188E-11</c:v>
                </c:pt>
                <c:pt idx="476">
                  <c:v>2.8219499999999999E-11</c:v>
                </c:pt>
                <c:pt idx="477">
                  <c:v>3.2595700000000002E-11</c:v>
                </c:pt>
                <c:pt idx="478">
                  <c:v>3.63848E-11</c:v>
                </c:pt>
                <c:pt idx="479">
                  <c:v>3.9623899999999997E-11</c:v>
                </c:pt>
                <c:pt idx="480">
                  <c:v>4.2349199999999998E-11</c:v>
                </c:pt>
                <c:pt idx="481">
                  <c:v>4.4595899999999998E-11</c:v>
                </c:pt>
                <c:pt idx="482">
                  <c:v>4.6398600000000002E-11</c:v>
                </c:pt>
                <c:pt idx="483">
                  <c:v>4.7790600000000001E-11</c:v>
                </c:pt>
                <c:pt idx="484">
                  <c:v>4.8804200000000003E-11</c:v>
                </c:pt>
                <c:pt idx="485">
                  <c:v>4.9470600000000002E-11</c:v>
                </c:pt>
                <c:pt idx="486">
                  <c:v>4.9819599999999997E-11</c:v>
                </c:pt>
                <c:pt idx="487">
                  <c:v>4.98799E-11</c:v>
                </c:pt>
                <c:pt idx="488">
                  <c:v>4.9678900000000002E-11</c:v>
                </c:pt>
                <c:pt idx="489">
                  <c:v>4.9242799999999997E-11</c:v>
                </c:pt>
                <c:pt idx="490">
                  <c:v>4.8596300000000002E-11</c:v>
                </c:pt>
                <c:pt idx="491">
                  <c:v>4.7762999999999998E-11</c:v>
                </c:pt>
                <c:pt idx="492">
                  <c:v>4.6765E-11</c:v>
                </c:pt>
                <c:pt idx="493">
                  <c:v>4.5623299999999998E-11</c:v>
                </c:pt>
                <c:pt idx="494">
                  <c:v>4.4357400000000001E-11</c:v>
                </c:pt>
                <c:pt idx="495">
                  <c:v>4.2985899999999997E-11</c:v>
                </c:pt>
                <c:pt idx="496">
                  <c:v>4.1525800000000003E-11</c:v>
                </c:pt>
                <c:pt idx="497">
                  <c:v>3.9993200000000001E-11</c:v>
                </c:pt>
                <c:pt idx="498">
                  <c:v>3.8402799999999999E-11</c:v>
                </c:pt>
                <c:pt idx="499">
                  <c:v>3.67684E-11</c:v>
                </c:pt>
                <c:pt idx="500">
                  <c:v>3.5102500000000002E-11</c:v>
                </c:pt>
                <c:pt idx="501">
                  <c:v>3.3416700000000001E-11</c:v>
                </c:pt>
                <c:pt idx="502">
                  <c:v>3.1721600000000001E-11</c:v>
                </c:pt>
                <c:pt idx="503">
                  <c:v>3.00267E-11</c:v>
                </c:pt>
                <c:pt idx="504">
                  <c:v>2.8340699999999999E-11</c:v>
                </c:pt>
                <c:pt idx="505">
                  <c:v>2.6671300000000001E-11</c:v>
                </c:pt>
                <c:pt idx="506">
                  <c:v>2.50256E-11</c:v>
                </c:pt>
                <c:pt idx="507">
                  <c:v>2.3409700000000001E-11</c:v>
                </c:pt>
                <c:pt idx="508">
                  <c:v>2.1828899999999999E-11</c:v>
                </c:pt>
                <c:pt idx="509">
                  <c:v>2.02881E-11</c:v>
                </c:pt>
                <c:pt idx="510">
                  <c:v>1.8791199999999999E-11</c:v>
                </c:pt>
                <c:pt idx="511">
                  <c:v>1.73418E-11</c:v>
                </c:pt>
                <c:pt idx="512">
                  <c:v>1.59426E-11</c:v>
                </c:pt>
                <c:pt idx="513">
                  <c:v>1.4596100000000001E-11</c:v>
                </c:pt>
                <c:pt idx="514">
                  <c:v>1.33041E-11</c:v>
                </c:pt>
                <c:pt idx="515">
                  <c:v>1.2068000000000001E-11</c:v>
                </c:pt>
                <c:pt idx="516">
                  <c:v>1.08887E-11</c:v>
                </c:pt>
                <c:pt idx="517">
                  <c:v>9.7667500000000002E-12</c:v>
                </c:pt>
                <c:pt idx="518">
                  <c:v>8.7025000000000001E-12</c:v>
                </c:pt>
                <c:pt idx="519">
                  <c:v>7.6958200000000006E-12</c:v>
                </c:pt>
                <c:pt idx="520">
                  <c:v>6.7463700000000001E-12</c:v>
                </c:pt>
                <c:pt idx="521">
                  <c:v>5.8534700000000001E-12</c:v>
                </c:pt>
                <c:pt idx="522">
                  <c:v>5.0162999999999999E-12</c:v>
                </c:pt>
                <c:pt idx="523">
                  <c:v>4.2337799999999998E-12</c:v>
                </c:pt>
                <c:pt idx="524">
                  <c:v>3.5046999999999998E-12</c:v>
                </c:pt>
                <c:pt idx="525">
                  <c:v>2.8276399999999999E-12</c:v>
                </c:pt>
                <c:pt idx="526">
                  <c:v>2.2011E-12</c:v>
                </c:pt>
                <c:pt idx="527">
                  <c:v>1.62341E-12</c:v>
                </c:pt>
                <c:pt idx="528">
                  <c:v>1.0928499999999999E-12</c:v>
                </c:pt>
                <c:pt idx="529">
                  <c:v>6.0763099999999998E-13</c:v>
                </c:pt>
                <c:pt idx="530">
                  <c:v>1.6586200000000001E-13</c:v>
                </c:pt>
                <c:pt idx="531">
                  <c:v>-2.3435500000000001E-13</c:v>
                </c:pt>
                <c:pt idx="532">
                  <c:v>-5.9497000000000004E-13</c:v>
                </c:pt>
                <c:pt idx="533">
                  <c:v>-9.1792699999999999E-13</c:v>
                </c:pt>
                <c:pt idx="534">
                  <c:v>-1.2051799999999999E-12</c:v>
                </c:pt>
                <c:pt idx="535">
                  <c:v>-1.45868E-12</c:v>
                </c:pt>
                <c:pt idx="536">
                  <c:v>-1.68037E-12</c:v>
                </c:pt>
                <c:pt idx="537">
                  <c:v>-1.8721799999999998E-12</c:v>
                </c:pt>
                <c:pt idx="538">
                  <c:v>-2.0359699999999999E-12</c:v>
                </c:pt>
                <c:pt idx="539">
                  <c:v>-2.1735999999999999E-12</c:v>
                </c:pt>
                <c:pt idx="540">
                  <c:v>-2.2868999999999999E-12</c:v>
                </c:pt>
                <c:pt idx="541">
                  <c:v>-2.37761E-12</c:v>
                </c:pt>
                <c:pt idx="542">
                  <c:v>-2.4474200000000001E-12</c:v>
                </c:pt>
                <c:pt idx="543">
                  <c:v>-2.4979799999999998E-12</c:v>
                </c:pt>
                <c:pt idx="544">
                  <c:v>-2.5309000000000001E-12</c:v>
                </c:pt>
                <c:pt idx="545">
                  <c:v>-2.5476799999999999E-12</c:v>
                </c:pt>
                <c:pt idx="546">
                  <c:v>-2.54981E-12</c:v>
                </c:pt>
                <c:pt idx="547">
                  <c:v>-2.5386799999999998E-12</c:v>
                </c:pt>
                <c:pt idx="548">
                  <c:v>-2.51561E-12</c:v>
                </c:pt>
                <c:pt idx="549">
                  <c:v>-2.4818799999999999E-12</c:v>
                </c:pt>
                <c:pt idx="550">
                  <c:v>-2.4386799999999999E-12</c:v>
                </c:pt>
                <c:pt idx="551">
                  <c:v>-2.3871300000000001E-12</c:v>
                </c:pt>
                <c:pt idx="552">
                  <c:v>-2.3283099999999998E-12</c:v>
                </c:pt>
                <c:pt idx="553">
                  <c:v>-2.2632200000000001E-12</c:v>
                </c:pt>
                <c:pt idx="554">
                  <c:v>-2.1927799999999999E-12</c:v>
                </c:pt>
                <c:pt idx="555">
                  <c:v>-2.11786E-12</c:v>
                </c:pt>
                <c:pt idx="556">
                  <c:v>-2.0393100000000001E-12</c:v>
                </c:pt>
                <c:pt idx="557">
                  <c:v>-1.9578400000000001E-12</c:v>
                </c:pt>
                <c:pt idx="558">
                  <c:v>-1.87418E-12</c:v>
                </c:pt>
                <c:pt idx="559">
                  <c:v>-1.78895E-12</c:v>
                </c:pt>
                <c:pt idx="560">
                  <c:v>-1.70275E-12</c:v>
                </c:pt>
                <c:pt idx="561">
                  <c:v>-1.6160999999999999E-12</c:v>
                </c:pt>
                <c:pt idx="562">
                  <c:v>-1.52949E-12</c:v>
                </c:pt>
                <c:pt idx="563">
                  <c:v>-1.44336E-12</c:v>
                </c:pt>
                <c:pt idx="564">
                  <c:v>-1.3580899999999999E-12</c:v>
                </c:pt>
                <c:pt idx="565">
                  <c:v>-1.27407E-12</c:v>
                </c:pt>
                <c:pt idx="566">
                  <c:v>-1.19159E-12</c:v>
                </c:pt>
                <c:pt idx="567">
                  <c:v>-1.11091E-12</c:v>
                </c:pt>
                <c:pt idx="568">
                  <c:v>-1.03229E-12</c:v>
                </c:pt>
                <c:pt idx="569">
                  <c:v>-9.5593799999999992E-13</c:v>
                </c:pt>
                <c:pt idx="570">
                  <c:v>-8.8201200000000004E-13</c:v>
                </c:pt>
                <c:pt idx="571">
                  <c:v>-8.1066399999999999E-13</c:v>
                </c:pt>
                <c:pt idx="572">
                  <c:v>-7.4200299999999998E-13</c:v>
                </c:pt>
                <c:pt idx="573">
                  <c:v>-6.7611599999999996E-13</c:v>
                </c:pt>
                <c:pt idx="574">
                  <c:v>-6.1309299999999998E-13</c:v>
                </c:pt>
                <c:pt idx="575">
                  <c:v>-5.5297300000000003E-13</c:v>
                </c:pt>
                <c:pt idx="576">
                  <c:v>-4.9580100000000004E-13</c:v>
                </c:pt>
                <c:pt idx="577">
                  <c:v>-4.4157000000000001E-13</c:v>
                </c:pt>
                <c:pt idx="578">
                  <c:v>-3.9029399999999998E-13</c:v>
                </c:pt>
                <c:pt idx="579">
                  <c:v>-3.4193899999999998E-13</c:v>
                </c:pt>
                <c:pt idx="580">
                  <c:v>-2.9648299999999998E-13</c:v>
                </c:pt>
                <c:pt idx="581">
                  <c:v>-2.5386699999999999E-13</c:v>
                </c:pt>
                <c:pt idx="582">
                  <c:v>-2.1403400000000001E-13</c:v>
                </c:pt>
                <c:pt idx="583">
                  <c:v>-1.7692300000000001E-13</c:v>
                </c:pt>
                <c:pt idx="584">
                  <c:v>-1.4246499999999999E-13</c:v>
                </c:pt>
                <c:pt idx="585">
                  <c:v>-1.10587E-13</c:v>
                </c:pt>
                <c:pt idx="586">
                  <c:v>-8.1209700000000005E-14</c:v>
                </c:pt>
                <c:pt idx="587">
                  <c:v>-5.4224399999999998E-14</c:v>
                </c:pt>
                <c:pt idx="588">
                  <c:v>-2.9557399999999997E-14</c:v>
                </c:pt>
                <c:pt idx="589">
                  <c:v>-7.1185499999999997E-15</c:v>
                </c:pt>
                <c:pt idx="590">
                  <c:v>1.32073E-14</c:v>
                </c:pt>
                <c:pt idx="591">
                  <c:v>3.15056E-14</c:v>
                </c:pt>
                <c:pt idx="592">
                  <c:v>4.7879899999999999E-14</c:v>
                </c:pt>
                <c:pt idx="593">
                  <c:v>6.2450599999999994E-14</c:v>
                </c:pt>
                <c:pt idx="594">
                  <c:v>7.5303500000000006E-14</c:v>
                </c:pt>
                <c:pt idx="595">
                  <c:v>8.6535399999999998E-14</c:v>
                </c:pt>
                <c:pt idx="596">
                  <c:v>9.6244900000000003E-14</c:v>
                </c:pt>
                <c:pt idx="597">
                  <c:v>1.04521E-13</c:v>
                </c:pt>
                <c:pt idx="598">
                  <c:v>1.11461E-13</c:v>
                </c:pt>
                <c:pt idx="599">
                  <c:v>1.1716500000000001E-13</c:v>
                </c:pt>
                <c:pt idx="600">
                  <c:v>1.2172599999999999E-13</c:v>
                </c:pt>
                <c:pt idx="601">
                  <c:v>1.2521600000000001E-13</c:v>
                </c:pt>
                <c:pt idx="602">
                  <c:v>1.2773299999999999E-13</c:v>
                </c:pt>
                <c:pt idx="603">
                  <c:v>1.2936799999999999E-13</c:v>
                </c:pt>
                <c:pt idx="604">
                  <c:v>1.3017100000000001E-13</c:v>
                </c:pt>
                <c:pt idx="605">
                  <c:v>1.3023699999999999E-13</c:v>
                </c:pt>
                <c:pt idx="606">
                  <c:v>1.29636E-13</c:v>
                </c:pt>
                <c:pt idx="607">
                  <c:v>1.28433E-13</c:v>
                </c:pt>
                <c:pt idx="608">
                  <c:v>1.26701E-13</c:v>
                </c:pt>
                <c:pt idx="609">
                  <c:v>1.2447899999999999E-13</c:v>
                </c:pt>
                <c:pt idx="610">
                  <c:v>1.2183400000000001E-13</c:v>
                </c:pt>
                <c:pt idx="611">
                  <c:v>1.1880800000000001E-13</c:v>
                </c:pt>
                <c:pt idx="612">
                  <c:v>1.1547900000000001E-13</c:v>
                </c:pt>
                <c:pt idx="613">
                  <c:v>1.11877E-13</c:v>
                </c:pt>
                <c:pt idx="614">
                  <c:v>1.0804E-13</c:v>
                </c:pt>
                <c:pt idx="615">
                  <c:v>1.04015E-13</c:v>
                </c:pt>
                <c:pt idx="616">
                  <c:v>9.9840899999999996E-14</c:v>
                </c:pt>
                <c:pt idx="617">
                  <c:v>9.5555999999999999E-14</c:v>
                </c:pt>
                <c:pt idx="618">
                  <c:v>9.1185700000000005E-14</c:v>
                </c:pt>
                <c:pt idx="619">
                  <c:v>8.6776100000000005E-14</c:v>
                </c:pt>
                <c:pt idx="620">
                  <c:v>8.2338600000000005E-14</c:v>
                </c:pt>
                <c:pt idx="621">
                  <c:v>7.7913800000000003E-14</c:v>
                </c:pt>
                <c:pt idx="622">
                  <c:v>7.3508099999999996E-14</c:v>
                </c:pt>
                <c:pt idx="623">
                  <c:v>6.9157599999999996E-14</c:v>
                </c:pt>
                <c:pt idx="624">
                  <c:v>6.4864499999999998E-14</c:v>
                </c:pt>
                <c:pt idx="625">
                  <c:v>6.0661299999999997E-14</c:v>
                </c:pt>
                <c:pt idx="626">
                  <c:v>5.6546899999999999E-14</c:v>
                </c:pt>
                <c:pt idx="627">
                  <c:v>5.2550700000000001E-14</c:v>
                </c:pt>
                <c:pt idx="628">
                  <c:v>4.8668999999999999E-14</c:v>
                </c:pt>
                <c:pt idx="629">
                  <c:v>4.49248E-14</c:v>
                </c:pt>
                <c:pt idx="630">
                  <c:v>4.1293500000000001E-14</c:v>
                </c:pt>
                <c:pt idx="631">
                  <c:v>3.7794800000000003E-14</c:v>
                </c:pt>
                <c:pt idx="632">
                  <c:v>3.4438699999999997E-14</c:v>
                </c:pt>
                <c:pt idx="633">
                  <c:v>3.1226699999999998E-14</c:v>
                </c:pt>
                <c:pt idx="634">
                  <c:v>2.81712E-14</c:v>
                </c:pt>
                <c:pt idx="635">
                  <c:v>2.52613E-14</c:v>
                </c:pt>
                <c:pt idx="636">
                  <c:v>2.24981E-14</c:v>
                </c:pt>
                <c:pt idx="637">
                  <c:v>1.9894E-14</c:v>
                </c:pt>
                <c:pt idx="638">
                  <c:v>1.7437599999999999E-14</c:v>
                </c:pt>
                <c:pt idx="639">
                  <c:v>1.5125900000000001E-14</c:v>
                </c:pt>
                <c:pt idx="640">
                  <c:v>1.2949100000000001E-14</c:v>
                </c:pt>
                <c:pt idx="641">
                  <c:v>1.09281E-14</c:v>
                </c:pt>
                <c:pt idx="642">
                  <c:v>9.0368100000000002E-15</c:v>
                </c:pt>
                <c:pt idx="643">
                  <c:v>7.2815400000000004E-15</c:v>
                </c:pt>
                <c:pt idx="644">
                  <c:v>5.65322E-15</c:v>
                </c:pt>
                <c:pt idx="645">
                  <c:v>4.1584399999999998E-15</c:v>
                </c:pt>
                <c:pt idx="646">
                  <c:v>2.79953E-15</c:v>
                </c:pt>
                <c:pt idx="647">
                  <c:v>1.55229E-15</c:v>
                </c:pt>
                <c:pt idx="648">
                  <c:v>4.2476099999999999E-16</c:v>
                </c:pt>
                <c:pt idx="649">
                  <c:v>-5.9454399999999996E-16</c:v>
                </c:pt>
                <c:pt idx="650">
                  <c:v>-1.51601E-15</c:v>
                </c:pt>
                <c:pt idx="651">
                  <c:v>-2.34904E-15</c:v>
                </c:pt>
                <c:pt idx="652">
                  <c:v>-3.0981199999999999E-15</c:v>
                </c:pt>
                <c:pt idx="653">
                  <c:v>-3.75254E-15</c:v>
                </c:pt>
                <c:pt idx="654">
                  <c:v>-4.3214000000000004E-15</c:v>
                </c:pt>
                <c:pt idx="655">
                  <c:v>-4.8053199999999998E-15</c:v>
                </c:pt>
                <c:pt idx="656">
                  <c:v>-5.2124499999999997E-15</c:v>
                </c:pt>
                <c:pt idx="657">
                  <c:v>-5.5577400000000003E-15</c:v>
                </c:pt>
                <c:pt idx="658">
                  <c:v>-5.8471399999999998E-15</c:v>
                </c:pt>
                <c:pt idx="659">
                  <c:v>-6.0859999999999999E-15</c:v>
                </c:pt>
                <c:pt idx="660">
                  <c:v>-6.2791799999999996E-15</c:v>
                </c:pt>
                <c:pt idx="661">
                  <c:v>-6.43106E-15</c:v>
                </c:pt>
                <c:pt idx="662">
                  <c:v>-6.5455999999999997E-15</c:v>
                </c:pt>
                <c:pt idx="663">
                  <c:v>-6.6263999999999998E-15</c:v>
                </c:pt>
                <c:pt idx="664">
                  <c:v>-6.6766800000000003E-15</c:v>
                </c:pt>
                <c:pt idx="665">
                  <c:v>-6.6953900000000001E-15</c:v>
                </c:pt>
                <c:pt idx="666">
                  <c:v>-6.6668000000000002E-15</c:v>
                </c:pt>
                <c:pt idx="667">
                  <c:v>-6.5994200000000003E-15</c:v>
                </c:pt>
                <c:pt idx="668">
                  <c:v>-6.5157500000000002E-15</c:v>
                </c:pt>
                <c:pt idx="669">
                  <c:v>-6.4173599999999998E-15</c:v>
                </c:pt>
                <c:pt idx="670">
                  <c:v>-6.3056500000000002E-15</c:v>
                </c:pt>
                <c:pt idx="671">
                  <c:v>-6.1819100000000003E-15</c:v>
                </c:pt>
                <c:pt idx="672">
                  <c:v>-6.0472899999999997E-15</c:v>
                </c:pt>
                <c:pt idx="673">
                  <c:v>-5.9028299999999997E-15</c:v>
                </c:pt>
                <c:pt idx="674">
                  <c:v>-5.7494900000000003E-15</c:v>
                </c:pt>
                <c:pt idx="675">
                  <c:v>-5.5881000000000002E-15</c:v>
                </c:pt>
                <c:pt idx="676">
                  <c:v>-5.4194500000000001E-15</c:v>
                </c:pt>
                <c:pt idx="677">
                  <c:v>-5.2442299999999996E-15</c:v>
                </c:pt>
                <c:pt idx="678">
                  <c:v>-5.0630699999999997E-15</c:v>
                </c:pt>
                <c:pt idx="679">
                  <c:v>-4.8765400000000002E-15</c:v>
                </c:pt>
                <c:pt idx="680">
                  <c:v>-4.6851599999999998E-15</c:v>
                </c:pt>
                <c:pt idx="681">
                  <c:v>-4.4893900000000002E-15</c:v>
                </c:pt>
                <c:pt idx="682">
                  <c:v>-4.2972299999999998E-15</c:v>
                </c:pt>
                <c:pt idx="683">
                  <c:v>-4.1083499999999998E-15</c:v>
                </c:pt>
                <c:pt idx="684">
                  <c:v>-3.9148400000000003E-15</c:v>
                </c:pt>
                <c:pt idx="685">
                  <c:v>-3.7171500000000001E-15</c:v>
                </c:pt>
                <c:pt idx="686">
                  <c:v>-3.51568E-15</c:v>
                </c:pt>
                <c:pt idx="687">
                  <c:v>-3.3107800000000001E-15</c:v>
                </c:pt>
                <c:pt idx="688">
                  <c:v>-3.1027999999999999E-15</c:v>
                </c:pt>
                <c:pt idx="689">
                  <c:v>-2.89202E-15</c:v>
                </c:pt>
                <c:pt idx="690">
                  <c:v>-2.6787199999999999E-15</c:v>
                </c:pt>
                <c:pt idx="691">
                  <c:v>-2.46314E-15</c:v>
                </c:pt>
                <c:pt idx="692">
                  <c:v>-2.2454900000000001E-15</c:v>
                </c:pt>
                <c:pt idx="693">
                  <c:v>-2.02996E-15</c:v>
                </c:pt>
                <c:pt idx="694">
                  <c:v>-1.8351200000000001E-15</c:v>
                </c:pt>
                <c:pt idx="695">
                  <c:v>-1.65898E-15</c:v>
                </c:pt>
                <c:pt idx="696">
                  <c:v>-1.49974E-15</c:v>
                </c:pt>
                <c:pt idx="697">
                  <c:v>-1.3557900000000001E-15</c:v>
                </c:pt>
                <c:pt idx="698">
                  <c:v>-1.2256600000000001E-15</c:v>
                </c:pt>
                <c:pt idx="699">
                  <c:v>-1.10802E-15</c:v>
                </c:pt>
                <c:pt idx="700">
                  <c:v>-1.00167E-15</c:v>
                </c:pt>
                <c:pt idx="701">
                  <c:v>-9.0552500000000006E-16</c:v>
                </c:pt>
                <c:pt idx="702">
                  <c:v>-8.1861E-16</c:v>
                </c:pt>
                <c:pt idx="703">
                  <c:v>-7.4003799999999996E-16</c:v>
                </c:pt>
                <c:pt idx="704">
                  <c:v>-6.6900700000000005E-16</c:v>
                </c:pt>
                <c:pt idx="705">
                  <c:v>-6.0479299999999996E-16</c:v>
                </c:pt>
                <c:pt idx="706">
                  <c:v>-5.4674399999999996E-16</c:v>
                </c:pt>
                <c:pt idx="707">
                  <c:v>-4.9426599999999997E-16</c:v>
                </c:pt>
                <c:pt idx="708">
                  <c:v>-4.4682500000000002E-16</c:v>
                </c:pt>
                <c:pt idx="709">
                  <c:v>-4.0393700000000001E-16</c:v>
                </c:pt>
                <c:pt idx="710">
                  <c:v>-3.6516600000000001E-16</c:v>
                </c:pt>
                <c:pt idx="711">
                  <c:v>-3.3011600000000001E-16</c:v>
                </c:pt>
                <c:pt idx="712">
                  <c:v>-2.9843100000000002E-16</c:v>
                </c:pt>
                <c:pt idx="713">
                  <c:v>-2.6978699999999999E-16</c:v>
                </c:pt>
                <c:pt idx="714">
                  <c:v>-2.4389199999999999E-16</c:v>
                </c:pt>
                <c:pt idx="715">
                  <c:v>-2.20482E-16</c:v>
                </c:pt>
                <c:pt idx="716">
                  <c:v>-1.9932E-16</c:v>
                </c:pt>
                <c:pt idx="717">
                  <c:v>-1.8018799999999999E-16</c:v>
                </c:pt>
                <c:pt idx="718">
                  <c:v>-1.62893E-16</c:v>
                </c:pt>
                <c:pt idx="719">
                  <c:v>-1.4725799999999999E-16</c:v>
                </c:pt>
                <c:pt idx="720">
                  <c:v>-1.33124E-16</c:v>
                </c:pt>
                <c:pt idx="721">
                  <c:v>-1.20347E-16</c:v>
                </c:pt>
                <c:pt idx="722">
                  <c:v>-1.08795E-16</c:v>
                </c:pt>
                <c:pt idx="723">
                  <c:v>-9.8352900000000006E-17</c:v>
                </c:pt>
                <c:pt idx="724">
                  <c:v>-8.8912700000000006E-17</c:v>
                </c:pt>
                <c:pt idx="725">
                  <c:v>-8.0378600000000005E-17</c:v>
                </c:pt>
                <c:pt idx="726">
                  <c:v>-7.2663599999999999E-17</c:v>
                </c:pt>
                <c:pt idx="727">
                  <c:v>-6.5689100000000003E-17</c:v>
                </c:pt>
                <c:pt idx="728">
                  <c:v>-5.9384100000000004E-17</c:v>
                </c:pt>
                <c:pt idx="729">
                  <c:v>-5.36843E-17</c:v>
                </c:pt>
                <c:pt idx="730">
                  <c:v>-4.8531499999999998E-17</c:v>
                </c:pt>
                <c:pt idx="731">
                  <c:v>-4.3873300000000002E-17</c:v>
                </c:pt>
                <c:pt idx="732">
                  <c:v>-3.9662199999999998E-17</c:v>
                </c:pt>
                <c:pt idx="733">
                  <c:v>-3.5855300000000001E-17</c:v>
                </c:pt>
                <c:pt idx="734">
                  <c:v>-3.2413799999999999E-17</c:v>
                </c:pt>
                <c:pt idx="735">
                  <c:v>-2.9302600000000003E-17</c:v>
                </c:pt>
                <c:pt idx="736">
                  <c:v>-2.6490100000000001E-17</c:v>
                </c:pt>
                <c:pt idx="737">
                  <c:v>-2.39475E-17</c:v>
                </c:pt>
                <c:pt idx="738">
                  <c:v>-2.1648999999999999E-17</c:v>
                </c:pt>
                <c:pt idx="739">
                  <c:v>-1.9570999999999999E-17</c:v>
                </c:pt>
                <c:pt idx="740">
                  <c:v>-1.76925E-17</c:v>
                </c:pt>
                <c:pt idx="741">
                  <c:v>-1.5994399999999999E-17</c:v>
                </c:pt>
                <c:pt idx="742">
                  <c:v>-1.4459200000000001E-17</c:v>
                </c:pt>
                <c:pt idx="743">
                  <c:v>-1.3071300000000001E-17</c:v>
                </c:pt>
                <c:pt idx="744">
                  <c:v>-1.18167E-17</c:v>
                </c:pt>
                <c:pt idx="745">
                  <c:v>-1.06825E-17</c:v>
                </c:pt>
                <c:pt idx="746">
                  <c:v>-9.6571800000000003E-18</c:v>
                </c:pt>
                <c:pt idx="747">
                  <c:v>-8.7302500000000002E-18</c:v>
                </c:pt>
                <c:pt idx="748">
                  <c:v>-7.8923000000000008E-18</c:v>
                </c:pt>
                <c:pt idx="749">
                  <c:v>-7.1347700000000007E-18</c:v>
                </c:pt>
                <c:pt idx="750">
                  <c:v>-6.4499599999999998E-18</c:v>
                </c:pt>
                <c:pt idx="751">
                  <c:v>-5.8308700000000003E-18</c:v>
                </c:pt>
                <c:pt idx="752">
                  <c:v>-5.2712099999999999E-18</c:v>
                </c:pt>
                <c:pt idx="753">
                  <c:v>-4.7652599999999999E-18</c:v>
                </c:pt>
                <c:pt idx="754">
                  <c:v>-4.3078799999999998E-18</c:v>
                </c:pt>
                <c:pt idx="755">
                  <c:v>-3.8943999999999999E-18</c:v>
                </c:pt>
                <c:pt idx="756">
                  <c:v>-3.5206000000000004E-18</c:v>
                </c:pt>
                <c:pt idx="757">
                  <c:v>-3.1826800000000002E-18</c:v>
                </c:pt>
                <c:pt idx="758">
                  <c:v>-2.8772E-18</c:v>
                </c:pt>
                <c:pt idx="759">
                  <c:v>-2.60104E-18</c:v>
                </c:pt>
                <c:pt idx="760">
                  <c:v>-2.3513799999999998E-18</c:v>
                </c:pt>
                <c:pt idx="761">
                  <c:v>-2.12569E-18</c:v>
                </c:pt>
                <c:pt idx="762">
                  <c:v>-1.9216599999999998E-18</c:v>
                </c:pt>
                <c:pt idx="763">
                  <c:v>-1.73721E-18</c:v>
                </c:pt>
                <c:pt idx="764">
                  <c:v>-1.57047E-18</c:v>
                </c:pt>
                <c:pt idx="765">
                  <c:v>-1.41973E-18</c:v>
                </c:pt>
                <c:pt idx="766">
                  <c:v>-1.28346E-18</c:v>
                </c:pt>
                <c:pt idx="767">
                  <c:v>-1.1602699999999999E-18</c:v>
                </c:pt>
                <c:pt idx="768">
                  <c:v>-1.04891E-18</c:v>
                </c:pt>
                <c:pt idx="769">
                  <c:v>-9.4822899999999999E-19</c:v>
                </c:pt>
                <c:pt idx="770">
                  <c:v>-8.5721500000000005E-19</c:v>
                </c:pt>
                <c:pt idx="771">
                  <c:v>-7.7493699999999996E-19</c:v>
                </c:pt>
                <c:pt idx="772">
                  <c:v>-7.0055699999999995E-19</c:v>
                </c:pt>
                <c:pt idx="773">
                  <c:v>-6.3331500000000003E-19</c:v>
                </c:pt>
                <c:pt idx="774">
                  <c:v>-5.7252800000000004E-19</c:v>
                </c:pt>
                <c:pt idx="775">
                  <c:v>-5.1757500000000002E-19</c:v>
                </c:pt>
                <c:pt idx="776">
                  <c:v>-4.6789699999999995E-19</c:v>
                </c:pt>
                <c:pt idx="777">
                  <c:v>-4.2298700000000002E-19</c:v>
                </c:pt>
                <c:pt idx="778">
                  <c:v>-3.8238700000000002E-19</c:v>
                </c:pt>
                <c:pt idx="779">
                  <c:v>-3.4568500000000002E-19</c:v>
                </c:pt>
                <c:pt idx="780">
                  <c:v>-3.1250499999999999E-19</c:v>
                </c:pt>
                <c:pt idx="781">
                  <c:v>-2.8251000000000002E-19</c:v>
                </c:pt>
                <c:pt idx="782">
                  <c:v>-2.55394E-19</c:v>
                </c:pt>
                <c:pt idx="783">
                  <c:v>-2.3088E-19</c:v>
                </c:pt>
                <c:pt idx="784">
                  <c:v>-2.0872000000000001E-19</c:v>
                </c:pt>
                <c:pt idx="785">
                  <c:v>-1.88686E-19</c:v>
                </c:pt>
                <c:pt idx="786">
                  <c:v>-1.7057500000000001E-19</c:v>
                </c:pt>
                <c:pt idx="787">
                  <c:v>-1.54203E-19</c:v>
                </c:pt>
                <c:pt idx="788">
                  <c:v>-1.3940199999999999E-19</c:v>
                </c:pt>
                <c:pt idx="789">
                  <c:v>-1.2602199999999999E-19</c:v>
                </c:pt>
                <c:pt idx="790">
                  <c:v>-1.13926E-19</c:v>
                </c:pt>
                <c:pt idx="791">
                  <c:v>-1.02991E-19</c:v>
                </c:pt>
                <c:pt idx="792">
                  <c:v>-9.3105799999999997E-20</c:v>
                </c:pt>
                <c:pt idx="793">
                  <c:v>-8.4169200000000002E-20</c:v>
                </c:pt>
                <c:pt idx="794">
                  <c:v>-7.6090399999999998E-20</c:v>
                </c:pt>
                <c:pt idx="795">
                  <c:v>-6.8787E-20</c:v>
                </c:pt>
                <c:pt idx="796">
                  <c:v>-6.2184599999999994E-20</c:v>
                </c:pt>
                <c:pt idx="797">
                  <c:v>-5.6216000000000001E-20</c:v>
                </c:pt>
                <c:pt idx="798">
                  <c:v>-5.0820200000000002E-20</c:v>
                </c:pt>
                <c:pt idx="799">
                  <c:v>-4.5942300000000003E-20</c:v>
                </c:pt>
                <c:pt idx="800">
                  <c:v>-4.15327E-20</c:v>
                </c:pt>
                <c:pt idx="801">
                  <c:v>-3.75462E-20</c:v>
                </c:pt>
                <c:pt idx="802">
                  <c:v>-3.39424E-20</c:v>
                </c:pt>
                <c:pt idx="803">
                  <c:v>-3.0684600000000002E-20</c:v>
                </c:pt>
                <c:pt idx="804">
                  <c:v>-2.77394E-20</c:v>
                </c:pt>
                <c:pt idx="805">
                  <c:v>-2.5076899999999999E-20</c:v>
                </c:pt>
                <c:pt idx="806">
                  <c:v>-2.26699E-20</c:v>
                </c:pt>
                <c:pt idx="807">
                  <c:v>-2.0493999999999999E-20</c:v>
                </c:pt>
                <c:pt idx="808">
                  <c:v>-1.8526899999999999E-20</c:v>
                </c:pt>
                <c:pt idx="809">
                  <c:v>-1.6748599999999999E-20</c:v>
                </c:pt>
                <c:pt idx="810">
                  <c:v>-1.5141099999999999E-20</c:v>
                </c:pt>
                <c:pt idx="811">
                  <c:v>-1.36878E-20</c:v>
                </c:pt>
                <c:pt idx="812">
                  <c:v>-1.2374000000000001E-20</c:v>
                </c:pt>
                <c:pt idx="813">
                  <c:v>-1.11863E-20</c:v>
                </c:pt>
                <c:pt idx="814">
                  <c:v>-1.01126E-20</c:v>
                </c:pt>
                <c:pt idx="815">
                  <c:v>-9.1419700000000005E-21</c:v>
                </c:pt>
                <c:pt idx="816">
                  <c:v>-8.2645000000000006E-21</c:v>
                </c:pt>
                <c:pt idx="817">
                  <c:v>-7.4712499999999995E-21</c:v>
                </c:pt>
                <c:pt idx="818">
                  <c:v>-6.7541300000000001E-21</c:v>
                </c:pt>
                <c:pt idx="819">
                  <c:v>-6.1058500000000003E-21</c:v>
                </c:pt>
                <c:pt idx="820">
                  <c:v>-5.5198000000000003E-21</c:v>
                </c:pt>
                <c:pt idx="821">
                  <c:v>-4.9899899999999997E-21</c:v>
                </c:pt>
                <c:pt idx="822">
                  <c:v>-4.5110400000000001E-21</c:v>
                </c:pt>
                <c:pt idx="823">
                  <c:v>-4.0780499999999999E-21</c:v>
                </c:pt>
                <c:pt idx="824">
                  <c:v>-3.6866299999999997E-21</c:v>
                </c:pt>
                <c:pt idx="825">
                  <c:v>-3.3327800000000001E-21</c:v>
                </c:pt>
                <c:pt idx="826">
                  <c:v>-3.0128899999999999E-21</c:v>
                </c:pt>
                <c:pt idx="827">
                  <c:v>-2.7237000000000001E-21</c:v>
                </c:pt>
                <c:pt idx="828">
                  <c:v>-2.4622700000000001E-21</c:v>
                </c:pt>
                <c:pt idx="829">
                  <c:v>-2.2259399999999999E-21</c:v>
                </c:pt>
                <c:pt idx="830">
                  <c:v>-2.0122900000000001E-21</c:v>
                </c:pt>
                <c:pt idx="831">
                  <c:v>-1.8191400000000001E-21</c:v>
                </c:pt>
                <c:pt idx="832">
                  <c:v>-1.64453E-21</c:v>
                </c:pt>
                <c:pt idx="833">
                  <c:v>-1.4866899999999999E-21</c:v>
                </c:pt>
                <c:pt idx="834">
                  <c:v>-1.3439899999999999E-21</c:v>
                </c:pt>
                <c:pt idx="835">
                  <c:v>-1.21499E-21</c:v>
                </c:pt>
                <c:pt idx="836">
                  <c:v>-1.09837E-21</c:v>
                </c:pt>
                <c:pt idx="837">
                  <c:v>-9.9294699999999992E-22</c:v>
                </c:pt>
                <c:pt idx="838">
                  <c:v>-8.9764100000000006E-22</c:v>
                </c:pt>
                <c:pt idx="839">
                  <c:v>-8.1148299999999999E-22</c:v>
                </c:pt>
                <c:pt idx="840">
                  <c:v>-7.3359500000000001E-22</c:v>
                </c:pt>
                <c:pt idx="841">
                  <c:v>-6.6318200000000004E-22</c:v>
                </c:pt>
                <c:pt idx="842">
                  <c:v>-5.9952799999999997E-22</c:v>
                </c:pt>
                <c:pt idx="843">
                  <c:v>-5.4198400000000002E-22</c:v>
                </c:pt>
                <c:pt idx="844">
                  <c:v>-4.8996300000000001E-22</c:v>
                </c:pt>
                <c:pt idx="845">
                  <c:v>-4.4293500000000003E-22</c:v>
                </c:pt>
                <c:pt idx="846">
                  <c:v>-4.0041999999999999E-22</c:v>
                </c:pt>
                <c:pt idx="847">
                  <c:v>-3.6198699999999998E-22</c:v>
                </c:pt>
                <c:pt idx="848">
                  <c:v>-3.27242E-22</c:v>
                </c:pt>
                <c:pt idx="849">
                  <c:v>-2.9583299999999999E-22</c:v>
                </c:pt>
                <c:pt idx="850">
                  <c:v>-2.6743799999999999E-22</c:v>
                </c:pt>
                <c:pt idx="851">
                  <c:v>-2.4176800000000002E-22</c:v>
                </c:pt>
                <c:pt idx="852">
                  <c:v>-2.18563E-22</c:v>
                </c:pt>
                <c:pt idx="853">
                  <c:v>-1.97584E-22</c:v>
                </c:pt>
                <c:pt idx="854">
                  <c:v>-1.7862000000000001E-22</c:v>
                </c:pt>
                <c:pt idx="855">
                  <c:v>-1.6147499999999999E-22</c:v>
                </c:pt>
                <c:pt idx="856">
                  <c:v>-1.45976E-22</c:v>
                </c:pt>
                <c:pt idx="857">
                  <c:v>-1.3196500000000001E-22</c:v>
                </c:pt>
                <c:pt idx="858">
                  <c:v>-1.1929900000000001E-22</c:v>
                </c:pt>
                <c:pt idx="859">
                  <c:v>-1.0784799999999999E-22</c:v>
                </c:pt>
                <c:pt idx="860">
                  <c:v>-9.7496599999999997E-23</c:v>
                </c:pt>
                <c:pt idx="861">
                  <c:v>-8.8138600000000003E-23</c:v>
                </c:pt>
                <c:pt idx="862">
                  <c:v>-7.9678800000000001E-23</c:v>
                </c:pt>
                <c:pt idx="863">
                  <c:v>-7.2031000000000005E-23</c:v>
                </c:pt>
                <c:pt idx="864">
                  <c:v>-6.5117300000000005E-23</c:v>
                </c:pt>
                <c:pt idx="865">
                  <c:v>-5.8867099999999998E-23</c:v>
                </c:pt>
                <c:pt idx="866">
                  <c:v>-5.3216900000000006E-23</c:v>
                </c:pt>
                <c:pt idx="867">
                  <c:v>-4.8108999999999998E-23</c:v>
                </c:pt>
                <c:pt idx="868">
                  <c:v>-4.3491299999999997E-23</c:v>
                </c:pt>
                <c:pt idx="869">
                  <c:v>-3.9316900000000002E-23</c:v>
                </c:pt>
                <c:pt idx="870">
                  <c:v>-3.55432E-23</c:v>
                </c:pt>
                <c:pt idx="871">
                  <c:v>-3.2131599999999999E-23</c:v>
                </c:pt>
                <c:pt idx="872">
                  <c:v>-2.90475E-23</c:v>
                </c:pt>
                <c:pt idx="873">
                  <c:v>-2.6259500000000001E-23</c:v>
                </c:pt>
                <c:pt idx="874">
                  <c:v>-2.3738999999999999E-23</c:v>
                </c:pt>
                <c:pt idx="875">
                  <c:v>-2.14605E-23</c:v>
                </c:pt>
                <c:pt idx="876">
                  <c:v>-1.9400600000000001E-23</c:v>
                </c:pt>
                <c:pt idx="877">
                  <c:v>-1.7538499999999999E-23</c:v>
                </c:pt>
                <c:pt idx="878">
                  <c:v>-1.5855099999999999E-23</c:v>
                </c:pt>
                <c:pt idx="879">
                  <c:v>-1.4333299999999999E-23</c:v>
                </c:pt>
                <c:pt idx="880">
                  <c:v>-1.29575E-23</c:v>
                </c:pt>
                <c:pt idx="881">
                  <c:v>-1.17138E-23</c:v>
                </c:pt>
                <c:pt idx="882">
                  <c:v>-1.05895E-23</c:v>
                </c:pt>
                <c:pt idx="883">
                  <c:v>-9.5731E-24</c:v>
                </c:pt>
                <c:pt idx="884">
                  <c:v>-8.6542499999999994E-24</c:v>
                </c:pt>
                <c:pt idx="885">
                  <c:v>-7.8235900000000001E-24</c:v>
                </c:pt>
                <c:pt idx="886">
                  <c:v>-7.0726599999999996E-24</c:v>
                </c:pt>
                <c:pt idx="887">
                  <c:v>-6.3937999999999997E-24</c:v>
                </c:pt>
                <c:pt idx="888">
                  <c:v>-5.7801099999999996E-24</c:v>
                </c:pt>
                <c:pt idx="889">
                  <c:v>-5.2253200000000002E-24</c:v>
                </c:pt>
                <c:pt idx="890">
                  <c:v>-4.7237800000000002E-24</c:v>
                </c:pt>
                <c:pt idx="891">
                  <c:v>-4.27037E-24</c:v>
                </c:pt>
                <c:pt idx="892">
                  <c:v>-3.8604900000000001E-24</c:v>
                </c:pt>
                <c:pt idx="893">
                  <c:v>-3.4899500000000002E-24</c:v>
                </c:pt>
                <c:pt idx="894">
                  <c:v>-3.1549700000000001E-24</c:v>
                </c:pt>
                <c:pt idx="895">
                  <c:v>-2.85215E-24</c:v>
                </c:pt>
                <c:pt idx="896">
                  <c:v>-2.5783899999999999E-24</c:v>
                </c:pt>
                <c:pt idx="897">
                  <c:v>-2.3309099999999999E-24</c:v>
                </c:pt>
                <c:pt idx="898">
                  <c:v>-2.10718E-24</c:v>
                </c:pt>
                <c:pt idx="899">
                  <c:v>-1.9049299999999998E-24</c:v>
                </c:pt>
                <c:pt idx="900">
                  <c:v>-1.7220899999999999E-24</c:v>
                </c:pt>
                <c:pt idx="901">
                  <c:v>-1.5568E-24</c:v>
                </c:pt>
                <c:pt idx="902">
                  <c:v>-1.4073700000000001E-24</c:v>
                </c:pt>
                <c:pt idx="903">
                  <c:v>-1.27229E-24</c:v>
                </c:pt>
                <c:pt idx="904">
                  <c:v>-1.1501700000000001E-24</c:v>
                </c:pt>
                <c:pt idx="905">
                  <c:v>-1.03977E-24</c:v>
                </c:pt>
                <c:pt idx="906">
                  <c:v>-9.3997399999999993E-25</c:v>
                </c:pt>
                <c:pt idx="907">
                  <c:v>-8.4975300000000008E-25</c:v>
                </c:pt>
                <c:pt idx="908">
                  <c:v>-7.6819099999999996E-25</c:v>
                </c:pt>
                <c:pt idx="909">
                  <c:v>-6.9445800000000003E-25</c:v>
                </c:pt>
                <c:pt idx="910">
                  <c:v>-6.2780199999999997E-25</c:v>
                </c:pt>
                <c:pt idx="911">
                  <c:v>-5.6754300000000003E-25</c:v>
                </c:pt>
                <c:pt idx="912">
                  <c:v>-5.1306899999999998E-25</c:v>
                </c:pt>
                <c:pt idx="913">
                  <c:v>-4.6382299999999999E-25</c:v>
                </c:pt>
                <c:pt idx="914">
                  <c:v>-4.1930400000000002E-25</c:v>
                </c:pt>
                <c:pt idx="915">
                  <c:v>-3.79058E-25</c:v>
                </c:pt>
                <c:pt idx="916">
                  <c:v>-3.4267500000000002E-25</c:v>
                </c:pt>
                <c:pt idx="917">
                  <c:v>-3.09784E-25</c:v>
                </c:pt>
                <c:pt idx="918">
                  <c:v>-2.8004999999999999E-25</c:v>
                </c:pt>
                <c:pt idx="919">
                  <c:v>-2.5316999999999998E-25</c:v>
                </c:pt>
                <c:pt idx="920">
                  <c:v>-2.2887E-25</c:v>
                </c:pt>
                <c:pt idx="921">
                  <c:v>-2.0690200000000002E-25</c:v>
                </c:pt>
                <c:pt idx="922">
                  <c:v>-1.87043E-25</c:v>
                </c:pt>
                <c:pt idx="923">
                  <c:v>-1.6909E-25</c:v>
                </c:pt>
                <c:pt idx="924">
                  <c:v>-1.5286100000000001E-25</c:v>
                </c:pt>
                <c:pt idx="925">
                  <c:v>-1.3818899999999999E-25</c:v>
                </c:pt>
                <c:pt idx="926">
                  <c:v>-1.2492499999999999E-25</c:v>
                </c:pt>
                <c:pt idx="927">
                  <c:v>-1.12934E-25</c:v>
                </c:pt>
                <c:pt idx="928">
                  <c:v>-1.02094E-25</c:v>
                </c:pt>
                <c:pt idx="929">
                  <c:v>-9.2295199999999996E-26</c:v>
                </c:pt>
                <c:pt idx="930">
                  <c:v>-8.3436400000000004E-26</c:v>
                </c:pt>
                <c:pt idx="931">
                  <c:v>-7.5428000000000001E-26</c:v>
                </c:pt>
                <c:pt idx="932">
                  <c:v>-6.8188199999999999E-26</c:v>
                </c:pt>
                <c:pt idx="933">
                  <c:v>-6.1643299999999995E-26</c:v>
                </c:pt>
                <c:pt idx="934">
                  <c:v>-5.5726600000000005E-26</c:v>
                </c:pt>
                <c:pt idx="935">
                  <c:v>-5.0377800000000002E-26</c:v>
                </c:pt>
                <c:pt idx="936">
                  <c:v>-4.5542400000000002E-26</c:v>
                </c:pt>
                <c:pt idx="937">
                  <c:v>-4.1171100000000002E-26</c:v>
                </c:pt>
                <c:pt idx="938">
                  <c:v>-3.7219400000000002E-26</c:v>
                </c:pt>
                <c:pt idx="939">
                  <c:v>-3.3646900000000002E-26</c:v>
                </c:pt>
                <c:pt idx="940">
                  <c:v>-3.0417399999999999E-26</c:v>
                </c:pt>
                <c:pt idx="941">
                  <c:v>-2.7497899999999999E-26</c:v>
                </c:pt>
                <c:pt idx="942">
                  <c:v>-2.4858499999999999E-26</c:v>
                </c:pt>
                <c:pt idx="943">
                  <c:v>-2.2472500000000001E-26</c:v>
                </c:pt>
                <c:pt idx="944">
                  <c:v>-2.03156E-26</c:v>
                </c:pt>
                <c:pt idx="945">
                  <c:v>-1.83656E-26</c:v>
                </c:pt>
                <c:pt idx="946">
                  <c:v>-1.66028E-26</c:v>
                </c:pt>
                <c:pt idx="947">
                  <c:v>-1.5009200000000001E-26</c:v>
                </c:pt>
                <c:pt idx="948">
                  <c:v>-1.3568599999999999E-26</c:v>
                </c:pt>
                <c:pt idx="949">
                  <c:v>-1.22663E-26</c:v>
                </c:pt>
                <c:pt idx="950">
                  <c:v>-1.1088900000000001E-26</c:v>
                </c:pt>
                <c:pt idx="951">
                  <c:v>-1.00246E-26</c:v>
                </c:pt>
                <c:pt idx="952">
                  <c:v>-9.0623799999999994E-27</c:v>
                </c:pt>
                <c:pt idx="953">
                  <c:v>-8.1925499999999996E-27</c:v>
                </c:pt>
                <c:pt idx="954">
                  <c:v>-7.4062000000000001E-27</c:v>
                </c:pt>
                <c:pt idx="955">
                  <c:v>-6.6953300000000005E-27</c:v>
                </c:pt>
                <c:pt idx="956">
                  <c:v>-6.0527000000000001E-27</c:v>
                </c:pt>
                <c:pt idx="957">
                  <c:v>-5.47174E-27</c:v>
                </c:pt>
                <c:pt idx="958">
                  <c:v>-4.9465499999999997E-27</c:v>
                </c:pt>
                <c:pt idx="959">
                  <c:v>-4.4717599999999999E-27</c:v>
                </c:pt>
                <c:pt idx="960">
                  <c:v>-4.0425499999999999E-27</c:v>
                </c:pt>
                <c:pt idx="961">
                  <c:v>-3.6545399999999997E-27</c:v>
                </c:pt>
                <c:pt idx="962">
                  <c:v>-3.3037600000000002E-27</c:v>
                </c:pt>
                <c:pt idx="963">
                  <c:v>-2.98666E-27</c:v>
                </c:pt>
                <c:pt idx="964">
                  <c:v>-2.6999899999999999E-27</c:v>
                </c:pt>
                <c:pt idx="965">
                  <c:v>-2.4408400000000001E-27</c:v>
                </c:pt>
                <c:pt idx="966">
                  <c:v>-2.2065599999999998E-27</c:v>
                </c:pt>
                <c:pt idx="967">
                  <c:v>-1.9947699999999999E-27</c:v>
                </c:pt>
                <c:pt idx="968">
                  <c:v>-1.8033E-27</c:v>
                </c:pt>
                <c:pt idx="969">
                  <c:v>-1.63022E-27</c:v>
                </c:pt>
                <c:pt idx="970">
                  <c:v>-1.47374E-27</c:v>
                </c:pt>
                <c:pt idx="971">
                  <c:v>-1.33229E-27</c:v>
                </c:pt>
                <c:pt idx="972">
                  <c:v>-1.20441E-27</c:v>
                </c:pt>
                <c:pt idx="973">
                  <c:v>-1.08881E-27</c:v>
                </c:pt>
                <c:pt idx="974">
                  <c:v>-9.84303E-28</c:v>
                </c:pt>
                <c:pt idx="975">
                  <c:v>-8.8982699999999996E-28</c:v>
                </c:pt>
                <c:pt idx="976">
                  <c:v>-8.0441799999999996E-28</c:v>
                </c:pt>
                <c:pt idx="977">
                  <c:v>-7.2720800000000003E-28</c:v>
                </c:pt>
                <c:pt idx="978">
                  <c:v>-6.5740899999999998E-28</c:v>
                </c:pt>
                <c:pt idx="979">
                  <c:v>-5.94309E-28</c:v>
                </c:pt>
                <c:pt idx="980">
                  <c:v>-5.3726500000000003E-28</c:v>
                </c:pt>
                <c:pt idx="981">
                  <c:v>-4.85697E-28</c:v>
                </c:pt>
                <c:pt idx="982">
                  <c:v>-4.3907799999999996E-28</c:v>
                </c:pt>
                <c:pt idx="983">
                  <c:v>-3.9693399999999998E-28</c:v>
                </c:pt>
                <c:pt idx="984">
                  <c:v>-3.5883499999999999E-28</c:v>
                </c:pt>
                <c:pt idx="985">
                  <c:v>-3.2439299999999998E-28</c:v>
                </c:pt>
                <c:pt idx="986">
                  <c:v>-2.93257E-28</c:v>
                </c:pt>
                <c:pt idx="987">
                  <c:v>-2.6511000000000002E-28</c:v>
                </c:pt>
                <c:pt idx="988">
                  <c:v>-2.3966399999999999E-28</c:v>
                </c:pt>
                <c:pt idx="989">
                  <c:v>-2.1666000000000001E-28</c:v>
                </c:pt>
                <c:pt idx="990">
                  <c:v>-1.95864E-28</c:v>
                </c:pt>
                <c:pt idx="991">
                  <c:v>-1.7706500000000001E-28</c:v>
                </c:pt>
                <c:pt idx="992">
                  <c:v>-1.6007000000000001E-28</c:v>
                </c:pt>
                <c:pt idx="993">
                  <c:v>-1.4470600000000001E-28</c:v>
                </c:pt>
                <c:pt idx="994">
                  <c:v>-1.30816E-28</c:v>
                </c:pt>
                <c:pt idx="995">
                  <c:v>-1.1826E-28</c:v>
                </c:pt>
                <c:pt idx="996">
                  <c:v>-1.06909E-28</c:v>
                </c:pt>
                <c:pt idx="997">
                  <c:v>-9.6647800000000002E-29</c:v>
                </c:pt>
                <c:pt idx="998">
                  <c:v>-8.7371300000000005E-29</c:v>
                </c:pt>
                <c:pt idx="999">
                  <c:v>-7.8985099999999995E-29</c:v>
                </c:pt>
                <c:pt idx="1000">
                  <c:v>-7.1403899999999999E-29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2-4445-B056-3F101459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9440"/>
        <c:axId val="740208960"/>
      </c:scatterChart>
      <c:valAx>
        <c:axId val="7402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8960"/>
        <c:crosses val="autoZero"/>
        <c:crossBetween val="midCat"/>
      </c:valAx>
      <c:valAx>
        <c:axId val="7402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PRĘDKOŚĆ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2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</xdr:row>
      <xdr:rowOff>123825</xdr:rowOff>
    </xdr:from>
    <xdr:to>
      <xdr:col>19</xdr:col>
      <xdr:colOff>285750</xdr:colOff>
      <xdr:row>35</xdr:row>
      <xdr:rowOff>55244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83E5B-697E-C223-E1DD-C298126E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552450"/>
          <a:ext cx="7772400" cy="6217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4761</xdr:rowOff>
    </xdr:from>
    <xdr:to>
      <xdr:col>19</xdr:col>
      <xdr:colOff>523874</xdr:colOff>
      <xdr:row>19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58E65ED-C141-1920-37A3-A9A26308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20</xdr:row>
      <xdr:rowOff>142875</xdr:rowOff>
    </xdr:from>
    <xdr:to>
      <xdr:col>19</xdr:col>
      <xdr:colOff>504825</xdr:colOff>
      <xdr:row>39</xdr:row>
      <xdr:rowOff>138114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CD27735-A136-49C2-B40E-C9B56D2F4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2"/>
  <sheetViews>
    <sheetView zoomScale="80" zoomScaleNormal="80" workbookViewId="0">
      <selection activeCell="P12" sqref="P12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8" max="18" width="9.5703125" bestFit="1" customWidth="1"/>
    <col min="19" max="19" width="10.140625" bestFit="1" customWidth="1"/>
  </cols>
  <sheetData>
    <row r="1" spans="1:22" ht="30" customHeight="1">
      <c r="A1" s="69" t="s">
        <v>5</v>
      </c>
      <c r="B1" s="67" t="s">
        <v>0</v>
      </c>
      <c r="C1" s="67" t="s">
        <v>8</v>
      </c>
      <c r="D1" s="72" t="s">
        <v>18</v>
      </c>
      <c r="E1" s="66" t="s">
        <v>6</v>
      </c>
      <c r="F1" s="67"/>
      <c r="G1" s="67"/>
      <c r="H1" s="67"/>
      <c r="I1" s="72"/>
      <c r="J1" s="66" t="s">
        <v>7</v>
      </c>
      <c r="K1" s="67"/>
      <c r="L1" s="67"/>
      <c r="M1" s="67"/>
      <c r="N1" s="68"/>
      <c r="T1" t="s">
        <v>23</v>
      </c>
    </row>
    <row r="2" spans="1:22" ht="45" customHeight="1" thickBot="1">
      <c r="A2" s="70"/>
      <c r="B2" s="71"/>
      <c r="C2" s="71"/>
      <c r="D2" s="73"/>
      <c r="E2" s="28" t="s">
        <v>9</v>
      </c>
      <c r="F2" s="7" t="s">
        <v>10</v>
      </c>
      <c r="G2" s="29" t="s">
        <v>11</v>
      </c>
      <c r="H2" s="7" t="s">
        <v>1</v>
      </c>
      <c r="I2" s="12" t="s">
        <v>12</v>
      </c>
      <c r="J2" s="28" t="s">
        <v>9</v>
      </c>
      <c r="K2" s="7" t="s">
        <v>10</v>
      </c>
      <c r="L2" s="29" t="s">
        <v>11</v>
      </c>
      <c r="M2" s="7" t="s">
        <v>1</v>
      </c>
      <c r="N2" s="8" t="s">
        <v>12</v>
      </c>
      <c r="R2" t="s">
        <v>21</v>
      </c>
      <c r="S2" t="s">
        <v>22</v>
      </c>
      <c r="T2" t="s">
        <v>11</v>
      </c>
      <c r="U2" t="s">
        <v>1</v>
      </c>
      <c r="V2" t="s">
        <v>13</v>
      </c>
    </row>
    <row r="3" spans="1:22">
      <c r="A3" s="61">
        <v>0.7</v>
      </c>
      <c r="B3" s="5">
        <v>1</v>
      </c>
      <c r="C3" s="5">
        <v>-0.51994399999999996</v>
      </c>
      <c r="D3" s="13">
        <v>0.95709100000000003</v>
      </c>
      <c r="E3" s="41">
        <v>-3.6433300000000002E-8</v>
      </c>
      <c r="F3" s="47">
        <v>0.77471599999999996</v>
      </c>
      <c r="G3" s="47">
        <v>0.61983699999999997</v>
      </c>
      <c r="H3" s="13">
        <v>247</v>
      </c>
      <c r="I3" s="6" t="str">
        <f>IF(G3&lt;0.000001,"TAK","NIE")</f>
        <v>NIE</v>
      </c>
      <c r="J3" s="41">
        <v>-3.6433300000000002E-8</v>
      </c>
      <c r="K3" s="53">
        <v>0.77471599999999996</v>
      </c>
      <c r="L3" s="47">
        <v>0.61983699999999997</v>
      </c>
      <c r="M3" s="13">
        <v>283</v>
      </c>
      <c r="N3" s="6" t="str">
        <f>IF(L3&lt;0.000001,"TAK","NIE")</f>
        <v>NIE</v>
      </c>
      <c r="Q3">
        <v>0.7</v>
      </c>
      <c r="R3" s="56">
        <f>AVERAGEIFS(E3:E102,$I3:$I102,"TAK")</f>
        <v>5.1906716153846129E-8</v>
      </c>
      <c r="S3" s="56">
        <f>AVERAGEIFS(F3:F102,$I3:$I102,"TAK")</f>
        <v>-5.6396491948717994E-8</v>
      </c>
      <c r="T3" s="56">
        <f>AVERAGEIFS(G3:G102,$I3:$I102,"TAK")</f>
        <v>9.0374733846153815E-12</v>
      </c>
      <c r="U3">
        <f>AVERAGEIFS(H3:H102,$I3:$I102,"TAK")</f>
        <v>229.10256410256412</v>
      </c>
      <c r="V3">
        <f>COUNTIF(I3:I102,"TAK")</f>
        <v>78</v>
      </c>
    </row>
    <row r="4" spans="1:22">
      <c r="A4" s="62"/>
      <c r="B4" s="1">
        <v>2</v>
      </c>
      <c r="C4" s="1">
        <v>0.49168400000000001</v>
      </c>
      <c r="D4" s="14">
        <v>0.373089</v>
      </c>
      <c r="E4" s="42">
        <v>-4.4452800000000002E-7</v>
      </c>
      <c r="F4" s="43">
        <v>1.32409E-7</v>
      </c>
      <c r="G4" s="43">
        <v>6.8505199999999998E-12</v>
      </c>
      <c r="H4" s="14">
        <v>228</v>
      </c>
      <c r="I4" s="6" t="str">
        <f t="shared" ref="I4:I67" si="0">IF(G4&lt;0.000001,"TAK","NIE")</f>
        <v>TAK</v>
      </c>
      <c r="J4" s="42">
        <v>-4.4452800000000002E-7</v>
      </c>
      <c r="K4" s="51">
        <v>1.32409E-7</v>
      </c>
      <c r="L4" s="43">
        <v>6.8505199999999998E-12</v>
      </c>
      <c r="M4" s="14">
        <v>261</v>
      </c>
      <c r="N4" s="6" t="str">
        <f t="shared" ref="N4:N67" si="1">IF(L4&lt;0.000001,"TAK","NIE")</f>
        <v>TAK</v>
      </c>
      <c r="Q4">
        <v>0.45</v>
      </c>
      <c r="R4" s="56">
        <f>AVERAGEIFS(E103:E202,$I103:$I202,"TAK")</f>
        <v>1.3809148461538463E-7</v>
      </c>
      <c r="S4" s="56">
        <f t="shared" ref="S4:U4" si="2">AVERAGEIFS(F103:F202,$I103:$I202,"TAK")</f>
        <v>2.1713153076923078E-7</v>
      </c>
      <c r="T4" s="56">
        <f t="shared" si="2"/>
        <v>1.0205725499999999E-11</v>
      </c>
      <c r="U4">
        <f t="shared" si="2"/>
        <v>216.15384615384616</v>
      </c>
      <c r="V4">
        <f>COUNTIF(I103:I202,"TAK")</f>
        <v>26</v>
      </c>
    </row>
    <row r="5" spans="1:22">
      <c r="A5" s="62"/>
      <c r="B5" s="1">
        <v>3</v>
      </c>
      <c r="C5" s="1">
        <v>-0.87249399999999999</v>
      </c>
      <c r="D5" s="14">
        <v>-0.89574900000000002</v>
      </c>
      <c r="E5" s="42">
        <v>2.6722199999999998E-7</v>
      </c>
      <c r="F5" s="43">
        <v>-6.3320199999999998E-7</v>
      </c>
      <c r="G5" s="43">
        <v>1.50409E-11</v>
      </c>
      <c r="H5" s="14">
        <v>227</v>
      </c>
      <c r="I5" s="6" t="str">
        <f t="shared" si="0"/>
        <v>TAK</v>
      </c>
      <c r="J5" s="42">
        <v>-4.0035000000000001E-7</v>
      </c>
      <c r="K5" s="51">
        <v>-6.3320199999999998E-7</v>
      </c>
      <c r="L5" s="43">
        <v>1.7870799999999999E-11</v>
      </c>
      <c r="M5" s="14">
        <v>261</v>
      </c>
      <c r="N5" s="6" t="str">
        <f t="shared" si="1"/>
        <v>TAK</v>
      </c>
      <c r="Q5">
        <v>0.1</v>
      </c>
      <c r="R5" s="56">
        <f>AVERAGEIFS(E203:E302,$I203:$I302,"TAK")</f>
        <v>-1.5857918571428572E-7</v>
      </c>
      <c r="S5" s="56">
        <f t="shared" ref="S5:U5" si="3">AVERAGEIFS(F203:F302,$I203:$I302,"TAK")</f>
        <v>2.7664125E-7</v>
      </c>
      <c r="T5" s="56">
        <f t="shared" si="3"/>
        <v>1.3186474285714284E-11</v>
      </c>
      <c r="U5">
        <f t="shared" si="3"/>
        <v>207.07142857142858</v>
      </c>
      <c r="V5">
        <f>COUNTIF(I203:I302,"TAK")</f>
        <v>14</v>
      </c>
    </row>
    <row r="6" spans="1:22">
      <c r="A6" s="62"/>
      <c r="B6" s="1">
        <v>4</v>
      </c>
      <c r="C6" s="1">
        <v>-0.85577000000000003</v>
      </c>
      <c r="D6" s="14">
        <v>4.2390200000000003E-2</v>
      </c>
      <c r="E6" s="42">
        <v>3.9613300000000002E-7</v>
      </c>
      <c r="F6" s="43">
        <v>-6.13702E-7</v>
      </c>
      <c r="G6" s="43">
        <v>1.69895E-11</v>
      </c>
      <c r="H6" s="14">
        <v>208</v>
      </c>
      <c r="I6" s="6" t="str">
        <f t="shared" si="0"/>
        <v>TAK</v>
      </c>
      <c r="J6" s="42">
        <v>-2.7143900000000003E-7</v>
      </c>
      <c r="K6" s="51">
        <v>-6.13702E-7</v>
      </c>
      <c r="L6" s="43">
        <v>1.4339E-11</v>
      </c>
      <c r="M6" s="14">
        <v>227</v>
      </c>
      <c r="N6" s="6" t="str">
        <f t="shared" si="1"/>
        <v>TAK</v>
      </c>
    </row>
    <row r="7" spans="1:22">
      <c r="A7" s="62"/>
      <c r="B7" s="1">
        <v>5</v>
      </c>
      <c r="C7" s="1">
        <v>0.50773599999999997</v>
      </c>
      <c r="D7" s="14">
        <v>-9.1250299999999993E-3</v>
      </c>
      <c r="E7" s="42">
        <v>-1.4537200000000001E-7</v>
      </c>
      <c r="F7" s="43">
        <v>-6.5994399999999997E-7</v>
      </c>
      <c r="G7" s="43">
        <v>1.45413E-11</v>
      </c>
      <c r="H7" s="14">
        <v>229</v>
      </c>
      <c r="I7" s="6" t="str">
        <f t="shared" si="0"/>
        <v>TAK</v>
      </c>
      <c r="J7" s="42">
        <v>-1.4537200000000001E-7</v>
      </c>
      <c r="K7" s="51">
        <v>-6.5994399999999997E-7</v>
      </c>
      <c r="L7" s="43">
        <v>1.45413E-11</v>
      </c>
      <c r="M7" s="14">
        <v>169</v>
      </c>
      <c r="N7" s="6" t="str">
        <f t="shared" si="1"/>
        <v>TAK</v>
      </c>
    </row>
    <row r="8" spans="1:22">
      <c r="A8" s="62"/>
      <c r="B8" s="1">
        <v>6</v>
      </c>
      <c r="C8" s="1">
        <v>0.82860800000000001</v>
      </c>
      <c r="D8" s="14">
        <v>-0.32041399999999998</v>
      </c>
      <c r="E8" s="42">
        <v>3.0084399999999999E-7</v>
      </c>
      <c r="F8" s="43">
        <v>-6.2298100000000001E-7</v>
      </c>
      <c r="G8" s="43">
        <v>1.5240299999999999E-11</v>
      </c>
      <c r="H8" s="14">
        <v>259</v>
      </c>
      <c r="I8" s="6" t="str">
        <f t="shared" si="0"/>
        <v>TAK</v>
      </c>
      <c r="J8" s="42">
        <v>0.77471599999999996</v>
      </c>
      <c r="K8" s="51">
        <v>4.4591300000000002E-8</v>
      </c>
      <c r="L8" s="43">
        <v>0.61983699999999997</v>
      </c>
      <c r="M8" s="14">
        <v>309</v>
      </c>
      <c r="N8" s="6" t="str">
        <f t="shared" si="1"/>
        <v>NIE</v>
      </c>
      <c r="T8" t="s">
        <v>24</v>
      </c>
    </row>
    <row r="9" spans="1:22">
      <c r="A9" s="62"/>
      <c r="B9" s="1">
        <v>7</v>
      </c>
      <c r="C9" s="1">
        <v>0.35746299999999998</v>
      </c>
      <c r="D9" s="14">
        <v>-0.33866400000000002</v>
      </c>
      <c r="E9" s="42">
        <v>-1.5370799999999999E-7</v>
      </c>
      <c r="F9" s="43">
        <v>-6.0772400000000005E-7</v>
      </c>
      <c r="G9" s="43">
        <v>1.25127E-11</v>
      </c>
      <c r="H9" s="14">
        <v>234</v>
      </c>
      <c r="I9" s="6" t="str">
        <f t="shared" si="0"/>
        <v>TAK</v>
      </c>
      <c r="J9" s="42">
        <v>1.31852E-8</v>
      </c>
      <c r="K9" s="51">
        <v>-6.0772400000000005E-7</v>
      </c>
      <c r="L9" s="43">
        <v>1.1765699999999999E-11</v>
      </c>
      <c r="M9" s="14">
        <v>281</v>
      </c>
      <c r="N9" s="6" t="str">
        <f t="shared" si="1"/>
        <v>TAK</v>
      </c>
      <c r="R9" t="s">
        <v>21</v>
      </c>
      <c r="S9" t="s">
        <v>22</v>
      </c>
      <c r="T9" t="s">
        <v>11</v>
      </c>
      <c r="U9" t="s">
        <v>1</v>
      </c>
      <c r="V9" t="s">
        <v>13</v>
      </c>
    </row>
    <row r="10" spans="1:22">
      <c r="A10" s="62"/>
      <c r="B10" s="1">
        <v>8</v>
      </c>
      <c r="C10" s="1">
        <v>-0.353435</v>
      </c>
      <c r="D10" s="14">
        <v>-0.72716499999999995</v>
      </c>
      <c r="E10" s="42">
        <v>0.77471500000000004</v>
      </c>
      <c r="F10" s="43">
        <v>3.1541399999999999E-7</v>
      </c>
      <c r="G10" s="43">
        <v>0.61983699999999997</v>
      </c>
      <c r="H10" s="14">
        <v>249</v>
      </c>
      <c r="I10" s="6" t="str">
        <f t="shared" si="0"/>
        <v>NIE</v>
      </c>
      <c r="J10" s="42">
        <v>-2.00191E-7</v>
      </c>
      <c r="K10" s="51">
        <v>3.1541399999999999E-7</v>
      </c>
      <c r="L10" s="43">
        <v>4.444E-12</v>
      </c>
      <c r="M10" s="14">
        <v>243</v>
      </c>
      <c r="N10" s="6" t="str">
        <f t="shared" si="1"/>
        <v>TAK</v>
      </c>
      <c r="Q10">
        <v>0.7</v>
      </c>
      <c r="R10" s="56">
        <f>AVERAGEIFS(J3:J102,$N3:$N102,"TAK")</f>
        <v>-8.5203945074626871E-8</v>
      </c>
      <c r="S10" s="56">
        <f t="shared" ref="S10:T10" si="4">AVERAGEIFS(K3:K102,$N3:$N102,"TAK")</f>
        <v>-4.8155907791044742E-8</v>
      </c>
      <c r="T10" s="56">
        <f t="shared" si="4"/>
        <v>9.2398356537313445E-12</v>
      </c>
      <c r="U10">
        <f>AVERAGEIFS(M3:M102,$N3:$N102,"TAK")</f>
        <v>250.52238805970148</v>
      </c>
      <c r="V10">
        <f>COUNTIF(N3:N102,"TAK")</f>
        <v>67</v>
      </c>
    </row>
    <row r="11" spans="1:22">
      <c r="A11" s="62"/>
      <c r="B11" s="1">
        <v>9</v>
      </c>
      <c r="C11" s="1">
        <v>0.83074400000000004</v>
      </c>
      <c r="D11" s="14">
        <v>0.29935600000000001</v>
      </c>
      <c r="E11" s="42">
        <v>3.6603800000000001E-7</v>
      </c>
      <c r="F11" s="43">
        <v>0.77471500000000004</v>
      </c>
      <c r="G11" s="43">
        <v>0.61983699999999997</v>
      </c>
      <c r="H11" s="14">
        <v>229</v>
      </c>
      <c r="I11" s="6" t="str">
        <f t="shared" si="0"/>
        <v>NIE</v>
      </c>
      <c r="J11" s="42">
        <v>0.77471599999999996</v>
      </c>
      <c r="K11" s="51">
        <v>-5.9185599999999995E-7</v>
      </c>
      <c r="L11" s="43">
        <v>0.61983699999999997</v>
      </c>
      <c r="M11" s="14">
        <v>335</v>
      </c>
      <c r="N11" s="6" t="str">
        <f t="shared" si="1"/>
        <v>NIE</v>
      </c>
      <c r="Q11">
        <v>0.45</v>
      </c>
      <c r="R11" s="56">
        <f>AVERAGEIFS(J103:J202,$N103:$N202,"TAK")</f>
        <v>-4.1979444444443164E-10</v>
      </c>
      <c r="S11" s="56">
        <f t="shared" ref="S11:T11" si="5">AVERAGEIFS(K103:K202,$N103:$N202,"TAK")</f>
        <v>1.7371906111111111E-7</v>
      </c>
      <c r="T11" s="56">
        <f t="shared" si="5"/>
        <v>2.5251049611111105E-11</v>
      </c>
      <c r="U11">
        <f>AVERAGEIFS(M103:M202,$N103:$N202,"TAK")</f>
        <v>229.44444444444446</v>
      </c>
      <c r="V11">
        <f>COUNTIF(N103:N202,"TAK")</f>
        <v>18</v>
      </c>
    </row>
    <row r="12" spans="1:22">
      <c r="A12" s="62"/>
      <c r="B12" s="1">
        <v>10</v>
      </c>
      <c r="C12" s="1">
        <v>0.11063000000000001</v>
      </c>
      <c r="D12" s="14">
        <v>-0.90545399999999998</v>
      </c>
      <c r="E12" s="42">
        <v>-4.3855000000000002E-7</v>
      </c>
      <c r="F12" s="43">
        <v>-3.5716699999999998E-7</v>
      </c>
      <c r="G12" s="43">
        <v>1.01861E-11</v>
      </c>
      <c r="H12" s="14">
        <v>266</v>
      </c>
      <c r="I12" s="6" t="str">
        <f t="shared" si="0"/>
        <v>TAK</v>
      </c>
      <c r="J12" s="42">
        <v>-1.04764E-7</v>
      </c>
      <c r="K12" s="51">
        <v>-3.5716699999999998E-7</v>
      </c>
      <c r="L12" s="43">
        <v>4.4115800000000001E-12</v>
      </c>
      <c r="M12" s="14">
        <v>355</v>
      </c>
      <c r="N12" s="6" t="str">
        <f t="shared" si="1"/>
        <v>TAK</v>
      </c>
      <c r="Q12">
        <v>0.1</v>
      </c>
      <c r="R12" s="56">
        <f>AVERAGEIFS(J203:J302,$N203:$N302,"TAK")</f>
        <v>2.2289035000000001E-7</v>
      </c>
      <c r="S12" s="56">
        <f t="shared" ref="S12:U12" si="6">AVERAGEIFS(K203:K302,$N203:$N302,"TAK")</f>
        <v>3.1410382857142859E-8</v>
      </c>
      <c r="T12" s="56">
        <f t="shared" si="6"/>
        <v>1.697083207142857E-11</v>
      </c>
      <c r="U12">
        <f t="shared" si="6"/>
        <v>209.28571428571428</v>
      </c>
      <c r="V12">
        <f>COUNTIF(N203:N302,"TAK")</f>
        <v>14</v>
      </c>
    </row>
    <row r="13" spans="1:22">
      <c r="A13" s="62"/>
      <c r="B13" s="1">
        <v>11</v>
      </c>
      <c r="C13" s="1">
        <v>0.68132599999999999</v>
      </c>
      <c r="D13" s="14">
        <v>-7.0772399999999999E-2</v>
      </c>
      <c r="E13" s="42">
        <v>3.8378099999999999E-7</v>
      </c>
      <c r="F13" s="43">
        <v>-4.4318900000000001E-7</v>
      </c>
      <c r="G13" s="43">
        <v>1.09444E-11</v>
      </c>
      <c r="H13" s="14">
        <v>223</v>
      </c>
      <c r="I13" s="6" t="str">
        <f t="shared" si="0"/>
        <v>TAK</v>
      </c>
      <c r="J13" s="42">
        <v>0.77471500000000004</v>
      </c>
      <c r="K13" s="51">
        <v>2.24383E-7</v>
      </c>
      <c r="L13" s="43">
        <v>0.61983699999999997</v>
      </c>
      <c r="M13" s="14">
        <v>289</v>
      </c>
      <c r="N13" s="6" t="str">
        <f t="shared" si="1"/>
        <v>NIE</v>
      </c>
    </row>
    <row r="14" spans="1:22">
      <c r="A14" s="62"/>
      <c r="B14" s="1">
        <v>12</v>
      </c>
      <c r="C14" s="1">
        <v>0.28922399999999998</v>
      </c>
      <c r="D14" s="14">
        <v>-0.48570200000000002</v>
      </c>
      <c r="E14" s="42">
        <v>0.77471599999999996</v>
      </c>
      <c r="F14" s="43">
        <v>6.2707299999999999E-7</v>
      </c>
      <c r="G14" s="43">
        <v>0.61983699999999997</v>
      </c>
      <c r="H14" s="14">
        <v>219</v>
      </c>
      <c r="I14" s="6" t="str">
        <f t="shared" si="0"/>
        <v>NIE</v>
      </c>
      <c r="J14" s="42">
        <v>-3.2885999999999999E-7</v>
      </c>
      <c r="K14" s="51">
        <v>6.2707299999999999E-7</v>
      </c>
      <c r="L14" s="43">
        <v>1.5964800000000001E-11</v>
      </c>
      <c r="M14" s="14">
        <v>223</v>
      </c>
      <c r="N14" s="6" t="str">
        <f t="shared" si="1"/>
        <v>TAK</v>
      </c>
    </row>
    <row r="15" spans="1:22">
      <c r="A15" s="62"/>
      <c r="B15" s="1">
        <v>13</v>
      </c>
      <c r="C15" s="1">
        <v>7.4983999999999995E-2</v>
      </c>
      <c r="D15" s="14">
        <v>-0.76934100000000005</v>
      </c>
      <c r="E15" s="42">
        <v>-3.8195899999999999E-7</v>
      </c>
      <c r="F15" s="43">
        <v>-3.9950899999999998E-7</v>
      </c>
      <c r="G15" s="43">
        <v>9.7280000000000006E-12</v>
      </c>
      <c r="H15" s="14">
        <v>221</v>
      </c>
      <c r="I15" s="6" t="str">
        <f t="shared" si="0"/>
        <v>TAK</v>
      </c>
      <c r="J15" s="42">
        <v>-3.8195899999999999E-7</v>
      </c>
      <c r="K15" s="51">
        <v>-3.9950899999999998E-7</v>
      </c>
      <c r="L15" s="43">
        <v>9.7280000000000006E-12</v>
      </c>
      <c r="M15" s="14">
        <v>237</v>
      </c>
      <c r="N15" s="6" t="str">
        <f t="shared" si="1"/>
        <v>TAK</v>
      </c>
    </row>
    <row r="16" spans="1:22">
      <c r="A16" s="62"/>
      <c r="B16" s="1">
        <v>14</v>
      </c>
      <c r="C16" s="1">
        <v>-0.38706600000000002</v>
      </c>
      <c r="D16" s="14">
        <v>0.83111100000000004</v>
      </c>
      <c r="E16" s="42">
        <v>0.77471599999999996</v>
      </c>
      <c r="F16" s="43">
        <v>-5.7645999999999996E-7</v>
      </c>
      <c r="G16" s="43">
        <v>0.61983699999999997</v>
      </c>
      <c r="H16" s="14">
        <v>395</v>
      </c>
      <c r="I16" s="6" t="str">
        <f t="shared" si="0"/>
        <v>NIE</v>
      </c>
      <c r="J16" s="42">
        <v>0.77471599999999996</v>
      </c>
      <c r="K16" s="51">
        <v>0.77471500000000004</v>
      </c>
      <c r="L16" s="43">
        <v>1.23967</v>
      </c>
      <c r="M16" s="14">
        <v>211</v>
      </c>
      <c r="N16" s="6" t="str">
        <f t="shared" si="1"/>
        <v>NIE</v>
      </c>
    </row>
    <row r="17" spans="1:14">
      <c r="A17" s="62"/>
      <c r="B17" s="1">
        <v>15</v>
      </c>
      <c r="C17" s="1">
        <v>-0.65764299999999998</v>
      </c>
      <c r="D17" s="14">
        <v>0.52928299999999995</v>
      </c>
      <c r="E17" s="42">
        <v>5.2968300000000005E-7</v>
      </c>
      <c r="F17" s="43">
        <v>-6.3224800000000001E-7</v>
      </c>
      <c r="G17" s="43">
        <v>2.1662700000000001E-11</v>
      </c>
      <c r="H17" s="14">
        <v>207</v>
      </c>
      <c r="I17" s="6" t="str">
        <f t="shared" si="0"/>
        <v>TAK</v>
      </c>
      <c r="J17" s="42">
        <v>5.2968300000000005E-7</v>
      </c>
      <c r="K17" s="51">
        <v>-6.3224800000000001E-7</v>
      </c>
      <c r="L17" s="43">
        <v>2.1662700000000001E-11</v>
      </c>
      <c r="M17" s="14">
        <v>245</v>
      </c>
      <c r="N17" s="6" t="str">
        <f t="shared" si="1"/>
        <v>TAK</v>
      </c>
    </row>
    <row r="18" spans="1:14">
      <c r="A18" s="62"/>
      <c r="B18" s="1">
        <v>16</v>
      </c>
      <c r="C18" s="1">
        <v>0.153172</v>
      </c>
      <c r="D18" s="14">
        <v>0.68761300000000003</v>
      </c>
      <c r="E18" s="42">
        <v>-6.6612600000000004E-7</v>
      </c>
      <c r="F18" s="43">
        <v>3.4343600000000001E-9</v>
      </c>
      <c r="G18" s="43">
        <v>1.4129600000000001E-11</v>
      </c>
      <c r="H18" s="14">
        <v>188</v>
      </c>
      <c r="I18" s="6" t="str">
        <f t="shared" si="0"/>
        <v>TAK</v>
      </c>
      <c r="J18" s="42">
        <v>-6.6612600000000004E-7</v>
      </c>
      <c r="K18" s="51">
        <v>0.77471599999999996</v>
      </c>
      <c r="L18" s="43">
        <v>0.61983699999999997</v>
      </c>
      <c r="M18" s="14">
        <v>249</v>
      </c>
      <c r="N18" s="6" t="str">
        <f t="shared" si="1"/>
        <v>NIE</v>
      </c>
    </row>
    <row r="19" spans="1:14">
      <c r="A19" s="62"/>
      <c r="B19" s="1">
        <v>17</v>
      </c>
      <c r="C19" s="1">
        <v>0.98614500000000005</v>
      </c>
      <c r="D19" s="14">
        <v>-0.97491399999999995</v>
      </c>
      <c r="E19" s="42">
        <v>0.77471500000000004</v>
      </c>
      <c r="F19" s="43">
        <v>3.8410099999999998E-7</v>
      </c>
      <c r="G19" s="43">
        <v>0.61983699999999997</v>
      </c>
      <c r="H19" s="14">
        <v>272</v>
      </c>
      <c r="I19" s="6" t="str">
        <f t="shared" si="0"/>
        <v>NIE</v>
      </c>
      <c r="J19" s="42">
        <v>0.77471500000000004</v>
      </c>
      <c r="K19" s="51">
        <v>5.03148E-8</v>
      </c>
      <c r="L19" s="43">
        <v>0.61983699999999997</v>
      </c>
      <c r="M19" s="14">
        <v>325</v>
      </c>
      <c r="N19" s="6" t="str">
        <f t="shared" si="1"/>
        <v>NIE</v>
      </c>
    </row>
    <row r="20" spans="1:14">
      <c r="A20" s="62"/>
      <c r="B20" s="1">
        <v>18</v>
      </c>
      <c r="C20" s="1">
        <v>-0.81457000000000002</v>
      </c>
      <c r="D20" s="14">
        <v>-0.37101400000000001</v>
      </c>
      <c r="E20" s="42">
        <v>6.0430499999999998E-2</v>
      </c>
      <c r="F20" s="43">
        <v>0.85398600000000002</v>
      </c>
      <c r="G20" s="43">
        <v>0.93203100000000005</v>
      </c>
      <c r="H20" s="14">
        <v>1001</v>
      </c>
      <c r="I20" s="6" t="str">
        <f t="shared" si="0"/>
        <v>NIE</v>
      </c>
      <c r="J20" s="42">
        <v>-8.2609700000000004E-7</v>
      </c>
      <c r="K20" s="51">
        <v>3.1239299999999998E-7</v>
      </c>
      <c r="L20" s="43">
        <v>2.4837900000000001E-11</v>
      </c>
      <c r="M20" s="14">
        <v>259</v>
      </c>
      <c r="N20" s="6" t="str">
        <f t="shared" si="1"/>
        <v>TAK</v>
      </c>
    </row>
    <row r="21" spans="1:14">
      <c r="A21" s="62"/>
      <c r="B21" s="1">
        <v>19</v>
      </c>
      <c r="C21" s="1">
        <v>-0.74578100000000003</v>
      </c>
      <c r="D21" s="14">
        <v>-0.67754099999999995</v>
      </c>
      <c r="E21" s="42">
        <v>-6.1975600000000003E-8</v>
      </c>
      <c r="F21" s="43">
        <v>1.1317699999999999E-7</v>
      </c>
      <c r="G21" s="43">
        <v>5.3024299999999999E-13</v>
      </c>
      <c r="H21" s="14">
        <v>221</v>
      </c>
      <c r="I21" s="6" t="str">
        <f t="shared" si="0"/>
        <v>TAK</v>
      </c>
      <c r="J21" s="42">
        <v>-6.1975600000000003E-8</v>
      </c>
      <c r="K21" s="51">
        <v>-1.2219699999999999E-6</v>
      </c>
      <c r="L21" s="43">
        <v>4.7669599999999997E-11</v>
      </c>
      <c r="M21" s="14">
        <v>241</v>
      </c>
      <c r="N21" s="6" t="str">
        <f t="shared" si="1"/>
        <v>TAK</v>
      </c>
    </row>
    <row r="22" spans="1:14">
      <c r="A22" s="62"/>
      <c r="B22" s="1">
        <v>20</v>
      </c>
      <c r="C22" s="1">
        <v>-0.148839</v>
      </c>
      <c r="D22" s="14">
        <v>0.36893799999999999</v>
      </c>
      <c r="E22" s="42">
        <v>4.1690799999999999E-7</v>
      </c>
      <c r="F22" s="43">
        <v>5.7795000000000001E-7</v>
      </c>
      <c r="G22" s="43">
        <v>1.6170800000000001E-11</v>
      </c>
      <c r="H22" s="14">
        <v>229</v>
      </c>
      <c r="I22" s="6" t="str">
        <f t="shared" si="0"/>
        <v>TAK</v>
      </c>
      <c r="J22" s="42">
        <v>-9.1823599999999999E-7</v>
      </c>
      <c r="K22" s="51">
        <v>2.4416399999999999E-7</v>
      </c>
      <c r="L22" s="43">
        <v>2.87466E-11</v>
      </c>
      <c r="M22" s="14">
        <v>243</v>
      </c>
      <c r="N22" s="6" t="str">
        <f t="shared" si="1"/>
        <v>TAK</v>
      </c>
    </row>
    <row r="23" spans="1:14">
      <c r="A23" s="62"/>
      <c r="B23" s="1">
        <v>21</v>
      </c>
      <c r="C23" s="1">
        <v>0.59294400000000003</v>
      </c>
      <c r="D23" s="14">
        <v>-0.67754099999999995</v>
      </c>
      <c r="E23" s="42">
        <v>-2.4593500000000001E-8</v>
      </c>
      <c r="F23" s="43">
        <v>1.1317699999999999E-7</v>
      </c>
      <c r="G23" s="43">
        <v>4.2721399999999999E-13</v>
      </c>
      <c r="H23" s="14">
        <v>229</v>
      </c>
      <c r="I23" s="6" t="str">
        <f t="shared" si="0"/>
        <v>TAK</v>
      </c>
      <c r="J23" s="42">
        <v>-2.4593500000000001E-8</v>
      </c>
      <c r="K23" s="51">
        <v>-5.5439500000000001E-7</v>
      </c>
      <c r="L23" s="43">
        <v>9.8061599999999995E-12</v>
      </c>
      <c r="M23" s="14">
        <v>273</v>
      </c>
      <c r="N23" s="6" t="str">
        <f t="shared" si="1"/>
        <v>TAK</v>
      </c>
    </row>
    <row r="24" spans="1:14">
      <c r="A24" s="62"/>
      <c r="B24" s="1">
        <v>22</v>
      </c>
      <c r="C24" s="1">
        <v>-0.271096</v>
      </c>
      <c r="D24" s="14">
        <v>-0.67516100000000001</v>
      </c>
      <c r="E24" s="42">
        <v>-2.6232700000000002E-7</v>
      </c>
      <c r="F24" s="43">
        <v>-4.9128799999999997E-9</v>
      </c>
      <c r="G24" s="43">
        <v>2.1920200000000002E-12</v>
      </c>
      <c r="H24" s="14">
        <v>248</v>
      </c>
      <c r="I24" s="6" t="str">
        <f t="shared" si="0"/>
        <v>TAK</v>
      </c>
      <c r="J24" s="42">
        <v>-2.6232700000000002E-7</v>
      </c>
      <c r="K24" s="51">
        <v>-4.9128799999999997E-9</v>
      </c>
      <c r="L24" s="43">
        <v>2.1920200000000002E-12</v>
      </c>
      <c r="M24" s="14">
        <v>309</v>
      </c>
      <c r="N24" s="6" t="str">
        <f t="shared" si="1"/>
        <v>TAK</v>
      </c>
    </row>
    <row r="25" spans="1:14">
      <c r="A25" s="62"/>
      <c r="B25" s="1">
        <v>23</v>
      </c>
      <c r="C25" s="1">
        <v>-0.71025700000000003</v>
      </c>
      <c r="D25" s="14">
        <v>0.54197799999999996</v>
      </c>
      <c r="E25" s="42">
        <v>6.4064699999999998E-7</v>
      </c>
      <c r="F25" s="43">
        <v>5.1813400000000005E-7</v>
      </c>
      <c r="G25" s="43">
        <v>2.1617599999999999E-11</v>
      </c>
      <c r="H25" s="14">
        <v>215</v>
      </c>
      <c r="I25" s="6" t="str">
        <f t="shared" si="0"/>
        <v>TAK</v>
      </c>
      <c r="J25" s="42">
        <v>-2.69248E-8</v>
      </c>
      <c r="K25" s="51">
        <v>5.1813400000000005E-7</v>
      </c>
      <c r="L25" s="43">
        <v>8.5715899999999994E-12</v>
      </c>
      <c r="M25" s="14">
        <v>187</v>
      </c>
      <c r="N25" s="6" t="str">
        <f t="shared" si="1"/>
        <v>TAK</v>
      </c>
    </row>
    <row r="26" spans="1:14">
      <c r="A26" s="62"/>
      <c r="B26" s="1">
        <v>24</v>
      </c>
      <c r="C26" s="1">
        <v>0.12875800000000001</v>
      </c>
      <c r="D26" s="14">
        <v>-1.45573E-2</v>
      </c>
      <c r="E26" s="42">
        <v>3.05407E-7</v>
      </c>
      <c r="F26" s="43">
        <v>-2.5352000000000001E-7</v>
      </c>
      <c r="G26" s="43">
        <v>5.01665E-12</v>
      </c>
      <c r="H26" s="14">
        <v>257</v>
      </c>
      <c r="I26" s="6" t="str">
        <f t="shared" si="0"/>
        <v>TAK</v>
      </c>
      <c r="J26" s="42">
        <v>-3.6216499999999999E-7</v>
      </c>
      <c r="K26" s="51">
        <v>-2.5352000000000001E-7</v>
      </c>
      <c r="L26" s="43">
        <v>6.2230199999999999E-12</v>
      </c>
      <c r="M26" s="14">
        <v>267</v>
      </c>
      <c r="N26" s="6" t="str">
        <f t="shared" si="1"/>
        <v>TAK</v>
      </c>
    </row>
    <row r="27" spans="1:14">
      <c r="A27" s="62"/>
      <c r="B27" s="1">
        <v>25</v>
      </c>
      <c r="C27" s="1">
        <v>-0.37815500000000002</v>
      </c>
      <c r="D27" s="14">
        <v>0.92016399999999998</v>
      </c>
      <c r="E27" s="42">
        <v>0.77471500000000004</v>
      </c>
      <c r="F27" s="43">
        <v>-3.3833100000000001E-7</v>
      </c>
      <c r="G27" s="43">
        <v>0.61983699999999997</v>
      </c>
      <c r="H27" s="14">
        <v>294</v>
      </c>
      <c r="I27" s="6" t="str">
        <f t="shared" si="0"/>
        <v>NIE</v>
      </c>
      <c r="J27" s="42">
        <v>0.77471599999999996</v>
      </c>
      <c r="K27" s="51">
        <v>0.77471599999999996</v>
      </c>
      <c r="L27" s="43">
        <v>1.23967</v>
      </c>
      <c r="M27" s="14">
        <v>303</v>
      </c>
      <c r="N27" s="6" t="str">
        <f t="shared" si="1"/>
        <v>NIE</v>
      </c>
    </row>
    <row r="28" spans="1:14">
      <c r="A28" s="62"/>
      <c r="B28" s="1">
        <v>26</v>
      </c>
      <c r="C28" s="1">
        <v>-7.8402100000000002E-2</v>
      </c>
      <c r="D28" s="14">
        <v>0.67265799999999998</v>
      </c>
      <c r="E28" s="42">
        <v>2.7764700000000002E-7</v>
      </c>
      <c r="F28" s="43">
        <v>-4.5292800000000002E-7</v>
      </c>
      <c r="G28" s="43">
        <v>8.9870300000000007E-12</v>
      </c>
      <c r="H28" s="14">
        <v>217</v>
      </c>
      <c r="I28" s="6" t="str">
        <f t="shared" si="0"/>
        <v>TAK</v>
      </c>
      <c r="J28" s="42">
        <v>2.7764700000000002E-7</v>
      </c>
      <c r="K28" s="51">
        <v>0.77471599999999996</v>
      </c>
      <c r="L28" s="43">
        <v>0.61983699999999997</v>
      </c>
      <c r="M28" s="14">
        <v>279</v>
      </c>
      <c r="N28" s="6" t="str">
        <f t="shared" si="1"/>
        <v>NIE</v>
      </c>
    </row>
    <row r="29" spans="1:14">
      <c r="A29" s="62"/>
      <c r="B29" s="1">
        <v>27</v>
      </c>
      <c r="C29" s="1">
        <v>0.81988000000000005</v>
      </c>
      <c r="D29" s="14">
        <v>-0.823847</v>
      </c>
      <c r="E29" s="42">
        <v>-1.5625699999999999E-7</v>
      </c>
      <c r="F29" s="43">
        <v>-5.37023E-7</v>
      </c>
      <c r="G29" s="43">
        <v>9.9607000000000006E-12</v>
      </c>
      <c r="H29" s="14">
        <v>254</v>
      </c>
      <c r="I29" s="6" t="str">
        <f t="shared" si="0"/>
        <v>TAK</v>
      </c>
      <c r="J29" s="42">
        <v>0.77471599999999996</v>
      </c>
      <c r="K29" s="51">
        <v>-5.37023E-7</v>
      </c>
      <c r="L29" s="43">
        <v>0.61983699999999997</v>
      </c>
      <c r="M29" s="14">
        <v>257</v>
      </c>
      <c r="N29" s="6" t="str">
        <f t="shared" si="1"/>
        <v>NIE</v>
      </c>
    </row>
    <row r="30" spans="1:14">
      <c r="A30" s="62"/>
      <c r="B30" s="1">
        <v>28</v>
      </c>
      <c r="C30" s="1">
        <v>0.71623899999999996</v>
      </c>
      <c r="D30" s="14">
        <v>0.26053700000000002</v>
      </c>
      <c r="E30" s="42">
        <v>-4.5810200000000001E-7</v>
      </c>
      <c r="F30" s="43">
        <v>0.77471500000000004</v>
      </c>
      <c r="G30" s="43">
        <v>0.61983699999999997</v>
      </c>
      <c r="H30" s="14">
        <v>224</v>
      </c>
      <c r="I30" s="6" t="str">
        <f t="shared" si="0"/>
        <v>NIE</v>
      </c>
      <c r="J30" s="42">
        <v>0.77471599999999996</v>
      </c>
      <c r="K30" s="51">
        <v>1.7849799999999999E-7</v>
      </c>
      <c r="L30" s="43">
        <v>0.61983699999999997</v>
      </c>
      <c r="M30" s="14">
        <v>265</v>
      </c>
      <c r="N30" s="6" t="str">
        <f t="shared" si="1"/>
        <v>NIE</v>
      </c>
    </row>
    <row r="31" spans="1:14">
      <c r="A31" s="62"/>
      <c r="B31" s="1">
        <v>29</v>
      </c>
      <c r="C31" s="1">
        <v>0.16092400000000001</v>
      </c>
      <c r="D31" s="14">
        <v>0.78057200000000004</v>
      </c>
      <c r="E31" s="42">
        <v>5.24112E-7</v>
      </c>
      <c r="F31" s="43">
        <v>-2.0693499999999999E-8</v>
      </c>
      <c r="G31" s="43">
        <v>8.7605499999999999E-12</v>
      </c>
      <c r="H31" s="14">
        <v>257</v>
      </c>
      <c r="I31" s="6" t="str">
        <f t="shared" si="0"/>
        <v>TAK</v>
      </c>
      <c r="J31" s="42">
        <v>5.24112E-7</v>
      </c>
      <c r="K31" s="51">
        <v>0.77471599999999996</v>
      </c>
      <c r="L31" s="43">
        <v>0.61983699999999997</v>
      </c>
      <c r="M31" s="14">
        <v>257</v>
      </c>
      <c r="N31" s="6" t="str">
        <f t="shared" si="1"/>
        <v>NIE</v>
      </c>
    </row>
    <row r="32" spans="1:14">
      <c r="A32" s="62"/>
      <c r="B32" s="1">
        <v>30</v>
      </c>
      <c r="C32" s="1">
        <v>-0.80382699999999996</v>
      </c>
      <c r="D32" s="14">
        <v>0.41386200000000001</v>
      </c>
      <c r="E32" s="42">
        <v>4.55413E-7</v>
      </c>
      <c r="F32" s="43">
        <v>2.3228499999999999E-7</v>
      </c>
      <c r="G32" s="43">
        <v>8.3222299999999998E-12</v>
      </c>
      <c r="H32" s="14">
        <v>256</v>
      </c>
      <c r="I32" s="6" t="str">
        <f t="shared" si="0"/>
        <v>TAK</v>
      </c>
      <c r="J32" s="42">
        <v>-2.1215899999999999E-7</v>
      </c>
      <c r="K32" s="51">
        <v>2.3228499999999999E-7</v>
      </c>
      <c r="L32" s="43">
        <v>3.15126E-12</v>
      </c>
      <c r="M32" s="14">
        <v>259</v>
      </c>
      <c r="N32" s="6" t="str">
        <f t="shared" si="1"/>
        <v>TAK</v>
      </c>
    </row>
    <row r="33" spans="1:14">
      <c r="A33" s="62"/>
      <c r="B33" s="1">
        <v>31</v>
      </c>
      <c r="C33" s="1">
        <v>0.50309800000000005</v>
      </c>
      <c r="D33" s="14">
        <v>0.60142799999999996</v>
      </c>
      <c r="E33" s="42">
        <v>6.6673699999999997E-7</v>
      </c>
      <c r="F33" s="43">
        <v>6.1579199999999999E-7</v>
      </c>
      <c r="G33" s="43">
        <v>2.62299E-11</v>
      </c>
      <c r="H33" s="14">
        <v>210</v>
      </c>
      <c r="I33" s="6" t="str">
        <f t="shared" si="0"/>
        <v>TAK</v>
      </c>
      <c r="J33" s="42">
        <v>-6.6840700000000001E-7</v>
      </c>
      <c r="K33" s="51">
        <v>0.77471500000000004</v>
      </c>
      <c r="L33" s="43">
        <v>0.61983699999999997</v>
      </c>
      <c r="M33" s="14">
        <v>211</v>
      </c>
      <c r="N33" s="6" t="str">
        <f t="shared" si="1"/>
        <v>NIE</v>
      </c>
    </row>
    <row r="34" spans="1:14">
      <c r="A34" s="62"/>
      <c r="B34" s="1">
        <v>32</v>
      </c>
      <c r="C34" s="1">
        <v>-0.569994</v>
      </c>
      <c r="D34" s="14">
        <v>-9.1219800000000004E-2</v>
      </c>
      <c r="E34" s="42">
        <v>1.5276500000000001E-7</v>
      </c>
      <c r="F34" s="43">
        <v>-1.1352E-7</v>
      </c>
      <c r="G34" s="43">
        <v>1.1532999999999999E-12</v>
      </c>
      <c r="H34" s="14">
        <v>222</v>
      </c>
      <c r="I34" s="6" t="str">
        <f t="shared" si="0"/>
        <v>TAK</v>
      </c>
      <c r="J34" s="42">
        <v>1.5276500000000001E-7</v>
      </c>
      <c r="K34" s="51">
        <v>-1.1352E-7</v>
      </c>
      <c r="L34" s="43">
        <v>1.1532999999999999E-12</v>
      </c>
      <c r="M34" s="14">
        <v>255</v>
      </c>
      <c r="N34" s="6" t="str">
        <f t="shared" si="1"/>
        <v>TAK</v>
      </c>
    </row>
    <row r="35" spans="1:14">
      <c r="A35" s="62"/>
      <c r="B35" s="1">
        <v>33</v>
      </c>
      <c r="C35" s="1">
        <v>-0.42625200000000002</v>
      </c>
      <c r="D35" s="14">
        <v>0.28959000000000001</v>
      </c>
      <c r="E35" s="42">
        <v>0.77471500000000004</v>
      </c>
      <c r="F35" s="43">
        <v>0.77471599999999996</v>
      </c>
      <c r="G35" s="43">
        <v>1.23967</v>
      </c>
      <c r="H35" s="14">
        <v>247</v>
      </c>
      <c r="I35" s="6" t="str">
        <f t="shared" si="0"/>
        <v>NIE</v>
      </c>
      <c r="J35" s="42">
        <v>-6.1041299999999995E-7</v>
      </c>
      <c r="K35" s="51">
        <v>6.3785899999999994E-8</v>
      </c>
      <c r="L35" s="43">
        <v>1.19942E-11</v>
      </c>
      <c r="M35" s="14">
        <v>263</v>
      </c>
      <c r="N35" s="6" t="str">
        <f t="shared" si="1"/>
        <v>TAK</v>
      </c>
    </row>
    <row r="36" spans="1:14">
      <c r="A36" s="62"/>
      <c r="B36" s="1">
        <v>34</v>
      </c>
      <c r="C36" s="1">
        <v>0.96587999999999996</v>
      </c>
      <c r="D36" s="14">
        <v>-0.40226400000000001</v>
      </c>
      <c r="E36" s="42">
        <v>0.77471599999999996</v>
      </c>
      <c r="F36" s="43">
        <v>0.77471599999999996</v>
      </c>
      <c r="G36" s="43">
        <v>1.23967</v>
      </c>
      <c r="H36" s="14">
        <v>249</v>
      </c>
      <c r="I36" s="6" t="str">
        <f t="shared" si="0"/>
        <v>NIE</v>
      </c>
      <c r="J36" s="42">
        <v>0.77471599999999996</v>
      </c>
      <c r="K36" s="51">
        <v>-2.59841E-7</v>
      </c>
      <c r="L36" s="43">
        <v>0.61983699999999997</v>
      </c>
      <c r="M36" s="14">
        <v>371</v>
      </c>
      <c r="N36" s="6" t="str">
        <f t="shared" si="1"/>
        <v>NIE</v>
      </c>
    </row>
    <row r="37" spans="1:14">
      <c r="A37" s="62"/>
      <c r="B37" s="1">
        <v>35</v>
      </c>
      <c r="C37" s="1">
        <v>-0.67577100000000001</v>
      </c>
      <c r="D37" s="14">
        <v>-0.53538600000000003</v>
      </c>
      <c r="E37" s="42">
        <v>-2.14275E-7</v>
      </c>
      <c r="F37" s="43">
        <v>-1.2622700000000001E-7</v>
      </c>
      <c r="G37" s="43">
        <v>1.9693099999999998E-12</v>
      </c>
      <c r="H37" s="14">
        <v>213</v>
      </c>
      <c r="I37" s="6" t="str">
        <f t="shared" si="0"/>
        <v>TAK</v>
      </c>
      <c r="J37" s="42">
        <v>-2.14275E-7</v>
      </c>
      <c r="K37" s="51">
        <v>-1.2622700000000001E-7</v>
      </c>
      <c r="L37" s="43">
        <v>1.9693099999999998E-12</v>
      </c>
      <c r="M37" s="14">
        <v>291</v>
      </c>
      <c r="N37" s="6" t="str">
        <f t="shared" si="1"/>
        <v>TAK</v>
      </c>
    </row>
    <row r="38" spans="1:14">
      <c r="A38" s="62"/>
      <c r="B38" s="1">
        <v>36</v>
      </c>
      <c r="C38" s="1">
        <v>-0.475692</v>
      </c>
      <c r="D38" s="14">
        <v>-0.41825600000000002</v>
      </c>
      <c r="E38" s="42">
        <v>-2.1185300000000001E-7</v>
      </c>
      <c r="F38" s="43">
        <v>0.77471500000000004</v>
      </c>
      <c r="G38" s="43">
        <v>0.61983699999999997</v>
      </c>
      <c r="H38" s="14">
        <v>245</v>
      </c>
      <c r="I38" s="6" t="str">
        <f t="shared" si="0"/>
        <v>NIE</v>
      </c>
      <c r="J38" s="42">
        <v>-2.1185300000000001E-7</v>
      </c>
      <c r="K38" s="51">
        <v>-2.7103200000000001E-7</v>
      </c>
      <c r="L38" s="43">
        <v>3.7680999999999997E-12</v>
      </c>
      <c r="M38" s="14">
        <v>243</v>
      </c>
      <c r="N38" s="6" t="str">
        <f t="shared" si="1"/>
        <v>TAK</v>
      </c>
    </row>
    <row r="39" spans="1:14">
      <c r="A39" s="62"/>
      <c r="B39" s="1">
        <v>37</v>
      </c>
      <c r="C39" s="1">
        <v>0.663686</v>
      </c>
      <c r="D39" s="14">
        <v>0.76372600000000002</v>
      </c>
      <c r="E39" s="42">
        <v>6.0839900000000005E-7</v>
      </c>
      <c r="F39" s="43">
        <v>6.0961000000000002E-7</v>
      </c>
      <c r="G39" s="43">
        <v>2.3619799999999999E-11</v>
      </c>
      <c r="H39" s="14">
        <v>220</v>
      </c>
      <c r="I39" s="6" t="str">
        <f t="shared" si="0"/>
        <v>TAK</v>
      </c>
      <c r="J39" s="42">
        <v>0.77471500000000004</v>
      </c>
      <c r="K39" s="51">
        <v>0.77471599999999996</v>
      </c>
      <c r="L39" s="43">
        <v>1.23967</v>
      </c>
      <c r="M39" s="14">
        <v>201</v>
      </c>
      <c r="N39" s="6" t="str">
        <f t="shared" si="1"/>
        <v>NIE</v>
      </c>
    </row>
    <row r="40" spans="1:14">
      <c r="A40" s="62"/>
      <c r="B40" s="1">
        <v>38</v>
      </c>
      <c r="C40" s="1">
        <v>0.101108</v>
      </c>
      <c r="D40" s="14">
        <v>-0.84814000000000001</v>
      </c>
      <c r="E40" s="42">
        <v>3.3808000000000001E-8</v>
      </c>
      <c r="F40" s="43">
        <v>-3.2470399999999999E-7</v>
      </c>
      <c r="G40" s="43">
        <v>3.3937299999999999E-12</v>
      </c>
      <c r="H40" s="14">
        <v>250</v>
      </c>
      <c r="I40" s="6" t="str">
        <f t="shared" si="0"/>
        <v>TAK</v>
      </c>
      <c r="J40" s="42">
        <v>3.3808000000000001E-8</v>
      </c>
      <c r="K40" s="51">
        <v>-3.2470399999999999E-7</v>
      </c>
      <c r="L40" s="43">
        <v>3.3937299999999999E-12</v>
      </c>
      <c r="M40" s="14">
        <v>219</v>
      </c>
      <c r="N40" s="6" t="str">
        <f t="shared" si="1"/>
        <v>TAK</v>
      </c>
    </row>
    <row r="41" spans="1:14">
      <c r="A41" s="62"/>
      <c r="B41" s="1">
        <v>39</v>
      </c>
      <c r="C41" s="1">
        <v>-0.11630600000000001</v>
      </c>
      <c r="D41" s="14">
        <v>-0.18356900000000001</v>
      </c>
      <c r="E41" s="42">
        <v>-3.0688600000000001E-7</v>
      </c>
      <c r="F41" s="43">
        <v>1.1997000000000001E-7</v>
      </c>
      <c r="G41" s="43">
        <v>3.4572299999999998E-12</v>
      </c>
      <c r="H41" s="14">
        <v>259</v>
      </c>
      <c r="I41" s="6" t="str">
        <f t="shared" si="0"/>
        <v>TAK</v>
      </c>
      <c r="J41" s="42">
        <v>-3.0688600000000001E-7</v>
      </c>
      <c r="K41" s="51">
        <v>1.1997000000000001E-7</v>
      </c>
      <c r="L41" s="43">
        <v>3.4572299999999998E-12</v>
      </c>
      <c r="M41" s="14">
        <v>251</v>
      </c>
      <c r="N41" s="6" t="str">
        <f t="shared" si="1"/>
        <v>TAK</v>
      </c>
    </row>
    <row r="42" spans="1:14">
      <c r="A42" s="62"/>
      <c r="B42" s="1">
        <v>40</v>
      </c>
      <c r="C42" s="1">
        <v>-0.70738900000000005</v>
      </c>
      <c r="D42" s="14">
        <v>-0.93701000000000001</v>
      </c>
      <c r="E42" s="42">
        <v>1.5599000000000001E-7</v>
      </c>
      <c r="F42" s="43">
        <v>-3.6651000000000002E-7</v>
      </c>
      <c r="G42" s="43">
        <v>5.0521800000000004E-12</v>
      </c>
      <c r="H42" s="14">
        <v>245</v>
      </c>
      <c r="I42" s="6" t="str">
        <f t="shared" si="0"/>
        <v>TAK</v>
      </c>
      <c r="J42" s="42">
        <v>1.5599000000000001E-7</v>
      </c>
      <c r="K42" s="51">
        <v>-3.6651000000000002E-7</v>
      </c>
      <c r="L42" s="43">
        <v>5.0521800000000004E-12</v>
      </c>
      <c r="M42" s="14">
        <v>295</v>
      </c>
      <c r="N42" s="6" t="str">
        <f t="shared" si="1"/>
        <v>TAK</v>
      </c>
    </row>
    <row r="43" spans="1:14">
      <c r="A43" s="62"/>
      <c r="B43" s="1">
        <v>41</v>
      </c>
      <c r="C43" s="1">
        <v>8.7740700000000005E-2</v>
      </c>
      <c r="D43" s="14">
        <v>0.208228</v>
      </c>
      <c r="E43" s="42">
        <v>3.8881600000000001E-7</v>
      </c>
      <c r="F43" s="43">
        <v>6.0357399999999998E-8</v>
      </c>
      <c r="G43" s="43">
        <v>4.9298299999999998E-12</v>
      </c>
      <c r="H43" s="14">
        <v>213</v>
      </c>
      <c r="I43" s="6" t="str">
        <f t="shared" si="0"/>
        <v>TAK</v>
      </c>
      <c r="J43" s="42">
        <v>3.8881600000000001E-7</v>
      </c>
      <c r="K43" s="51">
        <v>6.0357399999999998E-8</v>
      </c>
      <c r="L43" s="43">
        <v>4.9298299999999998E-12</v>
      </c>
      <c r="M43" s="14">
        <v>245</v>
      </c>
      <c r="N43" s="6" t="str">
        <f t="shared" si="1"/>
        <v>TAK</v>
      </c>
    </row>
    <row r="44" spans="1:14">
      <c r="A44" s="62"/>
      <c r="B44" s="1">
        <v>42</v>
      </c>
      <c r="C44" s="1">
        <v>0.65642299999999998</v>
      </c>
      <c r="D44" s="14">
        <v>0.70220000000000005</v>
      </c>
      <c r="E44" s="42">
        <v>3.8673799999999998E-7</v>
      </c>
      <c r="F44" s="43">
        <v>6.7150399999999998E-8</v>
      </c>
      <c r="G44" s="43">
        <v>4.9062999999999998E-12</v>
      </c>
      <c r="H44" s="14">
        <v>180</v>
      </c>
      <c r="I44" s="6" t="str">
        <f t="shared" si="0"/>
        <v>TAK</v>
      </c>
      <c r="J44" s="42">
        <v>0.77471500000000004</v>
      </c>
      <c r="K44" s="51">
        <v>0.77471599999999996</v>
      </c>
      <c r="L44" s="43">
        <v>1.23967</v>
      </c>
      <c r="M44" s="14">
        <v>299</v>
      </c>
      <c r="N44" s="6" t="str">
        <f t="shared" si="1"/>
        <v>NIE</v>
      </c>
    </row>
    <row r="45" spans="1:14">
      <c r="A45" s="62"/>
      <c r="B45" s="1">
        <v>43</v>
      </c>
      <c r="C45" s="1">
        <v>-6.3814200000000001E-2</v>
      </c>
      <c r="D45" s="14">
        <v>0.49394199999999999</v>
      </c>
      <c r="E45" s="42">
        <v>3.4136300000000001E-7</v>
      </c>
      <c r="F45" s="43">
        <v>1.96597E-7</v>
      </c>
      <c r="G45" s="43">
        <v>4.9413799999999997E-12</v>
      </c>
      <c r="H45" s="14">
        <v>245</v>
      </c>
      <c r="I45" s="6" t="str">
        <f t="shared" si="0"/>
        <v>TAK</v>
      </c>
      <c r="J45" s="42">
        <v>7.5774100000000006E-9</v>
      </c>
      <c r="K45" s="51">
        <v>1.96597E-7</v>
      </c>
      <c r="L45" s="43">
        <v>1.2325700000000001E-12</v>
      </c>
      <c r="M45" s="14">
        <v>303</v>
      </c>
      <c r="N45" s="6" t="str">
        <f t="shared" si="1"/>
        <v>TAK</v>
      </c>
    </row>
    <row r="46" spans="1:14">
      <c r="A46" s="62"/>
      <c r="B46" s="1">
        <v>44</v>
      </c>
      <c r="C46" s="1">
        <v>-8.0660399999999993E-2</v>
      </c>
      <c r="D46" s="14">
        <v>-0.28647699999999998</v>
      </c>
      <c r="E46" s="42">
        <v>-3.6347699999999999E-7</v>
      </c>
      <c r="F46" s="43">
        <v>6.0341600000000003E-7</v>
      </c>
      <c r="G46" s="43">
        <v>1.5801100000000001E-11</v>
      </c>
      <c r="H46" s="14">
        <v>231</v>
      </c>
      <c r="I46" s="6" t="str">
        <f t="shared" si="0"/>
        <v>TAK</v>
      </c>
      <c r="J46" s="42">
        <v>3.04095E-7</v>
      </c>
      <c r="K46" s="51">
        <v>6.0341600000000003E-7</v>
      </c>
      <c r="L46" s="43">
        <v>1.4539E-11</v>
      </c>
      <c r="M46" s="14">
        <v>253</v>
      </c>
      <c r="N46" s="6" t="str">
        <f t="shared" si="1"/>
        <v>TAK</v>
      </c>
    </row>
    <row r="47" spans="1:14">
      <c r="A47" s="62"/>
      <c r="B47" s="1">
        <v>45</v>
      </c>
      <c r="C47" s="1">
        <v>-0.979186</v>
      </c>
      <c r="D47" s="14">
        <v>-0.67491699999999999</v>
      </c>
      <c r="E47" s="42">
        <v>2.5371200000000002E-7</v>
      </c>
      <c r="F47" s="43">
        <v>-1.88197E-7</v>
      </c>
      <c r="G47" s="43">
        <v>3.1774600000000001E-12</v>
      </c>
      <c r="H47" s="14">
        <v>238</v>
      </c>
      <c r="I47" s="6" t="str">
        <f t="shared" si="0"/>
        <v>TAK</v>
      </c>
      <c r="J47" s="42">
        <v>2.5371200000000002E-7</v>
      </c>
      <c r="K47" s="51">
        <v>-1.88197E-7</v>
      </c>
      <c r="L47" s="43">
        <v>3.1774600000000001E-12</v>
      </c>
      <c r="M47" s="14">
        <v>315</v>
      </c>
      <c r="N47" s="6" t="str">
        <f t="shared" si="1"/>
        <v>TAK</v>
      </c>
    </row>
    <row r="48" spans="1:14">
      <c r="A48" s="62"/>
      <c r="B48" s="1">
        <v>46</v>
      </c>
      <c r="C48" s="1">
        <v>-0.15366099999999999</v>
      </c>
      <c r="D48" s="14">
        <v>0.64348300000000003</v>
      </c>
      <c r="E48" s="42">
        <v>-3.0245000000000001E-7</v>
      </c>
      <c r="F48" s="43">
        <v>-5.8036000000000004E-7</v>
      </c>
      <c r="G48" s="43">
        <v>1.3638E-11</v>
      </c>
      <c r="H48" s="14">
        <v>258</v>
      </c>
      <c r="I48" s="6" t="str">
        <f t="shared" si="0"/>
        <v>TAK</v>
      </c>
      <c r="J48" s="42">
        <v>-3.0245000000000001E-7</v>
      </c>
      <c r="K48" s="51">
        <v>0.77471500000000004</v>
      </c>
      <c r="L48" s="43">
        <v>0.61983699999999997</v>
      </c>
      <c r="M48" s="14">
        <v>229</v>
      </c>
      <c r="N48" s="6" t="str">
        <f t="shared" si="1"/>
        <v>NIE</v>
      </c>
    </row>
    <row r="49" spans="1:14">
      <c r="A49" s="62"/>
      <c r="B49" s="1">
        <v>47</v>
      </c>
      <c r="C49" s="1">
        <v>0.18027299999999999</v>
      </c>
      <c r="D49" s="14">
        <v>-0.246864</v>
      </c>
      <c r="E49" s="42">
        <v>3.5164899999999997E-7</v>
      </c>
      <c r="F49" s="43">
        <v>-9.5038499999999994E-8</v>
      </c>
      <c r="G49" s="43">
        <v>4.2250600000000002E-12</v>
      </c>
      <c r="H49" s="14">
        <v>238</v>
      </c>
      <c r="I49" s="6" t="str">
        <f t="shared" si="0"/>
        <v>TAK</v>
      </c>
      <c r="J49" s="42">
        <v>-3.1592300000000002E-7</v>
      </c>
      <c r="K49" s="51">
        <v>-9.5038499999999994E-8</v>
      </c>
      <c r="L49" s="43">
        <v>3.4656700000000001E-12</v>
      </c>
      <c r="M49" s="14">
        <v>239</v>
      </c>
      <c r="N49" s="6" t="str">
        <f t="shared" si="1"/>
        <v>TAK</v>
      </c>
    </row>
    <row r="50" spans="1:14">
      <c r="A50" s="62"/>
      <c r="B50" s="1">
        <v>48</v>
      </c>
      <c r="C50" s="1">
        <v>-0.41880600000000001</v>
      </c>
      <c r="D50" s="14">
        <v>0.16702800000000001</v>
      </c>
      <c r="E50" s="42">
        <v>0.77471599999999996</v>
      </c>
      <c r="F50" s="43">
        <v>-5.2557300000000002E-8</v>
      </c>
      <c r="G50" s="43">
        <v>0.61983699999999997</v>
      </c>
      <c r="H50" s="14">
        <v>259</v>
      </c>
      <c r="I50" s="6" t="str">
        <f t="shared" si="0"/>
        <v>NIE</v>
      </c>
      <c r="J50" s="42">
        <v>0.77471599999999996</v>
      </c>
      <c r="K50" s="51">
        <v>1.2825899999999999E-6</v>
      </c>
      <c r="L50" s="43">
        <v>0.61983699999999997</v>
      </c>
      <c r="M50" s="14">
        <v>297</v>
      </c>
      <c r="N50" s="6" t="str">
        <f t="shared" si="1"/>
        <v>NIE</v>
      </c>
    </row>
    <row r="51" spans="1:14">
      <c r="A51" s="62"/>
      <c r="B51" s="1">
        <v>49</v>
      </c>
      <c r="C51" s="1">
        <v>6.9795800000000005E-2</v>
      </c>
      <c r="D51" s="14">
        <v>0.77044000000000001</v>
      </c>
      <c r="E51" s="42">
        <v>-1.5881899999999999E-7</v>
      </c>
      <c r="F51" s="43">
        <v>2.4230300000000002E-7</v>
      </c>
      <c r="G51" s="43">
        <v>2.6725300000000001E-12</v>
      </c>
      <c r="H51" s="14">
        <v>205</v>
      </c>
      <c r="I51" s="6" t="str">
        <f t="shared" si="0"/>
        <v>TAK</v>
      </c>
      <c r="J51" s="42">
        <v>-1.5881899999999999E-7</v>
      </c>
      <c r="K51" s="51">
        <v>0.77471599999999996</v>
      </c>
      <c r="L51" s="43">
        <v>0.61983699999999997</v>
      </c>
      <c r="M51" s="14">
        <v>205</v>
      </c>
      <c r="N51" s="6" t="str">
        <f t="shared" si="1"/>
        <v>NIE</v>
      </c>
    </row>
    <row r="52" spans="1:14">
      <c r="A52" s="62"/>
      <c r="B52" s="1">
        <v>50</v>
      </c>
      <c r="C52" s="1">
        <v>0.27280500000000002</v>
      </c>
      <c r="D52" s="14">
        <v>-0.54039099999999995</v>
      </c>
      <c r="E52" s="42">
        <v>0.77471599999999996</v>
      </c>
      <c r="F52" s="43">
        <v>2.9323599999999999E-7</v>
      </c>
      <c r="G52" s="43">
        <v>0.61983699999999997</v>
      </c>
      <c r="H52" s="14">
        <v>242</v>
      </c>
      <c r="I52" s="6" t="str">
        <f t="shared" si="0"/>
        <v>NIE</v>
      </c>
      <c r="J52" s="42">
        <v>3.14482E-7</v>
      </c>
      <c r="K52" s="51">
        <v>-4.0550100000000001E-8</v>
      </c>
      <c r="L52" s="43">
        <v>3.2016599999999999E-12</v>
      </c>
      <c r="M52" s="14">
        <v>227</v>
      </c>
      <c r="N52" s="6" t="str">
        <f t="shared" si="1"/>
        <v>TAK</v>
      </c>
    </row>
    <row r="53" spans="1:14">
      <c r="A53" s="62"/>
      <c r="B53" s="1">
        <v>51</v>
      </c>
      <c r="C53" s="1">
        <v>0.29709799999999997</v>
      </c>
      <c r="D53" s="14">
        <v>-0.84765199999999996</v>
      </c>
      <c r="E53" s="42">
        <v>0.77471599999999996</v>
      </c>
      <c r="F53" s="43">
        <v>6.4387199999999996E-7</v>
      </c>
      <c r="G53" s="43">
        <v>0.61983699999999997</v>
      </c>
      <c r="H53" s="14">
        <v>251</v>
      </c>
      <c r="I53" s="6" t="str">
        <f t="shared" si="0"/>
        <v>NIE</v>
      </c>
      <c r="J53" s="42">
        <v>1.02163E-7</v>
      </c>
      <c r="K53" s="51">
        <v>-2.37E-8</v>
      </c>
      <c r="L53" s="43">
        <v>3.50386E-13</v>
      </c>
      <c r="M53" s="14">
        <v>171</v>
      </c>
      <c r="N53" s="6" t="str">
        <f t="shared" si="1"/>
        <v>TAK</v>
      </c>
    </row>
    <row r="54" spans="1:14">
      <c r="A54" s="62"/>
      <c r="B54" s="1">
        <v>52</v>
      </c>
      <c r="C54" s="1">
        <v>-0.200964</v>
      </c>
      <c r="D54" s="14">
        <v>-0.72490600000000005</v>
      </c>
      <c r="E54" s="42">
        <v>1.61304E-7</v>
      </c>
      <c r="F54" s="43">
        <v>-3.7860600000000002E-7</v>
      </c>
      <c r="G54" s="43">
        <v>5.3928000000000002E-12</v>
      </c>
      <c r="H54" s="14">
        <v>230</v>
      </c>
      <c r="I54" s="6" t="str">
        <f t="shared" si="0"/>
        <v>TAK</v>
      </c>
      <c r="J54" s="42">
        <v>1.61304E-7</v>
      </c>
      <c r="K54" s="51">
        <v>-3.7860600000000002E-7</v>
      </c>
      <c r="L54" s="43">
        <v>5.3928000000000002E-12</v>
      </c>
      <c r="M54" s="14">
        <v>249</v>
      </c>
      <c r="N54" s="6" t="str">
        <f t="shared" si="1"/>
        <v>TAK</v>
      </c>
    </row>
    <row r="55" spans="1:14">
      <c r="A55" s="62"/>
      <c r="B55" s="1">
        <v>53</v>
      </c>
      <c r="C55" s="1">
        <v>0.43730000000000002</v>
      </c>
      <c r="D55" s="14">
        <v>-0.33738200000000002</v>
      </c>
      <c r="E55" s="42">
        <v>-6.1119899999999997E-9</v>
      </c>
      <c r="F55" s="43">
        <v>-5.6860700000000003E-7</v>
      </c>
      <c r="G55" s="43">
        <v>1.02962E-11</v>
      </c>
      <c r="H55" s="14">
        <v>228</v>
      </c>
      <c r="I55" s="6" t="str">
        <f t="shared" si="0"/>
        <v>TAK</v>
      </c>
      <c r="J55" s="42">
        <v>-6.1119899999999997E-9</v>
      </c>
      <c r="K55" s="51">
        <v>7.6653699999999995E-7</v>
      </c>
      <c r="L55" s="43">
        <v>1.87113E-11</v>
      </c>
      <c r="M55" s="14">
        <v>259</v>
      </c>
      <c r="N55" s="6" t="str">
        <f t="shared" si="1"/>
        <v>TAK</v>
      </c>
    </row>
    <row r="56" spans="1:14">
      <c r="A56" s="62"/>
      <c r="B56" s="1">
        <v>54</v>
      </c>
      <c r="C56" s="1">
        <v>0.400922</v>
      </c>
      <c r="D56" s="14">
        <v>0.293985</v>
      </c>
      <c r="E56" s="42">
        <v>6.00331E-7</v>
      </c>
      <c r="F56" s="43">
        <v>0.77471500000000004</v>
      </c>
      <c r="G56" s="43">
        <v>0.61983699999999997</v>
      </c>
      <c r="H56" s="14">
        <v>229</v>
      </c>
      <c r="I56" s="6" t="str">
        <f t="shared" si="0"/>
        <v>NIE</v>
      </c>
      <c r="J56" s="42">
        <v>6.00331E-7</v>
      </c>
      <c r="K56" s="51">
        <v>1.02533E-7</v>
      </c>
      <c r="L56" s="43">
        <v>1.1810800000000001E-11</v>
      </c>
      <c r="M56" s="14">
        <v>261</v>
      </c>
      <c r="N56" s="6" t="str">
        <f t="shared" si="1"/>
        <v>TAK</v>
      </c>
    </row>
    <row r="57" spans="1:14">
      <c r="A57" s="62"/>
      <c r="B57" s="1">
        <v>55</v>
      </c>
      <c r="C57" s="1">
        <v>-0.76061299999999998</v>
      </c>
      <c r="D57" s="14">
        <v>0.6845</v>
      </c>
      <c r="E57" s="42">
        <v>5.7592399999999999E-8</v>
      </c>
      <c r="F57" s="43">
        <v>-6.6376799999999997E-7</v>
      </c>
      <c r="G57" s="43">
        <v>1.41349E-11</v>
      </c>
      <c r="H57" s="14">
        <v>244</v>
      </c>
      <c r="I57" s="6" t="str">
        <f t="shared" si="0"/>
        <v>TAK</v>
      </c>
      <c r="J57" s="42">
        <v>-1.2775499999999999E-6</v>
      </c>
      <c r="K57" s="51">
        <v>0.77471599999999996</v>
      </c>
      <c r="L57" s="43">
        <v>0.61983699999999997</v>
      </c>
      <c r="M57" s="14">
        <v>231</v>
      </c>
      <c r="N57" s="6" t="str">
        <f t="shared" si="1"/>
        <v>NIE</v>
      </c>
    </row>
    <row r="58" spans="1:14">
      <c r="A58" s="62"/>
      <c r="B58" s="1">
        <v>56</v>
      </c>
      <c r="C58" s="1">
        <v>3.9155200000000001E-2</v>
      </c>
      <c r="D58" s="14">
        <v>0.302896</v>
      </c>
      <c r="E58" s="42">
        <v>-5.2168999999999996E-7</v>
      </c>
      <c r="F58" s="43">
        <v>0.77471599999999996</v>
      </c>
      <c r="G58" s="43">
        <v>0.61983699999999997</v>
      </c>
      <c r="H58" s="14">
        <v>240</v>
      </c>
      <c r="I58" s="6" t="str">
        <f t="shared" si="0"/>
        <v>NIE</v>
      </c>
      <c r="J58" s="42">
        <v>-5.2168999999999996E-7</v>
      </c>
      <c r="K58" s="51">
        <v>4.9387099999999998E-9</v>
      </c>
      <c r="L58" s="43">
        <v>8.6672900000000003E-12</v>
      </c>
      <c r="M58" s="14">
        <v>275</v>
      </c>
      <c r="N58" s="6" t="str">
        <f t="shared" si="1"/>
        <v>TAK</v>
      </c>
    </row>
    <row r="59" spans="1:14">
      <c r="A59" s="62"/>
      <c r="B59" s="1">
        <v>57</v>
      </c>
      <c r="C59" s="1">
        <v>-0.66386900000000004</v>
      </c>
      <c r="D59" s="14">
        <v>-0.66002400000000006</v>
      </c>
      <c r="E59" s="42">
        <v>5.3042200000000001E-7</v>
      </c>
      <c r="F59" s="43">
        <v>6.4777200000000004E-7</v>
      </c>
      <c r="G59" s="43">
        <v>2.2320399999999998E-11</v>
      </c>
      <c r="H59" s="14">
        <v>227</v>
      </c>
      <c r="I59" s="6" t="str">
        <f t="shared" si="0"/>
        <v>TAK</v>
      </c>
      <c r="J59" s="42">
        <v>-8.0472199999999997E-7</v>
      </c>
      <c r="K59" s="51">
        <v>-1.97999E-8</v>
      </c>
      <c r="L59" s="43">
        <v>2.0632800000000002E-11</v>
      </c>
      <c r="M59" s="14">
        <v>269</v>
      </c>
      <c r="N59" s="6" t="str">
        <f t="shared" si="1"/>
        <v>TAK</v>
      </c>
    </row>
    <row r="60" spans="1:14">
      <c r="A60" s="62"/>
      <c r="B60" s="1">
        <v>58</v>
      </c>
      <c r="C60" s="1">
        <v>-0.71398099999999998</v>
      </c>
      <c r="D60" s="14">
        <v>0.76958499999999996</v>
      </c>
      <c r="E60" s="42">
        <v>-2.3591700000000001E-7</v>
      </c>
      <c r="F60" s="43">
        <v>2.1622499999999999E-7</v>
      </c>
      <c r="G60" s="43">
        <v>3.2609500000000002E-12</v>
      </c>
      <c r="H60" s="14">
        <v>221</v>
      </c>
      <c r="I60" s="6" t="str">
        <f t="shared" si="0"/>
        <v>TAK</v>
      </c>
      <c r="J60" s="42">
        <v>-2.3591700000000001E-7</v>
      </c>
      <c r="K60" s="51">
        <v>0.77471599999999996</v>
      </c>
      <c r="L60" s="43">
        <v>0.61983699999999997</v>
      </c>
      <c r="M60" s="14">
        <v>185</v>
      </c>
      <c r="N60" s="6" t="str">
        <f t="shared" si="1"/>
        <v>NIE</v>
      </c>
    </row>
    <row r="61" spans="1:14">
      <c r="A61" s="62"/>
      <c r="B61" s="1">
        <v>59</v>
      </c>
      <c r="C61" s="1">
        <v>-0.22904099999999999</v>
      </c>
      <c r="D61" s="14">
        <v>-0.839839</v>
      </c>
      <c r="E61" s="42">
        <v>-1.2333400000000001E-7</v>
      </c>
      <c r="F61" s="43">
        <v>1.19358E-7</v>
      </c>
      <c r="G61" s="43">
        <v>9.3791600000000002E-13</v>
      </c>
      <c r="H61" s="14">
        <v>212</v>
      </c>
      <c r="I61" s="6" t="str">
        <f t="shared" si="0"/>
        <v>TAK</v>
      </c>
      <c r="J61" s="42">
        <v>-1.2333400000000001E-7</v>
      </c>
      <c r="K61" s="51">
        <v>-1.21579E-6</v>
      </c>
      <c r="L61" s="43">
        <v>4.7551999999999998E-11</v>
      </c>
      <c r="M61" s="14">
        <v>185</v>
      </c>
      <c r="N61" s="6" t="str">
        <f t="shared" si="1"/>
        <v>TAK</v>
      </c>
    </row>
    <row r="62" spans="1:14">
      <c r="A62" s="62"/>
      <c r="B62" s="1">
        <v>60</v>
      </c>
      <c r="C62" s="1">
        <v>0.56505000000000005</v>
      </c>
      <c r="D62" s="14">
        <v>0.37394300000000003</v>
      </c>
      <c r="E62" s="42">
        <v>-1.12909E-7</v>
      </c>
      <c r="F62" s="43">
        <v>1.5848700000000001E-7</v>
      </c>
      <c r="G62" s="43">
        <v>1.2057E-12</v>
      </c>
      <c r="H62" s="14">
        <v>237</v>
      </c>
      <c r="I62" s="6" t="str">
        <f t="shared" si="0"/>
        <v>TAK</v>
      </c>
      <c r="J62" s="42">
        <v>-1.12909E-7</v>
      </c>
      <c r="K62" s="51">
        <v>1.5848700000000001E-7</v>
      </c>
      <c r="L62" s="43">
        <v>1.2057E-12</v>
      </c>
      <c r="M62" s="14">
        <v>275</v>
      </c>
      <c r="N62" s="6" t="str">
        <f t="shared" si="1"/>
        <v>TAK</v>
      </c>
    </row>
    <row r="63" spans="1:14">
      <c r="A63" s="62"/>
      <c r="B63" s="1">
        <v>61</v>
      </c>
      <c r="C63" s="1">
        <v>-0.34684300000000001</v>
      </c>
      <c r="D63" s="14">
        <v>0.36863299999999999</v>
      </c>
      <c r="E63" s="42">
        <v>-4.7585600000000002E-7</v>
      </c>
      <c r="F63" s="43">
        <v>-1.9430299999999999E-7</v>
      </c>
      <c r="G63" s="43">
        <v>8.4125999999999999E-12</v>
      </c>
      <c r="H63" s="14">
        <v>192</v>
      </c>
      <c r="I63" s="6" t="str">
        <f t="shared" si="0"/>
        <v>TAK</v>
      </c>
      <c r="J63" s="42">
        <v>8.5928799999999996E-7</v>
      </c>
      <c r="K63" s="51">
        <v>-1.9430299999999999E-7</v>
      </c>
      <c r="L63" s="43">
        <v>2.4714E-11</v>
      </c>
      <c r="M63" s="14">
        <v>191</v>
      </c>
      <c r="N63" s="6" t="str">
        <f t="shared" si="1"/>
        <v>TAK</v>
      </c>
    </row>
    <row r="64" spans="1:14">
      <c r="A64" s="62"/>
      <c r="B64" s="1">
        <v>62</v>
      </c>
      <c r="C64" s="1">
        <v>-0.44975100000000001</v>
      </c>
      <c r="D64" s="14">
        <v>5.9480600000000002E-2</v>
      </c>
      <c r="E64" s="42">
        <v>0.77471599999999996</v>
      </c>
      <c r="F64" s="43">
        <v>-9.2145499999999996E-8</v>
      </c>
      <c r="G64" s="43">
        <v>0.61983699999999997</v>
      </c>
      <c r="H64" s="14">
        <v>235</v>
      </c>
      <c r="I64" s="6" t="str">
        <f t="shared" si="0"/>
        <v>NIE</v>
      </c>
      <c r="J64" s="42">
        <v>0.77471500000000004</v>
      </c>
      <c r="K64" s="51">
        <v>-9.2145499999999996E-8</v>
      </c>
      <c r="L64" s="43">
        <v>0.61983699999999997</v>
      </c>
      <c r="M64" s="14">
        <v>225</v>
      </c>
      <c r="N64" s="6" t="str">
        <f t="shared" si="1"/>
        <v>NIE</v>
      </c>
    </row>
    <row r="65" spans="1:14">
      <c r="A65" s="62"/>
      <c r="B65" s="1">
        <v>63</v>
      </c>
      <c r="C65" s="1">
        <v>-0.74480400000000002</v>
      </c>
      <c r="D65" s="14">
        <v>-0.15952</v>
      </c>
      <c r="E65" s="42">
        <v>5.4003199999999995E-7</v>
      </c>
      <c r="F65" s="43">
        <v>9.0934800000000002E-8</v>
      </c>
      <c r="G65" s="43">
        <v>9.5496900000000007E-12</v>
      </c>
      <c r="H65" s="14">
        <v>248</v>
      </c>
      <c r="I65" s="6" t="str">
        <f t="shared" si="0"/>
        <v>TAK</v>
      </c>
      <c r="J65" s="42">
        <v>5.4003199999999995E-7</v>
      </c>
      <c r="K65" s="51">
        <v>9.0934800000000002E-8</v>
      </c>
      <c r="L65" s="43">
        <v>9.5496900000000007E-12</v>
      </c>
      <c r="M65" s="14">
        <v>297</v>
      </c>
      <c r="N65" s="6" t="str">
        <f t="shared" si="1"/>
        <v>TAK</v>
      </c>
    </row>
    <row r="66" spans="1:14">
      <c r="A66" s="62"/>
      <c r="B66" s="1">
        <v>64</v>
      </c>
      <c r="C66" s="1">
        <v>-0.46116499999999999</v>
      </c>
      <c r="D66" s="14">
        <v>-0.83404</v>
      </c>
      <c r="E66" s="42">
        <v>2.3146999999999999E-7</v>
      </c>
      <c r="F66" s="43">
        <v>1.0558E-7</v>
      </c>
      <c r="G66" s="43">
        <v>2.06102E-12</v>
      </c>
      <c r="H66" s="14">
        <v>258</v>
      </c>
      <c r="I66" s="6" t="str">
        <f t="shared" si="0"/>
        <v>TAK</v>
      </c>
      <c r="J66" s="42">
        <v>2.3146999999999999E-7</v>
      </c>
      <c r="K66" s="51">
        <v>2.2133800000000001E-8</v>
      </c>
      <c r="L66" s="43">
        <v>1.72173E-12</v>
      </c>
      <c r="M66" s="14">
        <v>243</v>
      </c>
      <c r="N66" s="6" t="str">
        <f t="shared" si="1"/>
        <v>TAK</v>
      </c>
    </row>
    <row r="67" spans="1:14">
      <c r="A67" s="62"/>
      <c r="B67" s="1">
        <v>65</v>
      </c>
      <c r="C67" s="1">
        <v>-0.13675300000000001</v>
      </c>
      <c r="D67" s="14">
        <v>0.80028699999999997</v>
      </c>
      <c r="E67" s="42">
        <v>2.27832E-8</v>
      </c>
      <c r="F67" s="43">
        <v>1.9948999999999999E-7</v>
      </c>
      <c r="G67" s="43">
        <v>1.2838599999999999E-12</v>
      </c>
      <c r="H67" s="14">
        <v>249</v>
      </c>
      <c r="I67" s="6" t="str">
        <f t="shared" si="0"/>
        <v>TAK</v>
      </c>
      <c r="J67" s="42">
        <v>-1.3123600000000001E-6</v>
      </c>
      <c r="K67" s="51">
        <v>0.77471599999999996</v>
      </c>
      <c r="L67" s="43">
        <v>0.61983699999999997</v>
      </c>
      <c r="M67" s="14">
        <v>239</v>
      </c>
      <c r="N67" s="6" t="str">
        <f t="shared" si="1"/>
        <v>NIE</v>
      </c>
    </row>
    <row r="68" spans="1:14">
      <c r="A68" s="62"/>
      <c r="B68" s="1">
        <v>66</v>
      </c>
      <c r="C68" s="1">
        <v>0.60869200000000001</v>
      </c>
      <c r="D68" s="14">
        <v>-0.79277900000000001</v>
      </c>
      <c r="E68" s="42">
        <v>-4.9769099999999998E-7</v>
      </c>
      <c r="F68" s="43">
        <v>-1.6111199999999999E-7</v>
      </c>
      <c r="G68" s="43">
        <v>8.7139199999999993E-12</v>
      </c>
      <c r="H68" s="14">
        <v>221</v>
      </c>
      <c r="I68" s="6" t="str">
        <f t="shared" ref="I68:I131" si="7">IF(G68&lt;0.000001,"TAK","NIE")</f>
        <v>TAK</v>
      </c>
      <c r="J68" s="42">
        <v>0.77471500000000004</v>
      </c>
      <c r="K68" s="51">
        <v>-1.6111199999999999E-7</v>
      </c>
      <c r="L68" s="43">
        <v>0.61983699999999997</v>
      </c>
      <c r="M68" s="14">
        <v>281</v>
      </c>
      <c r="N68" s="6" t="str">
        <f t="shared" ref="N68:N131" si="8">IF(L68&lt;0.000001,"TAK","NIE")</f>
        <v>NIE</v>
      </c>
    </row>
    <row r="69" spans="1:14">
      <c r="A69" s="62"/>
      <c r="B69" s="1">
        <v>67</v>
      </c>
      <c r="C69" s="1">
        <v>0.69463200000000003</v>
      </c>
      <c r="D69" s="14">
        <v>-0.680288</v>
      </c>
      <c r="E69" s="42">
        <v>4.0838000000000001E-7</v>
      </c>
      <c r="F69" s="43">
        <v>-1.6138000000000001E-7</v>
      </c>
      <c r="G69" s="43">
        <v>6.1399799999999999E-12</v>
      </c>
      <c r="H69" s="14">
        <v>203</v>
      </c>
      <c r="I69" s="6" t="str">
        <f t="shared" si="7"/>
        <v>TAK</v>
      </c>
      <c r="J69" s="42">
        <v>0.77471599999999996</v>
      </c>
      <c r="K69" s="51">
        <v>-1.6138000000000001E-7</v>
      </c>
      <c r="L69" s="43">
        <v>0.61983699999999997</v>
      </c>
      <c r="M69" s="14">
        <v>321</v>
      </c>
      <c r="N69" s="6" t="str">
        <f t="shared" si="8"/>
        <v>NIE</v>
      </c>
    </row>
    <row r="70" spans="1:14">
      <c r="A70" s="62"/>
      <c r="B70" s="1">
        <v>68</v>
      </c>
      <c r="C70" s="1">
        <v>0.37302800000000003</v>
      </c>
      <c r="D70" s="14">
        <v>0.85583100000000001</v>
      </c>
      <c r="E70" s="42">
        <v>5.1201600000000005E-7</v>
      </c>
      <c r="F70" s="43">
        <v>5.59404E-7</v>
      </c>
      <c r="G70" s="43">
        <v>1.8312500000000001E-11</v>
      </c>
      <c r="H70" s="14">
        <v>241</v>
      </c>
      <c r="I70" s="6" t="str">
        <f t="shared" si="7"/>
        <v>TAK</v>
      </c>
      <c r="J70" s="42">
        <v>-1.5555599999999999E-7</v>
      </c>
      <c r="K70" s="51">
        <v>0.77471699999999999</v>
      </c>
      <c r="L70" s="43">
        <v>0.61983699999999997</v>
      </c>
      <c r="M70" s="14">
        <v>185</v>
      </c>
      <c r="N70" s="6" t="str">
        <f t="shared" si="8"/>
        <v>NIE</v>
      </c>
    </row>
    <row r="71" spans="1:14">
      <c r="A71" s="62"/>
      <c r="B71" s="1">
        <v>69</v>
      </c>
      <c r="C71" s="1">
        <v>0.19364000000000001</v>
      </c>
      <c r="D71" s="14">
        <v>-0.320048</v>
      </c>
      <c r="E71" s="42">
        <v>-3.3586799999999998E-9</v>
      </c>
      <c r="F71" s="43">
        <v>-2.30335E-7</v>
      </c>
      <c r="G71" s="43">
        <v>1.6897600000000001E-12</v>
      </c>
      <c r="H71" s="14">
        <v>239</v>
      </c>
      <c r="I71" s="6" t="str">
        <f t="shared" si="7"/>
        <v>TAK</v>
      </c>
      <c r="J71" s="42">
        <v>-3.3586799999999998E-9</v>
      </c>
      <c r="K71" s="51">
        <v>-2.30335E-7</v>
      </c>
      <c r="L71" s="43">
        <v>1.6897600000000001E-12</v>
      </c>
      <c r="M71" s="14">
        <v>263</v>
      </c>
      <c r="N71" s="6" t="str">
        <f t="shared" si="8"/>
        <v>TAK</v>
      </c>
    </row>
    <row r="72" spans="1:14">
      <c r="A72" s="62"/>
      <c r="B72" s="1">
        <v>70</v>
      </c>
      <c r="C72" s="1">
        <v>0.14627499999999999</v>
      </c>
      <c r="D72" s="14">
        <v>0.69695099999999999</v>
      </c>
      <c r="E72" s="42">
        <v>-4.95141E-7</v>
      </c>
      <c r="F72" s="43">
        <v>-6.6524700000000003E-7</v>
      </c>
      <c r="G72" s="43">
        <v>2.18985E-11</v>
      </c>
      <c r="H72" s="14">
        <v>231</v>
      </c>
      <c r="I72" s="6" t="str">
        <f t="shared" si="7"/>
        <v>TAK</v>
      </c>
      <c r="J72" s="42">
        <v>1.7243099999999999E-7</v>
      </c>
      <c r="K72" s="51">
        <v>0.77471500000000004</v>
      </c>
      <c r="L72" s="43">
        <v>0.61983699999999997</v>
      </c>
      <c r="M72" s="14">
        <v>251</v>
      </c>
      <c r="N72" s="6" t="str">
        <f t="shared" si="8"/>
        <v>NIE</v>
      </c>
    </row>
    <row r="73" spans="1:14">
      <c r="A73" s="62"/>
      <c r="B73" s="1">
        <v>71</v>
      </c>
      <c r="C73" s="1">
        <v>1.9501299999999999E-2</v>
      </c>
      <c r="D73" s="14">
        <v>-0.34171600000000002</v>
      </c>
      <c r="E73" s="42">
        <v>2.13664E-7</v>
      </c>
      <c r="F73" s="43">
        <v>-3.1938899999999998E-7</v>
      </c>
      <c r="G73" s="43">
        <v>4.7020200000000002E-12</v>
      </c>
      <c r="H73" s="14">
        <v>198</v>
      </c>
      <c r="I73" s="6" t="str">
        <f t="shared" si="7"/>
        <v>TAK</v>
      </c>
      <c r="J73" s="42">
        <v>-1.20122E-7</v>
      </c>
      <c r="K73" s="51">
        <v>-3.1938899999999998E-7</v>
      </c>
      <c r="L73" s="43">
        <v>3.7076999999999996E-12</v>
      </c>
      <c r="M73" s="14">
        <v>213</v>
      </c>
      <c r="N73" s="6" t="str">
        <f t="shared" si="8"/>
        <v>TAK</v>
      </c>
    </row>
    <row r="74" spans="1:14">
      <c r="A74" s="62"/>
      <c r="B74" s="1">
        <v>72</v>
      </c>
      <c r="C74" s="1">
        <v>-0.66838600000000004</v>
      </c>
      <c r="D74" s="14">
        <v>-0.68511</v>
      </c>
      <c r="E74" s="42">
        <v>5.8331700000000003E-7</v>
      </c>
      <c r="F74" s="43">
        <v>4.54406E-7</v>
      </c>
      <c r="G74" s="43">
        <v>1.74096E-11</v>
      </c>
      <c r="H74" s="14">
        <v>195</v>
      </c>
      <c r="I74" s="6" t="str">
        <f t="shared" si="7"/>
        <v>TAK</v>
      </c>
      <c r="J74" s="42">
        <v>5.8331700000000003E-7</v>
      </c>
      <c r="K74" s="51">
        <v>1.2062E-7</v>
      </c>
      <c r="L74" s="43">
        <v>1.1298099999999999E-11</v>
      </c>
      <c r="M74" s="14">
        <v>237</v>
      </c>
      <c r="N74" s="6" t="str">
        <f t="shared" si="8"/>
        <v>TAK</v>
      </c>
    </row>
    <row r="75" spans="1:14">
      <c r="A75" s="62"/>
      <c r="B75" s="1">
        <v>73</v>
      </c>
      <c r="C75" s="1">
        <v>-0.96240099999999995</v>
      </c>
      <c r="D75" s="14">
        <v>-0.19589799999999999</v>
      </c>
      <c r="E75" s="42">
        <v>3.0152499999999999E-9</v>
      </c>
      <c r="F75" s="43">
        <v>-6.3776599999999997E-7</v>
      </c>
      <c r="G75" s="43">
        <v>1.2952299999999999E-11</v>
      </c>
      <c r="H75" s="14">
        <v>229</v>
      </c>
      <c r="I75" s="6" t="str">
        <f t="shared" si="7"/>
        <v>TAK</v>
      </c>
      <c r="J75" s="42">
        <v>3.0152499999999999E-9</v>
      </c>
      <c r="K75" s="51">
        <v>2.9806100000000001E-8</v>
      </c>
      <c r="L75" s="43">
        <v>2.8643800000000002E-14</v>
      </c>
      <c r="M75" s="14">
        <v>247</v>
      </c>
      <c r="N75" s="6" t="str">
        <f t="shared" si="8"/>
        <v>TAK</v>
      </c>
    </row>
    <row r="76" spans="1:14">
      <c r="A76" s="62"/>
      <c r="B76" s="1">
        <v>74</v>
      </c>
      <c r="C76" s="1">
        <v>-0.155614</v>
      </c>
      <c r="D76" s="14">
        <v>-0.72631000000000001</v>
      </c>
      <c r="E76" s="42">
        <v>-1.71322E-7</v>
      </c>
      <c r="F76" s="43">
        <v>3.41491E-7</v>
      </c>
      <c r="G76" s="43">
        <v>4.6480600000000003E-12</v>
      </c>
      <c r="H76" s="14">
        <v>215</v>
      </c>
      <c r="I76" s="6" t="str">
        <f t="shared" si="7"/>
        <v>TAK</v>
      </c>
      <c r="J76" s="42">
        <v>-4.4290100000000002E-9</v>
      </c>
      <c r="K76" s="51">
        <v>-9.9365300000000009E-7</v>
      </c>
      <c r="L76" s="43">
        <v>3.1440200000000002E-11</v>
      </c>
      <c r="M76" s="14">
        <v>237</v>
      </c>
      <c r="N76" s="6" t="str">
        <f t="shared" si="8"/>
        <v>TAK</v>
      </c>
    </row>
    <row r="77" spans="1:14">
      <c r="A77" s="62"/>
      <c r="B77" s="1">
        <v>75</v>
      </c>
      <c r="C77" s="1">
        <v>-0.37259999999999999</v>
      </c>
      <c r="D77" s="14">
        <v>-0.234657</v>
      </c>
      <c r="E77" s="42">
        <v>0.77471500000000004</v>
      </c>
      <c r="F77" s="43">
        <v>8.6766999999999999E-8</v>
      </c>
      <c r="G77" s="43">
        <v>0.61983699999999997</v>
      </c>
      <c r="H77" s="14">
        <v>247</v>
      </c>
      <c r="I77" s="6" t="str">
        <f t="shared" si="7"/>
        <v>NIE</v>
      </c>
      <c r="J77" s="42">
        <v>1.6859500000000001E-7</v>
      </c>
      <c r="K77" s="51">
        <v>8.6766999999999999E-8</v>
      </c>
      <c r="L77" s="43">
        <v>1.14486E-12</v>
      </c>
      <c r="M77" s="14">
        <v>223</v>
      </c>
      <c r="N77" s="6" t="str">
        <f t="shared" si="8"/>
        <v>TAK</v>
      </c>
    </row>
    <row r="78" spans="1:14">
      <c r="A78" s="62"/>
      <c r="B78" s="1">
        <v>76</v>
      </c>
      <c r="C78" s="1">
        <v>-0.61766399999999999</v>
      </c>
      <c r="D78" s="14">
        <v>0.55473499999999998</v>
      </c>
      <c r="E78" s="42">
        <v>2.2387300000000001E-7</v>
      </c>
      <c r="F78" s="43">
        <v>-4.62358E-8</v>
      </c>
      <c r="G78" s="43">
        <v>1.664E-12</v>
      </c>
      <c r="H78" s="14">
        <v>233</v>
      </c>
      <c r="I78" s="6" t="str">
        <f t="shared" si="7"/>
        <v>TAK</v>
      </c>
      <c r="J78" s="42">
        <v>5.6980499999999999E-8</v>
      </c>
      <c r="K78" s="51">
        <v>-4.62358E-8</v>
      </c>
      <c r="L78" s="43">
        <v>1.71418E-13</v>
      </c>
      <c r="M78" s="14">
        <v>269</v>
      </c>
      <c r="N78" s="6" t="str">
        <f t="shared" si="8"/>
        <v>TAK</v>
      </c>
    </row>
    <row r="79" spans="1:14">
      <c r="A79" s="62"/>
      <c r="B79" s="1">
        <v>77</v>
      </c>
      <c r="C79" s="1">
        <v>-0.380963</v>
      </c>
      <c r="D79" s="14">
        <v>-0.27195000000000003</v>
      </c>
      <c r="E79" s="42">
        <v>0.84403700000000004</v>
      </c>
      <c r="F79" s="43">
        <v>7.8049599999999997E-2</v>
      </c>
      <c r="G79" s="43">
        <v>0.95978399999999997</v>
      </c>
      <c r="H79" s="14">
        <v>1001</v>
      </c>
      <c r="I79" s="6" t="str">
        <f t="shared" si="7"/>
        <v>NIE</v>
      </c>
      <c r="J79" s="42">
        <v>-5.6343200000000001E-7</v>
      </c>
      <c r="K79" s="51">
        <v>-2.8840400000000002E-7</v>
      </c>
      <c r="L79" s="43">
        <v>1.27574E-11</v>
      </c>
      <c r="M79" s="14">
        <v>303</v>
      </c>
      <c r="N79" s="6" t="str">
        <f t="shared" si="8"/>
        <v>TAK</v>
      </c>
    </row>
    <row r="80" spans="1:14">
      <c r="A80" s="62"/>
      <c r="B80" s="1">
        <v>78</v>
      </c>
      <c r="C80" s="1">
        <v>-0.64281100000000002</v>
      </c>
      <c r="D80" s="14">
        <v>1.4008E-2</v>
      </c>
      <c r="E80" s="42">
        <v>4.1011499999999999E-7</v>
      </c>
      <c r="F80" s="43">
        <v>-3.3544899999999998E-7</v>
      </c>
      <c r="G80" s="43">
        <v>8.9388500000000004E-12</v>
      </c>
      <c r="H80" s="14">
        <v>241</v>
      </c>
      <c r="I80" s="6" t="str">
        <f t="shared" si="7"/>
        <v>TAK</v>
      </c>
      <c r="J80" s="42">
        <v>4.1011499999999999E-7</v>
      </c>
      <c r="K80" s="51">
        <v>3.3212300000000002E-7</v>
      </c>
      <c r="L80" s="43">
        <v>8.86802E-12</v>
      </c>
      <c r="M80" s="14">
        <v>237</v>
      </c>
      <c r="N80" s="6" t="str">
        <f t="shared" si="8"/>
        <v>TAK</v>
      </c>
    </row>
    <row r="81" spans="1:14">
      <c r="A81" s="62"/>
      <c r="B81" s="1">
        <v>79</v>
      </c>
      <c r="C81" s="1">
        <v>0.171789</v>
      </c>
      <c r="D81" s="14">
        <v>3.1952899999999999E-2</v>
      </c>
      <c r="E81" s="42">
        <v>-2.8873600000000003E-7</v>
      </c>
      <c r="F81" s="43">
        <v>2.1218499999999999E-7</v>
      </c>
      <c r="G81" s="43">
        <v>4.0882899999999997E-12</v>
      </c>
      <c r="H81" s="14">
        <v>232</v>
      </c>
      <c r="I81" s="6" t="str">
        <f t="shared" si="7"/>
        <v>TAK</v>
      </c>
      <c r="J81" s="42">
        <v>-2.8873600000000003E-7</v>
      </c>
      <c r="K81" s="51">
        <v>-1.21601E-7</v>
      </c>
      <c r="L81" s="43">
        <v>3.1255E-12</v>
      </c>
      <c r="M81" s="14">
        <v>255</v>
      </c>
      <c r="N81" s="6" t="str">
        <f t="shared" si="8"/>
        <v>TAK</v>
      </c>
    </row>
    <row r="82" spans="1:14">
      <c r="A82" s="62"/>
      <c r="B82" s="1">
        <v>80</v>
      </c>
      <c r="C82" s="1">
        <v>0.29770799999999997</v>
      </c>
      <c r="D82" s="14">
        <v>0.42173500000000003</v>
      </c>
      <c r="E82" s="42">
        <v>0.77471599999999996</v>
      </c>
      <c r="F82" s="43">
        <v>6.6330799999999997E-7</v>
      </c>
      <c r="G82" s="43">
        <v>0.61983699999999997</v>
      </c>
      <c r="H82" s="14">
        <v>240</v>
      </c>
      <c r="I82" s="6" t="str">
        <f t="shared" si="7"/>
        <v>NIE</v>
      </c>
      <c r="J82" s="42">
        <v>3.1152500000000001E-7</v>
      </c>
      <c r="K82" s="51">
        <v>3.29522E-7</v>
      </c>
      <c r="L82" s="43">
        <v>6.5476499999999999E-12</v>
      </c>
      <c r="M82" s="14">
        <v>241</v>
      </c>
      <c r="N82" s="6" t="str">
        <f t="shared" si="8"/>
        <v>TAK</v>
      </c>
    </row>
    <row r="83" spans="1:14">
      <c r="A83" s="62"/>
      <c r="B83" s="1">
        <v>81</v>
      </c>
      <c r="C83" s="1">
        <v>0.90594200000000003</v>
      </c>
      <c r="D83" s="14">
        <v>-0.97601199999999999</v>
      </c>
      <c r="E83" s="42">
        <v>-9.4008199999999998E-9</v>
      </c>
      <c r="F83" s="43">
        <v>5.4130699999999999E-7</v>
      </c>
      <c r="G83" s="43">
        <v>9.3329799999999997E-12</v>
      </c>
      <c r="H83" s="14">
        <v>236</v>
      </c>
      <c r="I83" s="6" t="str">
        <f t="shared" si="7"/>
        <v>TAK</v>
      </c>
      <c r="J83" s="42">
        <v>0.77471599999999996</v>
      </c>
      <c r="K83" s="51">
        <v>-1.26265E-7</v>
      </c>
      <c r="L83" s="43">
        <v>0.61983699999999997</v>
      </c>
      <c r="M83" s="14">
        <v>177</v>
      </c>
      <c r="N83" s="6" t="str">
        <f t="shared" si="8"/>
        <v>NIE</v>
      </c>
    </row>
    <row r="84" spans="1:14">
      <c r="A84" s="62"/>
      <c r="B84" s="1">
        <v>82</v>
      </c>
      <c r="C84" s="1">
        <v>0.53843799999999997</v>
      </c>
      <c r="D84" s="14">
        <v>-0.35422799999999999</v>
      </c>
      <c r="E84" s="42">
        <v>-1.6210700000000001E-7</v>
      </c>
      <c r="F84" s="43">
        <v>0.77471599999999996</v>
      </c>
      <c r="G84" s="43">
        <v>0.61983699999999997</v>
      </c>
      <c r="H84" s="14">
        <v>236</v>
      </c>
      <c r="I84" s="6" t="str">
        <f t="shared" si="7"/>
        <v>NIE</v>
      </c>
      <c r="J84" s="42">
        <v>-1.6210700000000001E-7</v>
      </c>
      <c r="K84" s="51">
        <v>6.1696199999999996E-8</v>
      </c>
      <c r="L84" s="43">
        <v>9.5789999999999999E-13</v>
      </c>
      <c r="M84" s="14">
        <v>241</v>
      </c>
      <c r="N84" s="6" t="str">
        <f t="shared" si="8"/>
        <v>TAK</v>
      </c>
    </row>
    <row r="85" spans="1:14">
      <c r="A85" s="62"/>
      <c r="B85" s="1">
        <v>83</v>
      </c>
      <c r="C85" s="1">
        <v>0.60136699999999998</v>
      </c>
      <c r="D85" s="14">
        <v>0.21341599999999999</v>
      </c>
      <c r="E85" s="42">
        <v>-3.3974499999999998E-7</v>
      </c>
      <c r="F85" s="43">
        <v>-1.6278300000000001E-7</v>
      </c>
      <c r="G85" s="43">
        <v>4.5190500000000002E-12</v>
      </c>
      <c r="H85" s="14">
        <v>241</v>
      </c>
      <c r="I85" s="6" t="str">
        <f t="shared" si="7"/>
        <v>TAK</v>
      </c>
      <c r="J85" s="42">
        <v>0.77471599999999996</v>
      </c>
      <c r="K85" s="51">
        <v>-1.6278300000000001E-7</v>
      </c>
      <c r="L85" s="43">
        <v>0.61983699999999997</v>
      </c>
      <c r="M85" s="14">
        <v>275</v>
      </c>
      <c r="N85" s="6" t="str">
        <f t="shared" si="8"/>
        <v>NIE</v>
      </c>
    </row>
    <row r="86" spans="1:14">
      <c r="A86" s="62"/>
      <c r="B86" s="1">
        <v>84</v>
      </c>
      <c r="C86" s="1">
        <v>-0.99346900000000005</v>
      </c>
      <c r="D86" s="14">
        <v>-0.457015</v>
      </c>
      <c r="E86" s="42">
        <v>-3.7289499999999998E-7</v>
      </c>
      <c r="F86" s="43">
        <v>-2.1407100000000001E-7</v>
      </c>
      <c r="G86" s="43">
        <v>5.8868500000000001E-12</v>
      </c>
      <c r="H86" s="14">
        <v>235</v>
      </c>
      <c r="I86" s="6" t="str">
        <f t="shared" si="7"/>
        <v>TAK</v>
      </c>
      <c r="J86" s="42">
        <v>-3.7289499999999998E-7</v>
      </c>
      <c r="K86" s="51">
        <v>-2.1407100000000001E-7</v>
      </c>
      <c r="L86" s="43">
        <v>5.8868500000000001E-12</v>
      </c>
      <c r="M86" s="14">
        <v>289</v>
      </c>
      <c r="N86" s="6" t="str">
        <f t="shared" si="8"/>
        <v>TAK</v>
      </c>
    </row>
    <row r="87" spans="1:14">
      <c r="A87" s="62"/>
      <c r="B87" s="1">
        <v>85</v>
      </c>
      <c r="C87" s="1">
        <v>0.774895</v>
      </c>
      <c r="D87" s="14">
        <v>0.78887300000000005</v>
      </c>
      <c r="E87" s="42">
        <v>5.6901499999999996E-7</v>
      </c>
      <c r="F87" s="43">
        <v>4.2336899999999998E-7</v>
      </c>
      <c r="G87" s="43">
        <v>1.6017400000000002E-11</v>
      </c>
      <c r="H87" s="14">
        <v>205</v>
      </c>
      <c r="I87" s="6" t="str">
        <f t="shared" si="7"/>
        <v>TAK</v>
      </c>
      <c r="J87" s="42">
        <v>0.77471500000000004</v>
      </c>
      <c r="K87" s="51">
        <v>0.77471599999999996</v>
      </c>
      <c r="L87" s="43">
        <v>1.23967</v>
      </c>
      <c r="M87" s="14">
        <v>243</v>
      </c>
      <c r="N87" s="6" t="str">
        <f t="shared" si="8"/>
        <v>NIE</v>
      </c>
    </row>
    <row r="88" spans="1:14">
      <c r="A88" s="62"/>
      <c r="B88" s="1">
        <v>86</v>
      </c>
      <c r="C88" s="1">
        <v>-8.2186300000000004E-2</v>
      </c>
      <c r="D88" s="14">
        <v>-0.88091699999999995</v>
      </c>
      <c r="E88" s="42">
        <v>-2.1931E-7</v>
      </c>
      <c r="F88" s="43">
        <v>5.8237400000000005E-7</v>
      </c>
      <c r="G88" s="43">
        <v>1.2331200000000001E-11</v>
      </c>
      <c r="H88" s="14">
        <v>214</v>
      </c>
      <c r="I88" s="6" t="str">
        <f t="shared" si="7"/>
        <v>TAK</v>
      </c>
      <c r="J88" s="42">
        <v>-2.1931E-7</v>
      </c>
      <c r="K88" s="51">
        <v>5.8237400000000005E-7</v>
      </c>
      <c r="L88" s="43">
        <v>1.2331200000000001E-11</v>
      </c>
      <c r="M88" s="14">
        <v>205</v>
      </c>
      <c r="N88" s="6" t="str">
        <f t="shared" si="8"/>
        <v>TAK</v>
      </c>
    </row>
    <row r="89" spans="1:14">
      <c r="A89" s="62"/>
      <c r="B89" s="1">
        <v>87</v>
      </c>
      <c r="C89" s="1">
        <v>0.44914100000000001</v>
      </c>
      <c r="D89" s="14">
        <v>0.56254800000000005</v>
      </c>
      <c r="E89" s="42">
        <v>-2.16952E-7</v>
      </c>
      <c r="F89" s="43">
        <v>-5.7074899999999997E-7</v>
      </c>
      <c r="G89" s="43">
        <v>1.18716E-11</v>
      </c>
      <c r="H89" s="14">
        <v>246</v>
      </c>
      <c r="I89" s="6" t="str">
        <f t="shared" si="7"/>
        <v>TAK</v>
      </c>
      <c r="J89" s="42">
        <v>-2.16952E-7</v>
      </c>
      <c r="K89" s="51">
        <v>7.6439500000000001E-7</v>
      </c>
      <c r="L89" s="43">
        <v>2.0104400000000001E-11</v>
      </c>
      <c r="M89" s="14">
        <v>235</v>
      </c>
      <c r="N89" s="6" t="str">
        <f t="shared" si="8"/>
        <v>TAK</v>
      </c>
    </row>
    <row r="90" spans="1:14">
      <c r="A90" s="62"/>
      <c r="B90" s="1">
        <v>88</v>
      </c>
      <c r="C90" s="1">
        <v>0.19602</v>
      </c>
      <c r="D90" s="14">
        <v>-0.47849999999999998</v>
      </c>
      <c r="E90" s="42">
        <v>-1.2144799999999999E-7</v>
      </c>
      <c r="F90" s="43">
        <v>-1.0680299999999999E-7</v>
      </c>
      <c r="G90" s="43">
        <v>8.3311100000000004E-13</v>
      </c>
      <c r="H90" s="14">
        <v>234</v>
      </c>
      <c r="I90" s="6" t="str">
        <f t="shared" si="7"/>
        <v>TAK</v>
      </c>
      <c r="J90" s="42">
        <v>4.5444799999999997E-8</v>
      </c>
      <c r="K90" s="51">
        <v>-1.0680299999999999E-7</v>
      </c>
      <c r="L90" s="43">
        <v>4.2899000000000002E-13</v>
      </c>
      <c r="M90" s="14">
        <v>157</v>
      </c>
      <c r="N90" s="6" t="str">
        <f t="shared" si="8"/>
        <v>TAK</v>
      </c>
    </row>
    <row r="91" spans="1:14">
      <c r="A91" s="62"/>
      <c r="B91" s="1">
        <v>89</v>
      </c>
      <c r="C91" s="1">
        <v>-0.57499900000000004</v>
      </c>
      <c r="D91" s="14">
        <v>-0.598132</v>
      </c>
      <c r="E91" s="42">
        <v>5.7222800000000003E-7</v>
      </c>
      <c r="F91" s="43">
        <v>2.4773400000000001E-7</v>
      </c>
      <c r="G91" s="43">
        <v>1.23808E-11</v>
      </c>
      <c r="H91" s="14">
        <v>235</v>
      </c>
      <c r="I91" s="6" t="str">
        <f t="shared" si="7"/>
        <v>TAK</v>
      </c>
      <c r="J91" s="42">
        <v>-9.5344100000000002E-8</v>
      </c>
      <c r="K91" s="51">
        <v>2.4773400000000001E-7</v>
      </c>
      <c r="L91" s="43">
        <v>2.2435399999999999E-12</v>
      </c>
      <c r="M91" s="14">
        <v>269</v>
      </c>
      <c r="N91" s="6" t="str">
        <f t="shared" si="8"/>
        <v>TAK</v>
      </c>
    </row>
    <row r="92" spans="1:14">
      <c r="A92" s="62"/>
      <c r="B92" s="1">
        <v>90</v>
      </c>
      <c r="C92" s="1">
        <v>-0.57249700000000003</v>
      </c>
      <c r="D92" s="14">
        <v>-0.57390099999999999</v>
      </c>
      <c r="E92" s="42">
        <v>-3.0507600000000002E-7</v>
      </c>
      <c r="F92" s="43">
        <v>4.1502200000000002E-7</v>
      </c>
      <c r="G92" s="43">
        <v>8.4483499999999996E-12</v>
      </c>
      <c r="H92" s="14">
        <v>210</v>
      </c>
      <c r="I92" s="6" t="str">
        <f t="shared" si="7"/>
        <v>TAK</v>
      </c>
      <c r="J92" s="42">
        <v>-3.0507600000000002E-7</v>
      </c>
      <c r="K92" s="51">
        <v>8.1235600000000005E-8</v>
      </c>
      <c r="L92" s="43">
        <v>3.1739100000000002E-12</v>
      </c>
      <c r="M92" s="14">
        <v>291</v>
      </c>
      <c r="N92" s="6" t="str">
        <f t="shared" si="8"/>
        <v>TAK</v>
      </c>
    </row>
    <row r="93" spans="1:14">
      <c r="A93" s="62"/>
      <c r="B93" s="1">
        <v>91</v>
      </c>
      <c r="C93" s="1">
        <v>0.371197</v>
      </c>
      <c r="D93" s="14">
        <v>0.212256</v>
      </c>
      <c r="E93" s="42">
        <v>-1.1607000000000001E-7</v>
      </c>
      <c r="F93" s="43">
        <v>3.74031E-7</v>
      </c>
      <c r="G93" s="43">
        <v>4.8836499999999997E-12</v>
      </c>
      <c r="H93" s="14">
        <v>197</v>
      </c>
      <c r="I93" s="6" t="str">
        <f t="shared" si="7"/>
        <v>TAK</v>
      </c>
      <c r="J93" s="42">
        <v>-1.1607000000000001E-7</v>
      </c>
      <c r="K93" s="51">
        <v>3.74031E-7</v>
      </c>
      <c r="L93" s="43">
        <v>4.8836499999999997E-12</v>
      </c>
      <c r="M93" s="14">
        <v>115</v>
      </c>
      <c r="N93" s="6" t="str">
        <f t="shared" si="8"/>
        <v>TAK</v>
      </c>
    </row>
    <row r="94" spans="1:14">
      <c r="A94" s="62"/>
      <c r="B94" s="1">
        <v>92</v>
      </c>
      <c r="C94" s="1">
        <v>-0.83721400000000001</v>
      </c>
      <c r="D94" s="14">
        <v>0.381268</v>
      </c>
      <c r="E94" s="42">
        <v>-1.8201500000000001E-7</v>
      </c>
      <c r="F94" s="43">
        <v>5.4134799999999998E-10</v>
      </c>
      <c r="G94" s="43">
        <v>1.05493E-12</v>
      </c>
      <c r="H94" s="14">
        <v>237</v>
      </c>
      <c r="I94" s="6" t="str">
        <f t="shared" si="7"/>
        <v>TAK</v>
      </c>
      <c r="J94" s="42">
        <v>-1.8201500000000001E-7</v>
      </c>
      <c r="K94" s="51">
        <v>5.4134799999999998E-10</v>
      </c>
      <c r="L94" s="43">
        <v>1.05493E-12</v>
      </c>
      <c r="M94" s="14">
        <v>311</v>
      </c>
      <c r="N94" s="6" t="str">
        <f t="shared" si="8"/>
        <v>TAK</v>
      </c>
    </row>
    <row r="95" spans="1:14">
      <c r="A95" s="62"/>
      <c r="B95" s="1">
        <v>93</v>
      </c>
      <c r="C95" s="1">
        <v>-0.95812900000000001</v>
      </c>
      <c r="D95" s="14">
        <v>-0.46720800000000001</v>
      </c>
      <c r="E95" s="42">
        <v>1.3340399999999999E-7</v>
      </c>
      <c r="F95" s="43">
        <v>4.2853199999999999E-7</v>
      </c>
      <c r="G95" s="43">
        <v>6.4141999999999999E-12</v>
      </c>
      <c r="H95" s="14">
        <v>261</v>
      </c>
      <c r="I95" s="6" t="str">
        <f t="shared" si="7"/>
        <v>TAK</v>
      </c>
      <c r="J95" s="42">
        <v>1.3340399999999999E-7</v>
      </c>
      <c r="K95" s="51">
        <v>9.4745999999999994E-8</v>
      </c>
      <c r="L95" s="43">
        <v>8.5265099999999998E-13</v>
      </c>
      <c r="M95" s="14">
        <v>299</v>
      </c>
      <c r="N95" s="6" t="str">
        <f t="shared" si="8"/>
        <v>TAK</v>
      </c>
    </row>
    <row r="96" spans="1:14">
      <c r="A96" s="62"/>
      <c r="B96" s="1">
        <v>94</v>
      </c>
      <c r="C96" s="1">
        <v>-0.62095999999999996</v>
      </c>
      <c r="D96" s="14">
        <v>0.67156000000000005</v>
      </c>
      <c r="E96" s="42">
        <v>-6.3965200000000004E-7</v>
      </c>
      <c r="F96" s="43">
        <v>-2.9572099999999998E-7</v>
      </c>
      <c r="G96" s="43">
        <v>1.5813100000000001E-11</v>
      </c>
      <c r="H96" s="14">
        <v>232</v>
      </c>
      <c r="I96" s="6" t="str">
        <f t="shared" si="7"/>
        <v>TAK</v>
      </c>
      <c r="J96" s="42">
        <v>2.7920199999999999E-8</v>
      </c>
      <c r="K96" s="51">
        <v>0.77471599999999996</v>
      </c>
      <c r="L96" s="43">
        <v>0.61983699999999997</v>
      </c>
      <c r="M96" s="14">
        <v>235</v>
      </c>
      <c r="N96" s="6" t="str">
        <f t="shared" si="8"/>
        <v>NIE</v>
      </c>
    </row>
    <row r="97" spans="1:14">
      <c r="A97" s="62"/>
      <c r="B97" s="1">
        <v>95</v>
      </c>
      <c r="C97" s="1">
        <v>0.936338</v>
      </c>
      <c r="D97" s="14">
        <v>0.80834399999999995</v>
      </c>
      <c r="E97" s="42">
        <v>5.3675500000000002E-7</v>
      </c>
      <c r="F97" s="43">
        <v>-5.0830799999999997E-7</v>
      </c>
      <c r="G97" s="43">
        <v>1.7401200000000001E-11</v>
      </c>
      <c r="H97" s="14">
        <v>228</v>
      </c>
      <c r="I97" s="6" t="str">
        <f t="shared" si="7"/>
        <v>TAK</v>
      </c>
      <c r="J97" s="42">
        <v>0.77471599999999996</v>
      </c>
      <c r="K97" s="51">
        <v>0.77471699999999999</v>
      </c>
      <c r="L97" s="43">
        <v>1.23967</v>
      </c>
      <c r="M97" s="14">
        <v>315</v>
      </c>
      <c r="N97" s="6" t="str">
        <f t="shared" si="8"/>
        <v>NIE</v>
      </c>
    </row>
    <row r="98" spans="1:14">
      <c r="A98" s="62"/>
      <c r="B98" s="1">
        <v>96</v>
      </c>
      <c r="C98" s="1">
        <v>0.91473099999999996</v>
      </c>
      <c r="D98" s="14">
        <v>-0.73717500000000002</v>
      </c>
      <c r="E98" s="42">
        <v>6.8093399999999995E-8</v>
      </c>
      <c r="F98" s="43">
        <v>-1.8080400000000001E-7</v>
      </c>
      <c r="G98" s="43">
        <v>1.18838E-12</v>
      </c>
      <c r="H98" s="14">
        <v>213</v>
      </c>
      <c r="I98" s="6" t="str">
        <f t="shared" si="7"/>
        <v>TAK</v>
      </c>
      <c r="J98" s="42">
        <v>0.77471500000000004</v>
      </c>
      <c r="K98" s="51">
        <v>-1.8080400000000001E-7</v>
      </c>
      <c r="L98" s="43">
        <v>0.61983699999999997</v>
      </c>
      <c r="M98" s="14">
        <v>291</v>
      </c>
      <c r="N98" s="6" t="str">
        <f t="shared" si="8"/>
        <v>NIE</v>
      </c>
    </row>
    <row r="99" spans="1:14">
      <c r="A99" s="62"/>
      <c r="B99" s="1">
        <v>97</v>
      </c>
      <c r="C99" s="1">
        <v>-0.28812500000000002</v>
      </c>
      <c r="D99" s="14">
        <v>0.39927400000000002</v>
      </c>
      <c r="E99" s="42">
        <v>1.7165400000000001E-7</v>
      </c>
      <c r="F99" s="43">
        <v>1.6856900000000001E-7</v>
      </c>
      <c r="G99" s="43">
        <v>1.8429700000000002E-12</v>
      </c>
      <c r="H99" s="14">
        <v>246</v>
      </c>
      <c r="I99" s="6" t="str">
        <f t="shared" si="7"/>
        <v>TAK</v>
      </c>
      <c r="J99" s="42">
        <v>-4.9591799999999995E-7</v>
      </c>
      <c r="K99" s="51">
        <v>1.6856900000000001E-7</v>
      </c>
      <c r="L99" s="43">
        <v>8.7361199999999997E-12</v>
      </c>
      <c r="M99" s="14">
        <v>251</v>
      </c>
      <c r="N99" s="6" t="str">
        <f t="shared" si="8"/>
        <v>TAK</v>
      </c>
    </row>
    <row r="100" spans="1:14">
      <c r="A100" s="62"/>
      <c r="B100" s="1">
        <v>98</v>
      </c>
      <c r="C100" s="1">
        <v>-0.31040400000000001</v>
      </c>
      <c r="D100" s="14">
        <v>0.39298699999999998</v>
      </c>
      <c r="E100" s="42">
        <v>-1.2676300000000001E-7</v>
      </c>
      <c r="F100" s="43">
        <v>5.4891500000000004E-7</v>
      </c>
      <c r="G100" s="43">
        <v>1.01061E-11</v>
      </c>
      <c r="H100" s="14">
        <v>193</v>
      </c>
      <c r="I100" s="6" t="str">
        <f t="shared" si="7"/>
        <v>TAK</v>
      </c>
      <c r="J100" s="42">
        <v>-1.2676300000000001E-7</v>
      </c>
      <c r="K100" s="51">
        <v>2.1512899999999999E-7</v>
      </c>
      <c r="L100" s="43">
        <v>1.9855199999999998E-12</v>
      </c>
      <c r="M100" s="14">
        <v>231</v>
      </c>
      <c r="N100" s="6" t="str">
        <f t="shared" si="8"/>
        <v>TAK</v>
      </c>
    </row>
    <row r="101" spans="1:14">
      <c r="A101" s="62"/>
      <c r="B101" s="1">
        <v>99</v>
      </c>
      <c r="C101" s="1">
        <v>-0.335673</v>
      </c>
      <c r="D101" s="14">
        <v>-0.60765400000000003</v>
      </c>
      <c r="E101" s="42">
        <v>-5.16452E-7</v>
      </c>
      <c r="F101" s="43">
        <v>-6.1505300000000002E-7</v>
      </c>
      <c r="G101" s="43">
        <v>2.0538899999999999E-11</v>
      </c>
      <c r="H101" s="14">
        <v>238</v>
      </c>
      <c r="I101" s="6" t="str">
        <f t="shared" si="7"/>
        <v>TAK</v>
      </c>
      <c r="J101" s="42">
        <v>-5.16452E-7</v>
      </c>
      <c r="K101" s="51">
        <v>5.2519500000000003E-8</v>
      </c>
      <c r="L101" s="43">
        <v>8.5809099999999996E-12</v>
      </c>
      <c r="M101" s="14">
        <v>265</v>
      </c>
      <c r="N101" s="6" t="str">
        <f t="shared" si="8"/>
        <v>TAK</v>
      </c>
    </row>
    <row r="102" spans="1:14" ht="15.75" thickBot="1">
      <c r="A102" s="63"/>
      <c r="B102" s="3">
        <v>100</v>
      </c>
      <c r="C102" s="3">
        <v>-0.47764499999999999</v>
      </c>
      <c r="D102" s="15">
        <v>0.36845</v>
      </c>
      <c r="E102" s="44">
        <v>-8.0724800000000006E-8</v>
      </c>
      <c r="F102" s="45">
        <v>-3.9062599999999999E-7</v>
      </c>
      <c r="G102" s="45">
        <v>5.06617E-12</v>
      </c>
      <c r="H102" s="15">
        <v>245</v>
      </c>
      <c r="I102" s="4" t="str">
        <f t="shared" si="7"/>
        <v>TAK</v>
      </c>
      <c r="J102" s="44">
        <v>-8.0724800000000006E-8</v>
      </c>
      <c r="K102" s="52">
        <v>2.76946E-7</v>
      </c>
      <c r="L102" s="45">
        <v>2.64988E-12</v>
      </c>
      <c r="M102" s="15">
        <v>287</v>
      </c>
      <c r="N102" s="6" t="str">
        <f t="shared" si="8"/>
        <v>TAK</v>
      </c>
    </row>
    <row r="103" spans="1:14">
      <c r="A103" s="61">
        <v>0.45</v>
      </c>
      <c r="B103" s="5">
        <v>1</v>
      </c>
      <c r="C103" s="5">
        <v>-0.41410599999999997</v>
      </c>
      <c r="D103" s="13">
        <v>-0.72508899999999998</v>
      </c>
      <c r="E103" s="41">
        <v>-4.90007E-8</v>
      </c>
      <c r="F103" s="47">
        <v>-0.77471500000000004</v>
      </c>
      <c r="G103" s="47">
        <v>0.61983699999999997</v>
      </c>
      <c r="H103" s="13">
        <v>215</v>
      </c>
      <c r="I103" s="6" t="str">
        <f t="shared" si="7"/>
        <v>NIE</v>
      </c>
      <c r="J103" s="41">
        <v>-4.90007E-8</v>
      </c>
      <c r="K103" s="53">
        <v>-0.77471500000000004</v>
      </c>
      <c r="L103" s="47">
        <v>0.61983699999999997</v>
      </c>
      <c r="M103" s="13">
        <v>247</v>
      </c>
      <c r="N103" s="6" t="str">
        <f t="shared" si="8"/>
        <v>NIE</v>
      </c>
    </row>
    <row r="104" spans="1:14">
      <c r="A104" s="62"/>
      <c r="B104" s="1">
        <v>2</v>
      </c>
      <c r="C104" s="1">
        <v>-0.64146899999999996</v>
      </c>
      <c r="D104" s="14">
        <v>-0.86877000000000004</v>
      </c>
      <c r="E104" s="42">
        <v>0.77471500000000004</v>
      </c>
      <c r="F104" s="43">
        <v>-0.77471500000000004</v>
      </c>
      <c r="G104" s="43">
        <v>1.23967</v>
      </c>
      <c r="H104" s="14">
        <v>228</v>
      </c>
      <c r="I104" s="6" t="str">
        <f t="shared" si="7"/>
        <v>NIE</v>
      </c>
      <c r="J104" s="42">
        <v>0.77471500000000004</v>
      </c>
      <c r="K104" s="51">
        <v>-0.77471599999999996</v>
      </c>
      <c r="L104" s="43">
        <v>1.23967</v>
      </c>
      <c r="M104" s="14">
        <v>279</v>
      </c>
      <c r="N104" s="6" t="str">
        <f t="shared" si="8"/>
        <v>NIE</v>
      </c>
    </row>
    <row r="105" spans="1:14">
      <c r="A105" s="62"/>
      <c r="B105" s="1">
        <v>3</v>
      </c>
      <c r="C105" s="1">
        <v>0.31577499999999997</v>
      </c>
      <c r="D105" s="14">
        <v>0.53453200000000001</v>
      </c>
      <c r="E105" s="42">
        <v>0.77471500000000004</v>
      </c>
      <c r="F105" s="43">
        <v>4.8161899999999997E-7</v>
      </c>
      <c r="G105" s="43">
        <v>0.61983699999999997</v>
      </c>
      <c r="H105" s="14">
        <v>207</v>
      </c>
      <c r="I105" s="6" t="str">
        <f t="shared" si="7"/>
        <v>NIE</v>
      </c>
      <c r="J105" s="42">
        <v>0.77471500000000004</v>
      </c>
      <c r="K105" s="51">
        <v>0.77471699999999999</v>
      </c>
      <c r="L105" s="43">
        <v>1.23967</v>
      </c>
      <c r="M105" s="14">
        <v>199</v>
      </c>
      <c r="N105" s="6" t="str">
        <f t="shared" si="8"/>
        <v>NIE</v>
      </c>
    </row>
    <row r="106" spans="1:14">
      <c r="A106" s="62"/>
      <c r="B106" s="1">
        <v>4</v>
      </c>
      <c r="C106" s="1">
        <v>-0.27933599999999997</v>
      </c>
      <c r="D106" s="14">
        <v>0.15750600000000001</v>
      </c>
      <c r="E106" s="42">
        <v>5.8413199999999999E-8</v>
      </c>
      <c r="F106" s="43">
        <v>-1.5240399999999999E-7</v>
      </c>
      <c r="G106" s="43">
        <v>8.4820999999999998E-13</v>
      </c>
      <c r="H106" s="14">
        <v>234</v>
      </c>
      <c r="I106" s="6" t="str">
        <f t="shared" si="7"/>
        <v>TAK</v>
      </c>
      <c r="J106" s="42">
        <v>5.8413199999999999E-8</v>
      </c>
      <c r="K106" s="51">
        <v>1.5642100000000001E-6</v>
      </c>
      <c r="L106" s="43">
        <v>7.8019399999999995E-11</v>
      </c>
      <c r="M106" s="14">
        <v>265</v>
      </c>
      <c r="N106" s="6" t="str">
        <f t="shared" si="8"/>
        <v>TAK</v>
      </c>
    </row>
    <row r="107" spans="1:14">
      <c r="A107" s="62"/>
      <c r="B107" s="1">
        <v>5</v>
      </c>
      <c r="C107" s="1">
        <v>-0.70628999999999997</v>
      </c>
      <c r="D107" s="14">
        <v>0.24710799999999999</v>
      </c>
      <c r="E107" s="42">
        <v>-0.77471599999999996</v>
      </c>
      <c r="F107" s="43">
        <v>0.77471599999999996</v>
      </c>
      <c r="G107" s="43">
        <v>1.23967</v>
      </c>
      <c r="H107" s="14">
        <v>244</v>
      </c>
      <c r="I107" s="6" t="str">
        <f t="shared" si="7"/>
        <v>NIE</v>
      </c>
      <c r="J107" s="42">
        <v>-0.77471599999999996</v>
      </c>
      <c r="K107" s="51">
        <v>0.77471599999999996</v>
      </c>
      <c r="L107" s="43">
        <v>1.23967</v>
      </c>
      <c r="M107" s="14">
        <v>279</v>
      </c>
      <c r="N107" s="6" t="str">
        <f t="shared" si="8"/>
        <v>NIE</v>
      </c>
    </row>
    <row r="108" spans="1:14">
      <c r="A108" s="62"/>
      <c r="B108" s="1">
        <v>6</v>
      </c>
      <c r="C108" s="1">
        <v>0.194128</v>
      </c>
      <c r="D108" s="14">
        <v>-0.74944299999999997</v>
      </c>
      <c r="E108" s="42">
        <v>-1.7919200000000001E-7</v>
      </c>
      <c r="F108" s="43">
        <v>-0.77471500000000004</v>
      </c>
      <c r="G108" s="43">
        <v>0.61983699999999997</v>
      </c>
      <c r="H108" s="14">
        <v>173</v>
      </c>
      <c r="I108" s="6" t="str">
        <f t="shared" si="7"/>
        <v>NIE</v>
      </c>
      <c r="J108" s="42">
        <v>-1.7919200000000001E-7</v>
      </c>
      <c r="K108" s="51">
        <v>-0.77471500000000004</v>
      </c>
      <c r="L108" s="43">
        <v>0.61983699999999997</v>
      </c>
      <c r="M108" s="14">
        <v>175</v>
      </c>
      <c r="N108" s="6" t="str">
        <f t="shared" si="8"/>
        <v>NIE</v>
      </c>
    </row>
    <row r="109" spans="1:14">
      <c r="A109" s="62"/>
      <c r="B109" s="1">
        <v>7</v>
      </c>
      <c r="C109" s="1">
        <v>0.430647</v>
      </c>
      <c r="D109" s="14">
        <v>-0.28379199999999999</v>
      </c>
      <c r="E109" s="42">
        <v>0.77471599999999996</v>
      </c>
      <c r="F109" s="43">
        <v>6.8537499999999998E-7</v>
      </c>
      <c r="G109" s="43">
        <v>0.61983699999999997</v>
      </c>
      <c r="H109" s="14">
        <v>226</v>
      </c>
      <c r="I109" s="6" t="str">
        <f t="shared" si="7"/>
        <v>NIE</v>
      </c>
      <c r="J109" s="42">
        <v>0.77471599999999996</v>
      </c>
      <c r="K109" s="51">
        <v>-1.72932E-7</v>
      </c>
      <c r="L109" s="43">
        <v>0.61983699999999997</v>
      </c>
      <c r="M109" s="14">
        <v>291</v>
      </c>
      <c r="N109" s="6" t="str">
        <f t="shared" si="8"/>
        <v>NIE</v>
      </c>
    </row>
    <row r="110" spans="1:14">
      <c r="A110" s="62"/>
      <c r="B110" s="1">
        <v>8</v>
      </c>
      <c r="C110" s="1">
        <v>0.76036899999999996</v>
      </c>
      <c r="D110" s="14">
        <v>-0.20835000000000001</v>
      </c>
      <c r="E110" s="42">
        <v>0.76036899999999996</v>
      </c>
      <c r="F110" s="43">
        <v>-0.65834999999999999</v>
      </c>
      <c r="G110" s="43">
        <v>1.6172299999999999</v>
      </c>
      <c r="H110" s="14">
        <v>1005</v>
      </c>
      <c r="I110" s="6" t="str">
        <f t="shared" si="7"/>
        <v>NIE</v>
      </c>
      <c r="J110" s="42">
        <v>0.77471599999999996</v>
      </c>
      <c r="K110" s="51">
        <v>6.9885699999999997E-7</v>
      </c>
      <c r="L110" s="43">
        <v>0.61983699999999997</v>
      </c>
      <c r="M110" s="14">
        <v>279</v>
      </c>
      <c r="N110" s="6" t="str">
        <f t="shared" si="8"/>
        <v>NIE</v>
      </c>
    </row>
    <row r="111" spans="1:14">
      <c r="A111" s="62"/>
      <c r="B111" s="1">
        <v>9</v>
      </c>
      <c r="C111" s="1">
        <v>0.60789800000000005</v>
      </c>
      <c r="D111" s="14">
        <v>0.224769</v>
      </c>
      <c r="E111" s="42">
        <v>6.2250300000000005E-7</v>
      </c>
      <c r="F111" s="43">
        <v>0.77471500000000004</v>
      </c>
      <c r="G111" s="43">
        <v>0.61983699999999997</v>
      </c>
      <c r="H111" s="14">
        <v>215</v>
      </c>
      <c r="I111" s="6" t="str">
        <f t="shared" si="7"/>
        <v>NIE</v>
      </c>
      <c r="J111" s="42">
        <v>0.77471500000000004</v>
      </c>
      <c r="K111" s="51">
        <v>0.77471599999999996</v>
      </c>
      <c r="L111" s="43">
        <v>1.23967</v>
      </c>
      <c r="M111" s="14">
        <v>211</v>
      </c>
      <c r="N111" s="6" t="str">
        <f t="shared" si="8"/>
        <v>NIE</v>
      </c>
    </row>
    <row r="112" spans="1:14">
      <c r="A112" s="62"/>
      <c r="B112" s="1">
        <v>10</v>
      </c>
      <c r="C112" s="1">
        <v>0.79009399999999996</v>
      </c>
      <c r="D112" s="14">
        <v>-0.99090500000000004</v>
      </c>
      <c r="E112" s="42">
        <v>0.77471599999999996</v>
      </c>
      <c r="F112" s="43">
        <v>-4.8539699999999996E-7</v>
      </c>
      <c r="G112" s="43">
        <v>0.61983699999999997</v>
      </c>
      <c r="H112" s="14">
        <v>205</v>
      </c>
      <c r="I112" s="6" t="str">
        <f t="shared" si="7"/>
        <v>NIE</v>
      </c>
      <c r="J112" s="42">
        <v>0.77471599999999996</v>
      </c>
      <c r="K112" s="51">
        <v>-0.77471500000000004</v>
      </c>
      <c r="L112" s="43">
        <v>1.23967</v>
      </c>
      <c r="M112" s="14">
        <v>195</v>
      </c>
      <c r="N112" s="6" t="str">
        <f t="shared" si="8"/>
        <v>NIE</v>
      </c>
    </row>
    <row r="113" spans="1:14">
      <c r="A113" s="62"/>
      <c r="B113" s="1">
        <v>11</v>
      </c>
      <c r="C113" s="1">
        <v>-0.88244299999999998</v>
      </c>
      <c r="D113" s="14">
        <v>-3.6774800000000003E-2</v>
      </c>
      <c r="E113" s="42">
        <v>-0.77471500000000004</v>
      </c>
      <c r="F113" s="43">
        <v>2.12866E-7</v>
      </c>
      <c r="G113" s="43">
        <v>0.61983699999999997</v>
      </c>
      <c r="H113" s="14">
        <v>236</v>
      </c>
      <c r="I113" s="6" t="str">
        <f t="shared" si="7"/>
        <v>NIE</v>
      </c>
      <c r="J113" s="42">
        <v>-0.77471599999999996</v>
      </c>
      <c r="K113" s="51">
        <v>2.12866E-7</v>
      </c>
      <c r="L113" s="43">
        <v>0.61983699999999997</v>
      </c>
      <c r="M113" s="14">
        <v>269</v>
      </c>
      <c r="N113" s="6" t="str">
        <f t="shared" si="8"/>
        <v>NIE</v>
      </c>
    </row>
    <row r="114" spans="1:14">
      <c r="A114" s="62"/>
      <c r="B114" s="1">
        <v>12</v>
      </c>
      <c r="C114" s="1">
        <v>0.50968999999999998</v>
      </c>
      <c r="D114" s="14">
        <v>0.83050000000000002</v>
      </c>
      <c r="E114" s="42">
        <v>0.77471599999999996</v>
      </c>
      <c r="F114" s="43">
        <v>0.77471500000000004</v>
      </c>
      <c r="G114" s="43">
        <v>1.23967</v>
      </c>
      <c r="H114" s="14">
        <v>227</v>
      </c>
      <c r="I114" s="6" t="str">
        <f t="shared" si="7"/>
        <v>NIE</v>
      </c>
      <c r="J114" s="42">
        <v>0.77471599999999996</v>
      </c>
      <c r="K114" s="51">
        <v>0.77471599999999996</v>
      </c>
      <c r="L114" s="43">
        <v>1.23967</v>
      </c>
      <c r="M114" s="14">
        <v>225</v>
      </c>
      <c r="N114" s="6" t="str">
        <f t="shared" si="8"/>
        <v>NIE</v>
      </c>
    </row>
    <row r="115" spans="1:14">
      <c r="A115" s="62"/>
      <c r="B115" s="1">
        <v>13</v>
      </c>
      <c r="C115" s="1">
        <v>-0.64220100000000002</v>
      </c>
      <c r="D115" s="14">
        <v>0.19602</v>
      </c>
      <c r="E115" s="42">
        <v>0.77471599999999996</v>
      </c>
      <c r="F115" s="43">
        <v>2.6002200000000002E-7</v>
      </c>
      <c r="G115" s="43">
        <v>0.61983699999999997</v>
      </c>
      <c r="H115" s="14">
        <v>224</v>
      </c>
      <c r="I115" s="6" t="str">
        <f t="shared" si="7"/>
        <v>NIE</v>
      </c>
      <c r="J115" s="42">
        <v>0.77471599999999996</v>
      </c>
      <c r="K115" s="51">
        <v>2.6002200000000002E-7</v>
      </c>
      <c r="L115" s="43">
        <v>0.61983699999999997</v>
      </c>
      <c r="M115" s="14">
        <v>241</v>
      </c>
      <c r="N115" s="6" t="str">
        <f t="shared" si="8"/>
        <v>NIE</v>
      </c>
    </row>
    <row r="116" spans="1:14">
      <c r="A116" s="62"/>
      <c r="B116" s="1">
        <v>14</v>
      </c>
      <c r="C116" s="1">
        <v>0.75206799999999996</v>
      </c>
      <c r="D116" s="14">
        <v>-0.12106699999999999</v>
      </c>
      <c r="E116" s="42">
        <v>0.77471500000000004</v>
      </c>
      <c r="F116" s="43">
        <v>6.9223199999999995E-7</v>
      </c>
      <c r="G116" s="43">
        <v>0.61983699999999997</v>
      </c>
      <c r="H116" s="14">
        <v>198</v>
      </c>
      <c r="I116" s="6" t="str">
        <f t="shared" si="7"/>
        <v>NIE</v>
      </c>
      <c r="J116" s="42">
        <v>0.77471500000000004</v>
      </c>
      <c r="K116" s="51">
        <v>6.9223199999999995E-7</v>
      </c>
      <c r="L116" s="43">
        <v>0.61983699999999997</v>
      </c>
      <c r="M116" s="14">
        <v>181</v>
      </c>
      <c r="N116" s="6" t="str">
        <f t="shared" si="8"/>
        <v>NIE</v>
      </c>
    </row>
    <row r="117" spans="1:14">
      <c r="A117" s="62"/>
      <c r="B117" s="1">
        <v>15</v>
      </c>
      <c r="C117" s="1">
        <v>-0.90710199999999996</v>
      </c>
      <c r="D117" s="14">
        <v>-0.27176699999999998</v>
      </c>
      <c r="E117" s="42">
        <v>-0.77471599999999996</v>
      </c>
      <c r="F117" s="43">
        <v>9.8653399999999998E-8</v>
      </c>
      <c r="G117" s="43">
        <v>0.61983699999999997</v>
      </c>
      <c r="H117" s="14">
        <v>242</v>
      </c>
      <c r="I117" s="6" t="str">
        <f t="shared" si="7"/>
        <v>NIE</v>
      </c>
      <c r="J117" s="42">
        <v>-0.77471599999999996</v>
      </c>
      <c r="K117" s="51">
        <v>9.8653399999999998E-8</v>
      </c>
      <c r="L117" s="43">
        <v>0.61983699999999997</v>
      </c>
      <c r="M117" s="14">
        <v>223</v>
      </c>
      <c r="N117" s="6" t="str">
        <f t="shared" si="8"/>
        <v>NIE</v>
      </c>
    </row>
    <row r="118" spans="1:14">
      <c r="A118" s="62"/>
      <c r="B118" s="1">
        <v>16</v>
      </c>
      <c r="C118" s="1">
        <v>-0.19425000000000001</v>
      </c>
      <c r="D118" s="14">
        <v>0.176428</v>
      </c>
      <c r="E118" s="42">
        <v>-1.5268300000000001E-8</v>
      </c>
      <c r="F118" s="43">
        <v>8.0650300000000001E-7</v>
      </c>
      <c r="G118" s="43">
        <v>2.07194E-11</v>
      </c>
      <c r="H118" s="14">
        <v>200</v>
      </c>
      <c r="I118" s="6" t="str">
        <f t="shared" si="7"/>
        <v>TAK</v>
      </c>
      <c r="J118" s="42">
        <v>8.4303900000000004E-7</v>
      </c>
      <c r="K118" s="51">
        <v>8.0650300000000001E-7</v>
      </c>
      <c r="L118" s="43">
        <v>4.3342699999999997E-11</v>
      </c>
      <c r="M118" s="14">
        <v>243</v>
      </c>
      <c r="N118" s="6" t="str">
        <f t="shared" si="8"/>
        <v>TAK</v>
      </c>
    </row>
    <row r="119" spans="1:14">
      <c r="A119" s="62"/>
      <c r="B119" s="1">
        <v>17</v>
      </c>
      <c r="C119" s="1">
        <v>0.59398200000000001</v>
      </c>
      <c r="D119" s="14">
        <v>-0.26364900000000002</v>
      </c>
      <c r="E119" s="42">
        <v>7.7001200000000005E-7</v>
      </c>
      <c r="F119" s="43">
        <v>1.55658E-7</v>
      </c>
      <c r="G119" s="43">
        <v>1.9651399999999998E-11</v>
      </c>
      <c r="H119" s="14">
        <v>224</v>
      </c>
      <c r="I119" s="6" t="str">
        <f t="shared" si="7"/>
        <v>TAK</v>
      </c>
      <c r="J119" s="42">
        <v>0.77471599999999996</v>
      </c>
      <c r="K119" s="51">
        <v>1.55658E-7</v>
      </c>
      <c r="L119" s="43">
        <v>0.61983699999999997</v>
      </c>
      <c r="M119" s="14">
        <v>289</v>
      </c>
      <c r="N119" s="6" t="str">
        <f t="shared" si="8"/>
        <v>NIE</v>
      </c>
    </row>
    <row r="120" spans="1:14">
      <c r="A120" s="62"/>
      <c r="B120" s="1">
        <v>18</v>
      </c>
      <c r="C120" s="1">
        <v>-0.82598300000000002</v>
      </c>
      <c r="D120" s="14">
        <v>-0.88335799999999998</v>
      </c>
      <c r="E120" s="42">
        <v>-0.77471500000000004</v>
      </c>
      <c r="F120" s="43">
        <v>-0.77471500000000004</v>
      </c>
      <c r="G120" s="43">
        <v>1.23967</v>
      </c>
      <c r="H120" s="14">
        <v>208</v>
      </c>
      <c r="I120" s="6" t="str">
        <f t="shared" si="7"/>
        <v>NIE</v>
      </c>
      <c r="J120" s="42">
        <v>-0.77471699999999999</v>
      </c>
      <c r="K120" s="51">
        <v>-0.77471500000000004</v>
      </c>
      <c r="L120" s="43">
        <v>1.23967</v>
      </c>
      <c r="M120" s="14">
        <v>213</v>
      </c>
      <c r="N120" s="6" t="str">
        <f t="shared" si="8"/>
        <v>NIE</v>
      </c>
    </row>
    <row r="121" spans="1:14">
      <c r="A121" s="62"/>
      <c r="B121" s="1">
        <v>19</v>
      </c>
      <c r="C121" s="1">
        <v>0.96960400000000002</v>
      </c>
      <c r="D121" s="14">
        <v>2.3834999999999999E-2</v>
      </c>
      <c r="E121" s="42">
        <v>0.77471599999999996</v>
      </c>
      <c r="F121" s="43">
        <v>-2.26289E-7</v>
      </c>
      <c r="G121" s="43">
        <v>0.61983699999999997</v>
      </c>
      <c r="H121" s="14">
        <v>219</v>
      </c>
      <c r="I121" s="6" t="str">
        <f t="shared" si="7"/>
        <v>NIE</v>
      </c>
      <c r="J121" s="42">
        <v>0.77471599999999996</v>
      </c>
      <c r="K121" s="51">
        <v>6.3201800000000002E-7</v>
      </c>
      <c r="L121" s="43">
        <v>0.61983699999999997</v>
      </c>
      <c r="M121" s="14">
        <v>253</v>
      </c>
      <c r="N121" s="6" t="str">
        <f t="shared" si="8"/>
        <v>NIE</v>
      </c>
    </row>
    <row r="122" spans="1:14">
      <c r="A122" s="62"/>
      <c r="B122" s="1">
        <v>20</v>
      </c>
      <c r="C122" s="1">
        <v>-0.94360200000000005</v>
      </c>
      <c r="D122" s="14">
        <v>0.27024100000000001</v>
      </c>
      <c r="E122" s="42">
        <v>-0.77471599999999996</v>
      </c>
      <c r="F122" s="43">
        <v>0.77471599999999996</v>
      </c>
      <c r="G122" s="43">
        <v>1.23967</v>
      </c>
      <c r="H122" s="14">
        <v>200</v>
      </c>
      <c r="I122" s="6" t="str">
        <f t="shared" si="7"/>
        <v>NIE</v>
      </c>
      <c r="J122" s="42">
        <v>-0.77471599999999996</v>
      </c>
      <c r="K122" s="51">
        <v>0.77471599999999996</v>
      </c>
      <c r="L122" s="43">
        <v>1.23967</v>
      </c>
      <c r="M122" s="14">
        <v>205</v>
      </c>
      <c r="N122" s="6" t="str">
        <f t="shared" si="8"/>
        <v>NIE</v>
      </c>
    </row>
    <row r="123" spans="1:14">
      <c r="A123" s="62"/>
      <c r="B123" s="1">
        <v>21</v>
      </c>
      <c r="C123" s="1">
        <v>1.67852E-3</v>
      </c>
      <c r="D123" s="14">
        <v>0.76604499999999998</v>
      </c>
      <c r="E123" s="42">
        <v>-3.30245E-7</v>
      </c>
      <c r="F123" s="43">
        <v>0.77471599999999996</v>
      </c>
      <c r="G123" s="43">
        <v>0.61983699999999997</v>
      </c>
      <c r="H123" s="14">
        <v>192</v>
      </c>
      <c r="I123" s="6" t="str">
        <f t="shared" si="7"/>
        <v>NIE</v>
      </c>
      <c r="J123" s="42">
        <v>9.8908000000000001E-8</v>
      </c>
      <c r="K123" s="51">
        <v>0.77471599999999996</v>
      </c>
      <c r="L123" s="43">
        <v>0.61983699999999997</v>
      </c>
      <c r="M123" s="14">
        <v>247</v>
      </c>
      <c r="N123" s="6" t="str">
        <f t="shared" si="8"/>
        <v>NIE</v>
      </c>
    </row>
    <row r="124" spans="1:14">
      <c r="A124" s="62"/>
      <c r="B124" s="1">
        <v>22</v>
      </c>
      <c r="C124" s="1">
        <v>-0.634571</v>
      </c>
      <c r="D124" s="14">
        <v>-0.41630299999999998</v>
      </c>
      <c r="E124" s="42">
        <v>6.61579E-7</v>
      </c>
      <c r="F124" s="43">
        <v>-1.1605800000000001E-7</v>
      </c>
      <c r="G124" s="43">
        <v>1.43661E-11</v>
      </c>
      <c r="H124" s="14">
        <v>234</v>
      </c>
      <c r="I124" s="6" t="str">
        <f t="shared" si="7"/>
        <v>TAK</v>
      </c>
      <c r="J124" s="42">
        <v>0.77471599999999996</v>
      </c>
      <c r="K124" s="51">
        <v>-1.1605800000000001E-7</v>
      </c>
      <c r="L124" s="43">
        <v>0.61983699999999997</v>
      </c>
      <c r="M124" s="14">
        <v>315</v>
      </c>
      <c r="N124" s="6" t="str">
        <f t="shared" si="8"/>
        <v>NIE</v>
      </c>
    </row>
    <row r="125" spans="1:14">
      <c r="A125" s="62"/>
      <c r="B125" s="1">
        <v>23</v>
      </c>
      <c r="C125" s="1">
        <v>-0.20358899999999999</v>
      </c>
      <c r="D125" s="14">
        <v>0.80510899999999996</v>
      </c>
      <c r="E125" s="42">
        <v>-0.77471500000000004</v>
      </c>
      <c r="F125" s="43">
        <v>0.77471599999999996</v>
      </c>
      <c r="G125" s="43">
        <v>1.23967</v>
      </c>
      <c r="H125" s="14">
        <v>253</v>
      </c>
      <c r="I125" s="6" t="str">
        <f t="shared" si="7"/>
        <v>NIE</v>
      </c>
      <c r="J125" s="42">
        <v>1.41635E-6</v>
      </c>
      <c r="K125" s="51">
        <v>0.77471599999999996</v>
      </c>
      <c r="L125" s="43">
        <v>0.61983699999999997</v>
      </c>
      <c r="M125" s="14">
        <v>269</v>
      </c>
      <c r="N125" s="6" t="str">
        <f t="shared" si="8"/>
        <v>NIE</v>
      </c>
    </row>
    <row r="126" spans="1:14">
      <c r="A126" s="62"/>
      <c r="B126" s="1">
        <v>24</v>
      </c>
      <c r="C126" s="1">
        <v>-0.90850600000000004</v>
      </c>
      <c r="D126" s="14">
        <v>0.53642400000000001</v>
      </c>
      <c r="E126" s="42">
        <v>-0.77471599999999996</v>
      </c>
      <c r="F126" s="43">
        <v>-7.9578099999999997E-7</v>
      </c>
      <c r="G126" s="43">
        <v>0.61983699999999997</v>
      </c>
      <c r="H126" s="14">
        <v>225</v>
      </c>
      <c r="I126" s="6" t="str">
        <f t="shared" si="7"/>
        <v>NIE</v>
      </c>
      <c r="J126" s="42">
        <v>-0.77471599999999996</v>
      </c>
      <c r="K126" s="51">
        <v>0.77471599999999996</v>
      </c>
      <c r="L126" s="43">
        <v>1.23967</v>
      </c>
      <c r="M126" s="14">
        <v>219</v>
      </c>
      <c r="N126" s="6" t="str">
        <f t="shared" si="8"/>
        <v>NIE</v>
      </c>
    </row>
    <row r="127" spans="1:14">
      <c r="A127" s="62"/>
      <c r="B127" s="1">
        <v>25</v>
      </c>
      <c r="C127" s="1">
        <v>-0.434614</v>
      </c>
      <c r="D127" s="14">
        <v>0.55827499999999997</v>
      </c>
      <c r="E127" s="42">
        <v>-1.02664E-7</v>
      </c>
      <c r="F127" s="43">
        <v>-3.1966899999999998E-7</v>
      </c>
      <c r="G127" s="43">
        <v>3.58957E-12</v>
      </c>
      <c r="H127" s="14">
        <v>217</v>
      </c>
      <c r="I127" s="6" t="str">
        <f t="shared" si="7"/>
        <v>TAK</v>
      </c>
      <c r="J127" s="42">
        <v>7.5564300000000004E-7</v>
      </c>
      <c r="K127" s="51">
        <v>0.77471599999999996</v>
      </c>
      <c r="L127" s="43">
        <v>0.61983699999999997</v>
      </c>
      <c r="M127" s="14">
        <v>195</v>
      </c>
      <c r="N127" s="6" t="str">
        <f t="shared" si="8"/>
        <v>NIE</v>
      </c>
    </row>
    <row r="128" spans="1:14">
      <c r="A128" s="62"/>
      <c r="B128" s="1">
        <v>26</v>
      </c>
      <c r="C128" s="1">
        <v>-0.17288700000000001</v>
      </c>
      <c r="D128" s="14">
        <v>0.81633999999999995</v>
      </c>
      <c r="E128" s="42">
        <v>-3.1699700000000002E-7</v>
      </c>
      <c r="F128" s="43">
        <v>0.77471500000000004</v>
      </c>
      <c r="G128" s="43">
        <v>0.61983699999999997</v>
      </c>
      <c r="H128" s="14">
        <v>225</v>
      </c>
      <c r="I128" s="6" t="str">
        <f t="shared" si="7"/>
        <v>NIE</v>
      </c>
      <c r="J128" s="42">
        <v>-3.1699700000000002E-7</v>
      </c>
      <c r="K128" s="51">
        <v>0.77471599999999996</v>
      </c>
      <c r="L128" s="43">
        <v>0.61983699999999997</v>
      </c>
      <c r="M128" s="14">
        <v>225</v>
      </c>
      <c r="N128" s="6" t="str">
        <f t="shared" si="8"/>
        <v>NIE</v>
      </c>
    </row>
    <row r="129" spans="1:14">
      <c r="A129" s="62"/>
      <c r="B129" s="1">
        <v>27</v>
      </c>
      <c r="C129" s="1">
        <v>-0.15292800000000001</v>
      </c>
      <c r="D129" s="14">
        <v>0.60258800000000001</v>
      </c>
      <c r="E129" s="42">
        <v>-2.8009800000000002E-7</v>
      </c>
      <c r="F129" s="43">
        <v>-1.11756E-7</v>
      </c>
      <c r="G129" s="43">
        <v>2.8959099999999999E-12</v>
      </c>
      <c r="H129" s="14">
        <v>196</v>
      </c>
      <c r="I129" s="6" t="str">
        <f t="shared" si="7"/>
        <v>TAK</v>
      </c>
      <c r="J129" s="42">
        <v>5.7820899999999996E-7</v>
      </c>
      <c r="K129" s="51">
        <v>0.77471599999999996</v>
      </c>
      <c r="L129" s="43">
        <v>0.61983699999999997</v>
      </c>
      <c r="M129" s="14">
        <v>169</v>
      </c>
      <c r="N129" s="6" t="str">
        <f t="shared" si="8"/>
        <v>NIE</v>
      </c>
    </row>
    <row r="130" spans="1:14">
      <c r="A130" s="62"/>
      <c r="B130" s="1">
        <v>28</v>
      </c>
      <c r="C130" s="1">
        <v>0.26462599999999997</v>
      </c>
      <c r="D130" s="14">
        <v>7.8280000000000002E-2</v>
      </c>
      <c r="E130" s="42">
        <v>0.77471599999999996</v>
      </c>
      <c r="F130" s="43">
        <v>6.7230199999999995E-7</v>
      </c>
      <c r="G130" s="43">
        <v>0.61983699999999997</v>
      </c>
      <c r="H130" s="14">
        <v>225</v>
      </c>
      <c r="I130" s="6" t="str">
        <f t="shared" si="7"/>
        <v>NIE</v>
      </c>
      <c r="J130" s="42">
        <v>0.77471599999999996</v>
      </c>
      <c r="K130" s="51">
        <v>-1.86005E-7</v>
      </c>
      <c r="L130" s="43">
        <v>0.61983699999999997</v>
      </c>
      <c r="M130" s="14">
        <v>251</v>
      </c>
      <c r="N130" s="6" t="str">
        <f t="shared" si="8"/>
        <v>NIE</v>
      </c>
    </row>
    <row r="131" spans="1:14">
      <c r="A131" s="62"/>
      <c r="B131" s="1">
        <v>29</v>
      </c>
      <c r="C131" s="1">
        <v>-0.51713600000000004</v>
      </c>
      <c r="D131" s="14">
        <v>-3.2044399999999998E-3</v>
      </c>
      <c r="E131" s="42">
        <v>6.2145599999999995E-7</v>
      </c>
      <c r="F131" s="43">
        <v>4.74413E-7</v>
      </c>
      <c r="G131" s="43">
        <v>1.94644E-11</v>
      </c>
      <c r="H131" s="14">
        <v>206</v>
      </c>
      <c r="I131" s="6" t="str">
        <f t="shared" si="7"/>
        <v>TAK</v>
      </c>
      <c r="J131" s="42">
        <v>-2.3685100000000001E-7</v>
      </c>
      <c r="K131" s="51">
        <v>4.74413E-7</v>
      </c>
      <c r="L131" s="43">
        <v>8.9530599999999994E-12</v>
      </c>
      <c r="M131" s="14">
        <v>335</v>
      </c>
      <c r="N131" s="6" t="str">
        <f t="shared" si="8"/>
        <v>TAK</v>
      </c>
    </row>
    <row r="132" spans="1:14">
      <c r="A132" s="62"/>
      <c r="B132" s="1">
        <v>30</v>
      </c>
      <c r="C132" s="1">
        <v>-0.52183599999999997</v>
      </c>
      <c r="D132" s="14">
        <v>-0.65367600000000003</v>
      </c>
      <c r="E132" s="42">
        <v>-8.5711699999999996E-7</v>
      </c>
      <c r="F132" s="43">
        <v>-0.77471599999999996</v>
      </c>
      <c r="G132" s="43">
        <v>0.61983699999999997</v>
      </c>
      <c r="H132" s="14">
        <v>223</v>
      </c>
      <c r="I132" s="6" t="str">
        <f t="shared" ref="I132:I195" si="9">IF(G132&lt;0.000001,"TAK","NIE")</f>
        <v>NIE</v>
      </c>
      <c r="J132" s="42">
        <v>1.19038E-9</v>
      </c>
      <c r="K132" s="51">
        <v>-0.77471599999999996</v>
      </c>
      <c r="L132" s="43">
        <v>0.61983699999999997</v>
      </c>
      <c r="M132" s="14">
        <v>219</v>
      </c>
      <c r="N132" s="6" t="str">
        <f t="shared" ref="N132:N195" si="10">IF(L132&lt;0.000001,"TAK","NIE")</f>
        <v>NIE</v>
      </c>
    </row>
    <row r="133" spans="1:14">
      <c r="A133" s="62"/>
      <c r="B133" s="1">
        <v>31</v>
      </c>
      <c r="C133" s="1">
        <v>-0.34086100000000003</v>
      </c>
      <c r="D133" s="14">
        <v>-0.59489700000000001</v>
      </c>
      <c r="E133" s="42">
        <v>-1.0257700000000001E-7</v>
      </c>
      <c r="F133" s="43">
        <v>3.4645700000000002E-7</v>
      </c>
      <c r="G133" s="43">
        <v>4.15712E-12</v>
      </c>
      <c r="H133" s="14">
        <v>214</v>
      </c>
      <c r="I133" s="6" t="str">
        <f t="shared" si="9"/>
        <v>TAK</v>
      </c>
      <c r="J133" s="42">
        <v>-1.0257700000000001E-7</v>
      </c>
      <c r="K133" s="51">
        <v>3.4645700000000002E-7</v>
      </c>
      <c r="L133" s="43">
        <v>4.15712E-12</v>
      </c>
      <c r="M133" s="14">
        <v>281</v>
      </c>
      <c r="N133" s="6" t="str">
        <f t="shared" si="10"/>
        <v>TAK</v>
      </c>
    </row>
    <row r="134" spans="1:14">
      <c r="A134" s="62"/>
      <c r="B134" s="1">
        <v>32</v>
      </c>
      <c r="C134" s="1">
        <v>-0.19553200000000001</v>
      </c>
      <c r="D134" s="14">
        <v>-0.37638500000000003</v>
      </c>
      <c r="E134" s="42">
        <v>5.1781999999999996E-7</v>
      </c>
      <c r="F134" s="43">
        <v>-4.2260100000000001E-8</v>
      </c>
      <c r="G134" s="43">
        <v>8.5948999999999993E-12</v>
      </c>
      <c r="H134" s="14">
        <v>210</v>
      </c>
      <c r="I134" s="6" t="str">
        <f t="shared" si="9"/>
        <v>TAK</v>
      </c>
      <c r="J134" s="42">
        <v>5.1781999999999996E-7</v>
      </c>
      <c r="K134" s="51">
        <v>-4.2260100000000001E-8</v>
      </c>
      <c r="L134" s="43">
        <v>8.5948999999999993E-12</v>
      </c>
      <c r="M134" s="14">
        <v>217</v>
      </c>
      <c r="N134" s="6" t="str">
        <f t="shared" si="10"/>
        <v>TAK</v>
      </c>
    </row>
    <row r="135" spans="1:14">
      <c r="A135" s="62"/>
      <c r="B135" s="1">
        <v>33</v>
      </c>
      <c r="C135" s="1">
        <v>0.32877600000000001</v>
      </c>
      <c r="D135" s="14">
        <v>-0.91631799999999997</v>
      </c>
      <c r="E135" s="42">
        <v>0.77471599999999996</v>
      </c>
      <c r="F135" s="43">
        <v>-0.77471599999999996</v>
      </c>
      <c r="G135" s="43">
        <v>1.23967</v>
      </c>
      <c r="H135" s="14">
        <v>225</v>
      </c>
      <c r="I135" s="6" t="str">
        <f t="shared" si="9"/>
        <v>NIE</v>
      </c>
      <c r="J135" s="42">
        <v>0.77471599999999996</v>
      </c>
      <c r="K135" s="51">
        <v>-0.77471599999999996</v>
      </c>
      <c r="L135" s="43">
        <v>1.23967</v>
      </c>
      <c r="M135" s="14">
        <v>285</v>
      </c>
      <c r="N135" s="6" t="str">
        <f t="shared" si="10"/>
        <v>NIE</v>
      </c>
    </row>
    <row r="136" spans="1:14">
      <c r="A136" s="62"/>
      <c r="B136" s="1">
        <v>34</v>
      </c>
      <c r="C136" s="1">
        <v>-0.86755000000000004</v>
      </c>
      <c r="D136" s="14">
        <v>0.27121800000000001</v>
      </c>
      <c r="E136" s="42">
        <v>-0.77471500000000004</v>
      </c>
      <c r="F136" s="43">
        <v>0.77471599999999996</v>
      </c>
      <c r="G136" s="43">
        <v>1.23967</v>
      </c>
      <c r="H136" s="14">
        <v>220</v>
      </c>
      <c r="I136" s="6" t="str">
        <f t="shared" si="9"/>
        <v>NIE</v>
      </c>
      <c r="J136" s="42">
        <v>-0.77471599999999996</v>
      </c>
      <c r="K136" s="51">
        <v>0.77471599999999996</v>
      </c>
      <c r="L136" s="43">
        <v>1.23967</v>
      </c>
      <c r="M136" s="14">
        <v>271</v>
      </c>
      <c r="N136" s="6" t="str">
        <f t="shared" si="10"/>
        <v>NIE</v>
      </c>
    </row>
    <row r="137" spans="1:14">
      <c r="A137" s="62"/>
      <c r="B137" s="1">
        <v>35</v>
      </c>
      <c r="C137" s="1">
        <v>-0.67680899999999999</v>
      </c>
      <c r="D137" s="14">
        <v>0.79277900000000001</v>
      </c>
      <c r="E137" s="42">
        <v>-0.77471599999999996</v>
      </c>
      <c r="F137" s="43">
        <v>0.77471500000000004</v>
      </c>
      <c r="G137" s="43">
        <v>1.23967</v>
      </c>
      <c r="H137" s="14">
        <v>214</v>
      </c>
      <c r="I137" s="6" t="str">
        <f t="shared" si="9"/>
        <v>NIE</v>
      </c>
      <c r="J137" s="42">
        <v>-0.77471500000000004</v>
      </c>
      <c r="K137" s="51">
        <v>0.77471500000000004</v>
      </c>
      <c r="L137" s="43">
        <v>1.23967</v>
      </c>
      <c r="M137" s="14">
        <v>223</v>
      </c>
      <c r="N137" s="6" t="str">
        <f t="shared" si="10"/>
        <v>NIE</v>
      </c>
    </row>
    <row r="138" spans="1:14">
      <c r="A138" s="62"/>
      <c r="B138" s="1">
        <v>36</v>
      </c>
      <c r="C138" s="1">
        <v>-0.58330000000000004</v>
      </c>
      <c r="D138" s="14">
        <v>0.71959600000000001</v>
      </c>
      <c r="E138" s="42">
        <v>-6.2569299999999999E-8</v>
      </c>
      <c r="F138" s="43">
        <v>0.77471599999999996</v>
      </c>
      <c r="G138" s="43">
        <v>0.61983699999999997</v>
      </c>
      <c r="H138" s="14">
        <v>250</v>
      </c>
      <c r="I138" s="6" t="str">
        <f t="shared" si="9"/>
        <v>NIE</v>
      </c>
      <c r="J138" s="42">
        <v>1.65404E-6</v>
      </c>
      <c r="K138" s="51">
        <v>0.77471599999999996</v>
      </c>
      <c r="L138" s="43">
        <v>0.61983699999999997</v>
      </c>
      <c r="M138" s="14">
        <v>237</v>
      </c>
      <c r="N138" s="6" t="str">
        <f t="shared" si="10"/>
        <v>NIE</v>
      </c>
    </row>
    <row r="139" spans="1:14">
      <c r="A139" s="62"/>
      <c r="B139" s="1">
        <v>37</v>
      </c>
      <c r="C139" s="1">
        <v>-0.53080799999999995</v>
      </c>
      <c r="D139" s="14">
        <v>-0.302591</v>
      </c>
      <c r="E139" s="42">
        <v>-5.58729E-7</v>
      </c>
      <c r="F139" s="43">
        <v>-7.9071700000000005E-8</v>
      </c>
      <c r="G139" s="43">
        <v>1.01397E-11</v>
      </c>
      <c r="H139" s="14">
        <v>206</v>
      </c>
      <c r="I139" s="6" t="str">
        <f t="shared" si="9"/>
        <v>TAK</v>
      </c>
      <c r="J139" s="42">
        <v>-5.58729E-7</v>
      </c>
      <c r="K139" s="51">
        <v>-7.9071700000000005E-8</v>
      </c>
      <c r="L139" s="43">
        <v>1.01397E-11</v>
      </c>
      <c r="M139" s="14">
        <v>181</v>
      </c>
      <c r="N139" s="6" t="str">
        <f t="shared" si="10"/>
        <v>TAK</v>
      </c>
    </row>
    <row r="140" spans="1:14">
      <c r="A140" s="62"/>
      <c r="B140" s="1">
        <v>38</v>
      </c>
      <c r="C140" s="1">
        <v>-0.77483400000000002</v>
      </c>
      <c r="D140" s="14">
        <v>7.4251499999999998E-2</v>
      </c>
      <c r="E140" s="42">
        <v>-0.77471599999999996</v>
      </c>
      <c r="F140" s="43">
        <v>-5.9504600000000002E-7</v>
      </c>
      <c r="G140" s="43">
        <v>0.61983699999999997</v>
      </c>
      <c r="H140" s="14">
        <v>219</v>
      </c>
      <c r="I140" s="6" t="str">
        <f t="shared" si="9"/>
        <v>NIE</v>
      </c>
      <c r="J140" s="42">
        <v>-0.77471599999999996</v>
      </c>
      <c r="K140" s="51">
        <v>-5.9504600000000002E-7</v>
      </c>
      <c r="L140" s="43">
        <v>0.61983699999999997</v>
      </c>
      <c r="M140" s="14">
        <v>179</v>
      </c>
      <c r="N140" s="6" t="str">
        <f t="shared" si="10"/>
        <v>NIE</v>
      </c>
    </row>
    <row r="141" spans="1:14">
      <c r="A141" s="62"/>
      <c r="B141" s="1">
        <v>39</v>
      </c>
      <c r="C141" s="1">
        <v>2.17597E-2</v>
      </c>
      <c r="D141" s="14">
        <v>-0.680898</v>
      </c>
      <c r="E141" s="42">
        <v>-9.88862E-8</v>
      </c>
      <c r="F141" s="43">
        <v>-0.77471699999999999</v>
      </c>
      <c r="G141" s="43">
        <v>0.61983699999999997</v>
      </c>
      <c r="H141" s="14">
        <v>190</v>
      </c>
      <c r="I141" s="6" t="str">
        <f t="shared" si="9"/>
        <v>NIE</v>
      </c>
      <c r="J141" s="42">
        <v>-9.88862E-8</v>
      </c>
      <c r="K141" s="51">
        <v>-0.77471599999999996</v>
      </c>
      <c r="L141" s="43">
        <v>0.61983699999999997</v>
      </c>
      <c r="M141" s="14">
        <v>225</v>
      </c>
      <c r="N141" s="6" t="str">
        <f t="shared" si="10"/>
        <v>NIE</v>
      </c>
    </row>
    <row r="142" spans="1:14">
      <c r="A142" s="62"/>
      <c r="B142" s="1">
        <v>40</v>
      </c>
      <c r="C142" s="1">
        <v>-0.86474200000000001</v>
      </c>
      <c r="D142" s="14">
        <v>0.17838100000000001</v>
      </c>
      <c r="E142" s="42">
        <v>-0.77471599999999996</v>
      </c>
      <c r="F142" s="43">
        <v>4.8464000000000003E-7</v>
      </c>
      <c r="G142" s="43">
        <v>0.61983699999999997</v>
      </c>
      <c r="H142" s="14">
        <v>236</v>
      </c>
      <c r="I142" s="6" t="str">
        <f t="shared" si="9"/>
        <v>NIE</v>
      </c>
      <c r="J142" s="42">
        <v>-0.77471599999999996</v>
      </c>
      <c r="K142" s="51">
        <v>4.8464000000000003E-7</v>
      </c>
      <c r="L142" s="43">
        <v>0.61983699999999997</v>
      </c>
      <c r="M142" s="14">
        <v>245</v>
      </c>
      <c r="N142" s="6" t="str">
        <f t="shared" si="10"/>
        <v>NIE</v>
      </c>
    </row>
    <row r="143" spans="1:14">
      <c r="A143" s="62"/>
      <c r="B143" s="1">
        <v>41</v>
      </c>
      <c r="C143" s="1">
        <v>-0.27439200000000002</v>
      </c>
      <c r="D143" s="14">
        <v>-0.39970099999999997</v>
      </c>
      <c r="E143" s="42">
        <v>2.0929199999999999E-7</v>
      </c>
      <c r="F143" s="43">
        <v>5.8133199999999998E-7</v>
      </c>
      <c r="G143" s="43">
        <v>1.21558E-11</v>
      </c>
      <c r="H143" s="14">
        <v>205</v>
      </c>
      <c r="I143" s="6" t="str">
        <f t="shared" si="9"/>
        <v>TAK</v>
      </c>
      <c r="J143" s="42">
        <v>2.0929199999999999E-7</v>
      </c>
      <c r="K143" s="51">
        <v>5.8133199999999998E-7</v>
      </c>
      <c r="L143" s="43">
        <v>1.21558E-11</v>
      </c>
      <c r="M143" s="14">
        <v>249</v>
      </c>
      <c r="N143" s="6" t="str">
        <f t="shared" si="10"/>
        <v>TAK</v>
      </c>
    </row>
    <row r="144" spans="1:14">
      <c r="A144" s="62"/>
      <c r="B144" s="1">
        <v>42</v>
      </c>
      <c r="C144" s="1">
        <v>-0.21048600000000001</v>
      </c>
      <c r="D144" s="14">
        <v>0.69524200000000003</v>
      </c>
      <c r="E144" s="42">
        <v>-0.77471699999999999</v>
      </c>
      <c r="F144" s="43">
        <v>0.77471599999999996</v>
      </c>
      <c r="G144" s="43">
        <v>1.23967</v>
      </c>
      <c r="H144" s="14">
        <v>210</v>
      </c>
      <c r="I144" s="6" t="str">
        <f t="shared" si="9"/>
        <v>NIE</v>
      </c>
      <c r="J144" s="42">
        <v>-1.29277E-7</v>
      </c>
      <c r="K144" s="51">
        <v>0.77471500000000004</v>
      </c>
      <c r="L144" s="43">
        <v>0.61983699999999997</v>
      </c>
      <c r="M144" s="14">
        <v>181</v>
      </c>
      <c r="N144" s="6" t="str">
        <f t="shared" si="10"/>
        <v>NIE</v>
      </c>
    </row>
    <row r="145" spans="1:14">
      <c r="A145" s="62"/>
      <c r="B145" s="1">
        <v>43</v>
      </c>
      <c r="C145" s="1">
        <v>-0.18137200000000001</v>
      </c>
      <c r="D145" s="14">
        <v>-0.85528099999999996</v>
      </c>
      <c r="E145" s="42">
        <v>7.5923200000000001E-7</v>
      </c>
      <c r="F145" s="43">
        <v>-0.77471500000000004</v>
      </c>
      <c r="G145" s="43">
        <v>0.61983699999999997</v>
      </c>
      <c r="H145" s="14">
        <v>234</v>
      </c>
      <c r="I145" s="6" t="str">
        <f t="shared" si="9"/>
        <v>NIE</v>
      </c>
      <c r="J145" s="42">
        <v>-9.9075400000000001E-8</v>
      </c>
      <c r="K145" s="51">
        <v>-0.77471500000000004</v>
      </c>
      <c r="L145" s="43">
        <v>0.61983699999999997</v>
      </c>
      <c r="M145" s="14">
        <v>277</v>
      </c>
      <c r="N145" s="6" t="str">
        <f t="shared" si="10"/>
        <v>NIE</v>
      </c>
    </row>
    <row r="146" spans="1:14">
      <c r="A146" s="62"/>
      <c r="B146" s="1">
        <v>44</v>
      </c>
      <c r="C146" s="1">
        <v>-0.57585399999999998</v>
      </c>
      <c r="D146" s="14">
        <v>-0.22769900000000001</v>
      </c>
      <c r="E146" s="42">
        <v>0.77471599999999996</v>
      </c>
      <c r="F146" s="43">
        <v>0.77471599999999996</v>
      </c>
      <c r="G146" s="43">
        <v>1.23967</v>
      </c>
      <c r="H146" s="14">
        <v>211</v>
      </c>
      <c r="I146" s="6" t="str">
        <f t="shared" si="9"/>
        <v>NIE</v>
      </c>
      <c r="J146" s="42">
        <v>2.1236400000000001E-7</v>
      </c>
      <c r="K146" s="51">
        <v>0.77471599999999996</v>
      </c>
      <c r="L146" s="43">
        <v>0.61983699999999997</v>
      </c>
      <c r="M146" s="14">
        <v>333</v>
      </c>
      <c r="N146" s="6" t="str">
        <f t="shared" si="10"/>
        <v>NIE</v>
      </c>
    </row>
    <row r="147" spans="1:14">
      <c r="A147" s="62"/>
      <c r="B147" s="1">
        <v>45</v>
      </c>
      <c r="C147" s="1">
        <v>0.28873599999999999</v>
      </c>
      <c r="D147" s="14">
        <v>-0.30344599999999999</v>
      </c>
      <c r="E147" s="42">
        <v>0.77471599999999996</v>
      </c>
      <c r="F147" s="43">
        <v>2.7631999999999998E-7</v>
      </c>
      <c r="G147" s="43">
        <v>0.61983699999999997</v>
      </c>
      <c r="H147" s="14">
        <v>216</v>
      </c>
      <c r="I147" s="6" t="str">
        <f t="shared" si="9"/>
        <v>NIE</v>
      </c>
      <c r="J147" s="42">
        <v>0.77471599999999996</v>
      </c>
      <c r="K147" s="51">
        <v>2.7631999999999998E-7</v>
      </c>
      <c r="L147" s="43">
        <v>0.61983699999999997</v>
      </c>
      <c r="M147" s="14">
        <v>183</v>
      </c>
      <c r="N147" s="6" t="str">
        <f t="shared" si="10"/>
        <v>NIE</v>
      </c>
    </row>
    <row r="148" spans="1:14">
      <c r="A148" s="62"/>
      <c r="B148" s="1">
        <v>46</v>
      </c>
      <c r="C148" s="1">
        <v>0.68303499999999995</v>
      </c>
      <c r="D148" s="14">
        <v>0.85045899999999996</v>
      </c>
      <c r="E148" s="42">
        <v>0.77471599999999996</v>
      </c>
      <c r="F148" s="43">
        <v>0.77471500000000004</v>
      </c>
      <c r="G148" s="43">
        <v>1.23967</v>
      </c>
      <c r="H148" s="14">
        <v>197</v>
      </c>
      <c r="I148" s="6" t="str">
        <f t="shared" si="9"/>
        <v>NIE</v>
      </c>
      <c r="J148" s="42">
        <v>0.77471599999999996</v>
      </c>
      <c r="K148" s="51">
        <v>0.77471500000000004</v>
      </c>
      <c r="L148" s="43">
        <v>1.23967</v>
      </c>
      <c r="M148" s="14">
        <v>195</v>
      </c>
      <c r="N148" s="6" t="str">
        <f t="shared" si="10"/>
        <v>NIE</v>
      </c>
    </row>
    <row r="149" spans="1:14">
      <c r="A149" s="62"/>
      <c r="B149" s="1">
        <v>47</v>
      </c>
      <c r="C149" s="1">
        <v>-0.30246899999999999</v>
      </c>
      <c r="D149" s="14">
        <v>-8.0416299999999996E-2</v>
      </c>
      <c r="E149" s="42">
        <v>1.15389E-7</v>
      </c>
      <c r="F149" s="43">
        <v>2.1617799999999999E-7</v>
      </c>
      <c r="G149" s="43">
        <v>1.9122500000000001E-12</v>
      </c>
      <c r="H149" s="14">
        <v>236</v>
      </c>
      <c r="I149" s="6" t="str">
        <f t="shared" si="9"/>
        <v>TAK</v>
      </c>
      <c r="J149" s="42">
        <v>-1.60123E-6</v>
      </c>
      <c r="K149" s="51">
        <v>2.1617799999999999E-7</v>
      </c>
      <c r="L149" s="43">
        <v>8.3129899999999995E-11</v>
      </c>
      <c r="M149" s="14">
        <v>165</v>
      </c>
      <c r="N149" s="6" t="str">
        <f t="shared" si="10"/>
        <v>TAK</v>
      </c>
    </row>
    <row r="150" spans="1:14">
      <c r="A150" s="62"/>
      <c r="B150" s="1">
        <v>48</v>
      </c>
      <c r="C150" s="1">
        <v>-0.47129700000000002</v>
      </c>
      <c r="D150" s="14">
        <v>-0.82073399999999996</v>
      </c>
      <c r="E150" s="42">
        <v>6.8520100000000005E-7</v>
      </c>
      <c r="F150" s="43">
        <v>-0.77471500000000004</v>
      </c>
      <c r="G150" s="43">
        <v>0.61983699999999997</v>
      </c>
      <c r="H150" s="14">
        <v>208</v>
      </c>
      <c r="I150" s="6" t="str">
        <f t="shared" si="9"/>
        <v>NIE</v>
      </c>
      <c r="J150" s="42">
        <v>6.8520100000000005E-7</v>
      </c>
      <c r="K150" s="51">
        <v>-0.77471500000000004</v>
      </c>
      <c r="L150" s="43">
        <v>0.61983699999999997</v>
      </c>
      <c r="M150" s="14">
        <v>215</v>
      </c>
      <c r="N150" s="6" t="str">
        <f t="shared" si="10"/>
        <v>NIE</v>
      </c>
    </row>
    <row r="151" spans="1:14">
      <c r="A151" s="62"/>
      <c r="B151" s="1">
        <v>49</v>
      </c>
      <c r="C151" s="1">
        <v>-0.117283</v>
      </c>
      <c r="D151" s="14">
        <v>0.54020800000000002</v>
      </c>
      <c r="E151" s="42">
        <v>-1.4595400000000001E-7</v>
      </c>
      <c r="F151" s="43">
        <v>8.26458E-8</v>
      </c>
      <c r="G151" s="43">
        <v>8.9572800000000002E-13</v>
      </c>
      <c r="H151" s="14">
        <v>224</v>
      </c>
      <c r="I151" s="6" t="str">
        <f t="shared" si="9"/>
        <v>TAK</v>
      </c>
      <c r="J151" s="42">
        <v>-3.8665999999999997E-8</v>
      </c>
      <c r="K151" s="51">
        <v>0.77471599999999996</v>
      </c>
      <c r="L151" s="43">
        <v>0.61983699999999997</v>
      </c>
      <c r="M151" s="14">
        <v>281</v>
      </c>
      <c r="N151" s="6" t="str">
        <f t="shared" si="10"/>
        <v>NIE</v>
      </c>
    </row>
    <row r="152" spans="1:14">
      <c r="A152" s="62"/>
      <c r="B152" s="1">
        <v>50</v>
      </c>
      <c r="C152" s="1">
        <v>6.4241500000000007E-2</v>
      </c>
      <c r="D152" s="14">
        <v>0.60313700000000003</v>
      </c>
      <c r="E152" s="42">
        <v>6.2534999999999997E-7</v>
      </c>
      <c r="F152" s="43">
        <v>-9.4991999999999995E-8</v>
      </c>
      <c r="G152" s="43">
        <v>1.27398E-11</v>
      </c>
      <c r="H152" s="14">
        <v>226</v>
      </c>
      <c r="I152" s="6" t="str">
        <f t="shared" si="9"/>
        <v>TAK</v>
      </c>
      <c r="J152" s="42">
        <v>6.2534999999999997E-7</v>
      </c>
      <c r="K152" s="51">
        <v>0.77471599999999996</v>
      </c>
      <c r="L152" s="43">
        <v>0.61983699999999997</v>
      </c>
      <c r="M152" s="14">
        <v>223</v>
      </c>
      <c r="N152" s="6" t="str">
        <f t="shared" si="10"/>
        <v>NIE</v>
      </c>
    </row>
    <row r="153" spans="1:14">
      <c r="A153" s="62"/>
      <c r="B153" s="1">
        <v>51</v>
      </c>
      <c r="C153" s="1">
        <v>-0.14835000000000001</v>
      </c>
      <c r="D153" s="14">
        <v>-8.4017499999999995E-2</v>
      </c>
      <c r="E153" s="42">
        <v>-7.1259999999999996E-7</v>
      </c>
      <c r="F153" s="43">
        <v>4.8774899999999998E-7</v>
      </c>
      <c r="G153" s="43">
        <v>2.3745000000000001E-11</v>
      </c>
      <c r="H153" s="14">
        <v>217</v>
      </c>
      <c r="I153" s="6" t="str">
        <f t="shared" si="9"/>
        <v>TAK</v>
      </c>
      <c r="J153" s="42">
        <v>-7.1259999999999996E-7</v>
      </c>
      <c r="K153" s="51">
        <v>4.8774899999999998E-7</v>
      </c>
      <c r="L153" s="43">
        <v>2.3745000000000001E-11</v>
      </c>
      <c r="M153" s="14">
        <v>207</v>
      </c>
      <c r="N153" s="6" t="str">
        <f t="shared" si="10"/>
        <v>TAK</v>
      </c>
    </row>
    <row r="154" spans="1:14">
      <c r="A154" s="62"/>
      <c r="B154" s="1">
        <v>52</v>
      </c>
      <c r="C154" s="1">
        <v>7.73644E-2</v>
      </c>
      <c r="D154" s="14">
        <v>0.177953</v>
      </c>
      <c r="E154" s="42">
        <v>7.2156399999999996E-8</v>
      </c>
      <c r="F154" s="43">
        <v>6.6233600000000004E-7</v>
      </c>
      <c r="G154" s="43">
        <v>1.41347E-11</v>
      </c>
      <c r="H154" s="14">
        <v>210</v>
      </c>
      <c r="I154" s="6" t="str">
        <f t="shared" si="9"/>
        <v>TAK</v>
      </c>
      <c r="J154" s="42">
        <v>7.2156399999999996E-8</v>
      </c>
      <c r="K154" s="51">
        <v>-1.0542800000000001E-6</v>
      </c>
      <c r="L154" s="43">
        <v>3.5558699999999997E-11</v>
      </c>
      <c r="M154" s="14">
        <v>187</v>
      </c>
      <c r="N154" s="6" t="str">
        <f t="shared" si="10"/>
        <v>TAK</v>
      </c>
    </row>
    <row r="155" spans="1:14">
      <c r="A155" s="62"/>
      <c r="B155" s="1">
        <v>53</v>
      </c>
      <c r="C155" s="1">
        <v>0.17935699999999999</v>
      </c>
      <c r="D155" s="14">
        <v>9.2501600000000003E-2</v>
      </c>
      <c r="E155" s="42">
        <v>3.23709E-7</v>
      </c>
      <c r="F155" s="43">
        <v>1.5263699999999999E-7</v>
      </c>
      <c r="G155" s="43">
        <v>4.0785199999999999E-12</v>
      </c>
      <c r="H155" s="14">
        <v>230</v>
      </c>
      <c r="I155" s="6" t="str">
        <f t="shared" si="9"/>
        <v>TAK</v>
      </c>
      <c r="J155" s="42">
        <v>3.23709E-7</v>
      </c>
      <c r="K155" s="51">
        <v>1.5263699999999999E-7</v>
      </c>
      <c r="L155" s="43">
        <v>4.0785199999999999E-12</v>
      </c>
      <c r="M155" s="14">
        <v>225</v>
      </c>
      <c r="N155" s="6" t="str">
        <f t="shared" si="10"/>
        <v>TAK</v>
      </c>
    </row>
    <row r="156" spans="1:14">
      <c r="A156" s="62"/>
      <c r="B156" s="1">
        <v>54</v>
      </c>
      <c r="C156" s="1">
        <v>-0.88055099999999997</v>
      </c>
      <c r="D156" s="14">
        <v>-0.81627899999999998</v>
      </c>
      <c r="E156" s="42">
        <v>-0.77471599999999996</v>
      </c>
      <c r="F156" s="43">
        <v>-0.77471599999999996</v>
      </c>
      <c r="G156" s="43">
        <v>1.23967</v>
      </c>
      <c r="H156" s="14">
        <v>226</v>
      </c>
      <c r="I156" s="6" t="str">
        <f t="shared" si="9"/>
        <v>NIE</v>
      </c>
      <c r="J156" s="42">
        <v>-0.77471500000000004</v>
      </c>
      <c r="K156" s="51">
        <v>-0.77471599999999996</v>
      </c>
      <c r="L156" s="43">
        <v>1.23967</v>
      </c>
      <c r="M156" s="14">
        <v>243</v>
      </c>
      <c r="N156" s="6" t="str">
        <f t="shared" si="10"/>
        <v>NIE</v>
      </c>
    </row>
    <row r="157" spans="1:14">
      <c r="A157" s="62"/>
      <c r="B157" s="1">
        <v>55</v>
      </c>
      <c r="C157" s="1">
        <v>0.222388</v>
      </c>
      <c r="D157" s="14">
        <v>0.41123700000000002</v>
      </c>
      <c r="E157" s="42">
        <v>0.77471599999999996</v>
      </c>
      <c r="F157" s="43">
        <v>0.77471599999999996</v>
      </c>
      <c r="G157" s="43">
        <v>1.23967</v>
      </c>
      <c r="H157" s="14">
        <v>206</v>
      </c>
      <c r="I157" s="6" t="str">
        <f t="shared" si="9"/>
        <v>NIE</v>
      </c>
      <c r="J157" s="42">
        <v>0.77471599999999996</v>
      </c>
      <c r="K157" s="51">
        <v>0.77471500000000004</v>
      </c>
      <c r="L157" s="43">
        <v>1.23967</v>
      </c>
      <c r="M157" s="14">
        <v>253</v>
      </c>
      <c r="N157" s="6" t="str">
        <f t="shared" si="10"/>
        <v>NIE</v>
      </c>
    </row>
    <row r="158" spans="1:14">
      <c r="A158" s="62"/>
      <c r="B158" s="1">
        <v>56</v>
      </c>
      <c r="C158" s="1">
        <v>-6.6805000000000003E-2</v>
      </c>
      <c r="D158" s="14">
        <v>9.3173000000000006E-2</v>
      </c>
      <c r="E158" s="42">
        <v>4.4082600000000001E-7</v>
      </c>
      <c r="F158" s="43">
        <v>3.63861E-7</v>
      </c>
      <c r="G158" s="43">
        <v>1.0403699999999999E-11</v>
      </c>
      <c r="H158" s="14">
        <v>189</v>
      </c>
      <c r="I158" s="6" t="str">
        <f t="shared" si="9"/>
        <v>TAK</v>
      </c>
      <c r="J158" s="42">
        <v>1.16724E-8</v>
      </c>
      <c r="K158" s="51">
        <v>3.63861E-7</v>
      </c>
      <c r="L158" s="43">
        <v>4.2201799999999999E-12</v>
      </c>
      <c r="M158" s="14">
        <v>253</v>
      </c>
      <c r="N158" s="6" t="str">
        <f t="shared" si="10"/>
        <v>TAK</v>
      </c>
    </row>
    <row r="159" spans="1:14">
      <c r="A159" s="62"/>
      <c r="B159" s="1">
        <v>57</v>
      </c>
      <c r="C159" s="1">
        <v>-0.53801100000000002</v>
      </c>
      <c r="D159" s="14">
        <v>0.73021599999999998</v>
      </c>
      <c r="E159" s="42">
        <v>-1.5588500000000001E-8</v>
      </c>
      <c r="F159" s="43">
        <v>0.77471599999999996</v>
      </c>
      <c r="G159" s="43">
        <v>0.61983699999999997</v>
      </c>
      <c r="H159" s="14">
        <v>235</v>
      </c>
      <c r="I159" s="6" t="str">
        <f t="shared" si="9"/>
        <v>NIE</v>
      </c>
      <c r="J159" s="42">
        <v>-1.5588500000000001E-8</v>
      </c>
      <c r="K159" s="51">
        <v>0.77471500000000004</v>
      </c>
      <c r="L159" s="43">
        <v>0.61983699999999997</v>
      </c>
      <c r="M159" s="14">
        <v>285</v>
      </c>
      <c r="N159" s="6" t="str">
        <f t="shared" si="10"/>
        <v>NIE</v>
      </c>
    </row>
    <row r="160" spans="1:14">
      <c r="A160" s="62"/>
      <c r="B160" s="1">
        <v>58</v>
      </c>
      <c r="C160" s="1">
        <v>-0.96099699999999999</v>
      </c>
      <c r="D160" s="14">
        <v>6.0335100000000003E-2</v>
      </c>
      <c r="E160" s="42">
        <v>-0.77471599999999996</v>
      </c>
      <c r="F160" s="43">
        <v>-4.4753700000000002E-7</v>
      </c>
      <c r="G160" s="43">
        <v>0.61983699999999997</v>
      </c>
      <c r="H160" s="14">
        <v>235</v>
      </c>
      <c r="I160" s="6" t="str">
        <f t="shared" si="9"/>
        <v>NIE</v>
      </c>
      <c r="J160" s="42">
        <v>-0.77471599999999996</v>
      </c>
      <c r="K160" s="51">
        <v>1.2690799999999999E-6</v>
      </c>
      <c r="L160" s="43">
        <v>0.61983699999999997</v>
      </c>
      <c r="M160" s="14">
        <v>227</v>
      </c>
      <c r="N160" s="6" t="str">
        <f t="shared" si="10"/>
        <v>NIE</v>
      </c>
    </row>
    <row r="161" spans="1:14">
      <c r="A161" s="62"/>
      <c r="B161" s="1">
        <v>59</v>
      </c>
      <c r="C161" s="1">
        <v>-0.71153900000000003</v>
      </c>
      <c r="D161" s="14">
        <v>-0.67925000000000002</v>
      </c>
      <c r="E161" s="42">
        <v>-0.77471599999999996</v>
      </c>
      <c r="F161" s="43">
        <v>-0.77471699999999999</v>
      </c>
      <c r="G161" s="43">
        <v>1.23967</v>
      </c>
      <c r="H161" s="14">
        <v>191</v>
      </c>
      <c r="I161" s="6" t="str">
        <f t="shared" si="9"/>
        <v>NIE</v>
      </c>
      <c r="J161" s="42">
        <v>-0.77471599999999996</v>
      </c>
      <c r="K161" s="51">
        <v>-0.77471699999999999</v>
      </c>
      <c r="L161" s="43">
        <v>1.23967</v>
      </c>
      <c r="M161" s="14">
        <v>261</v>
      </c>
      <c r="N161" s="6" t="str">
        <f t="shared" si="10"/>
        <v>NIE</v>
      </c>
    </row>
    <row r="162" spans="1:14">
      <c r="A162" s="62"/>
      <c r="B162" s="1">
        <v>60</v>
      </c>
      <c r="C162" s="1">
        <v>-0.70452000000000004</v>
      </c>
      <c r="D162" s="14">
        <v>0.49125600000000003</v>
      </c>
      <c r="E162" s="42">
        <v>-0.77471599999999996</v>
      </c>
      <c r="F162" s="43">
        <v>0.77471599999999996</v>
      </c>
      <c r="G162" s="43">
        <v>1.23967</v>
      </c>
      <c r="H162" s="14">
        <v>229</v>
      </c>
      <c r="I162" s="6" t="str">
        <f t="shared" si="9"/>
        <v>NIE</v>
      </c>
      <c r="J162" s="42">
        <v>-0.77471599999999996</v>
      </c>
      <c r="K162" s="51">
        <v>0.77471400000000001</v>
      </c>
      <c r="L162" s="43">
        <v>1.23967</v>
      </c>
      <c r="M162" s="14">
        <v>167</v>
      </c>
      <c r="N162" s="6" t="str">
        <f t="shared" si="10"/>
        <v>NIE</v>
      </c>
    </row>
    <row r="163" spans="1:14">
      <c r="A163" s="62"/>
      <c r="B163" s="1">
        <v>61</v>
      </c>
      <c r="C163" s="1">
        <v>0.53953700000000004</v>
      </c>
      <c r="D163" s="14">
        <v>-0.49705500000000002</v>
      </c>
      <c r="E163" s="42">
        <v>-1.28579E-7</v>
      </c>
      <c r="F163" s="43">
        <v>8.52815E-7</v>
      </c>
      <c r="G163" s="43">
        <v>2.3685299999999999E-11</v>
      </c>
      <c r="H163" s="14">
        <v>235</v>
      </c>
      <c r="I163" s="6" t="str">
        <f t="shared" si="9"/>
        <v>TAK</v>
      </c>
      <c r="J163" s="42">
        <v>0.77471599999999996</v>
      </c>
      <c r="K163" s="51">
        <v>-5.4920599999999997E-9</v>
      </c>
      <c r="L163" s="43">
        <v>0.61983699999999997</v>
      </c>
      <c r="M163" s="14">
        <v>261</v>
      </c>
      <c r="N163" s="6" t="str">
        <f t="shared" si="10"/>
        <v>NIE</v>
      </c>
    </row>
    <row r="164" spans="1:14">
      <c r="A164" s="62"/>
      <c r="B164" s="1">
        <v>62</v>
      </c>
      <c r="C164" s="1">
        <v>0.24393400000000001</v>
      </c>
      <c r="D164" s="14">
        <v>-0.74120299999999995</v>
      </c>
      <c r="E164" s="42">
        <v>0.77471500000000004</v>
      </c>
      <c r="F164" s="43">
        <v>-0.77471599999999996</v>
      </c>
      <c r="G164" s="43">
        <v>1.23967</v>
      </c>
      <c r="H164" s="14">
        <v>215</v>
      </c>
      <c r="I164" s="6" t="str">
        <f t="shared" si="9"/>
        <v>NIE</v>
      </c>
      <c r="J164" s="42">
        <v>0.77471500000000004</v>
      </c>
      <c r="K164" s="51">
        <v>-0.77471599999999996</v>
      </c>
      <c r="L164" s="43">
        <v>1.23967</v>
      </c>
      <c r="M164" s="14">
        <v>235</v>
      </c>
      <c r="N164" s="6" t="str">
        <f t="shared" si="10"/>
        <v>NIE</v>
      </c>
    </row>
    <row r="165" spans="1:14">
      <c r="A165" s="62"/>
      <c r="B165" s="1">
        <v>63</v>
      </c>
      <c r="C165" s="1">
        <v>-0.89501600000000003</v>
      </c>
      <c r="D165" s="14">
        <v>8.0721500000000002E-2</v>
      </c>
      <c r="E165" s="42">
        <v>-0.77471599999999996</v>
      </c>
      <c r="F165" s="43">
        <v>-5.8833400000000003E-7</v>
      </c>
      <c r="G165" s="43">
        <v>0.61983699999999997</v>
      </c>
      <c r="H165" s="14">
        <v>200</v>
      </c>
      <c r="I165" s="6" t="str">
        <f t="shared" si="9"/>
        <v>NIE</v>
      </c>
      <c r="J165" s="42">
        <v>-0.77471599999999996</v>
      </c>
      <c r="K165" s="51">
        <v>-1.59181E-7</v>
      </c>
      <c r="L165" s="43">
        <v>0.61983699999999997</v>
      </c>
      <c r="M165" s="14">
        <v>181</v>
      </c>
      <c r="N165" s="6" t="str">
        <f t="shared" si="10"/>
        <v>NIE</v>
      </c>
    </row>
    <row r="166" spans="1:14">
      <c r="A166" s="62"/>
      <c r="B166" s="1">
        <v>64</v>
      </c>
      <c r="C166" s="1">
        <v>-0.94879000000000002</v>
      </c>
      <c r="D166" s="14">
        <v>-0.87481299999999995</v>
      </c>
      <c r="E166" s="42">
        <v>-0.77471500000000004</v>
      </c>
      <c r="F166" s="43">
        <v>-0.77471599999999996</v>
      </c>
      <c r="G166" s="43">
        <v>1.23967</v>
      </c>
      <c r="H166" s="14">
        <v>201</v>
      </c>
      <c r="I166" s="6" t="str">
        <f t="shared" si="9"/>
        <v>NIE</v>
      </c>
      <c r="J166" s="42">
        <v>-0.77471599999999996</v>
      </c>
      <c r="K166" s="51">
        <v>-0.77471599999999996</v>
      </c>
      <c r="L166" s="43">
        <v>1.23967</v>
      </c>
      <c r="M166" s="14">
        <v>247</v>
      </c>
      <c r="N166" s="6" t="str">
        <f t="shared" si="10"/>
        <v>NIE</v>
      </c>
    </row>
    <row r="167" spans="1:14">
      <c r="A167" s="62"/>
      <c r="B167" s="1">
        <v>65</v>
      </c>
      <c r="C167" s="1">
        <v>0.91058099999999997</v>
      </c>
      <c r="D167" s="14">
        <v>-0.35856199999999999</v>
      </c>
      <c r="E167" s="42">
        <v>0.77471599999999996</v>
      </c>
      <c r="F167" s="43">
        <v>-8.3349500000000001E-7</v>
      </c>
      <c r="G167" s="43">
        <v>0.61983699999999997</v>
      </c>
      <c r="H167" s="14">
        <v>242</v>
      </c>
      <c r="I167" s="6" t="str">
        <f t="shared" si="9"/>
        <v>NIE</v>
      </c>
      <c r="J167" s="42">
        <v>0.77471400000000001</v>
      </c>
      <c r="K167" s="51">
        <v>2.48118E-8</v>
      </c>
      <c r="L167" s="43">
        <v>0.61983699999999997</v>
      </c>
      <c r="M167" s="14">
        <v>243</v>
      </c>
      <c r="N167" s="6" t="str">
        <f t="shared" si="10"/>
        <v>NIE</v>
      </c>
    </row>
    <row r="168" spans="1:14">
      <c r="A168" s="62"/>
      <c r="B168" s="1">
        <v>66</v>
      </c>
      <c r="C168" s="1">
        <v>-0.13742499999999999</v>
      </c>
      <c r="D168" s="14">
        <v>0.933226</v>
      </c>
      <c r="E168" s="42">
        <v>3.8376300000000002E-7</v>
      </c>
      <c r="F168" s="43">
        <v>0.77471500000000004</v>
      </c>
      <c r="G168" s="43">
        <v>0.61983699999999997</v>
      </c>
      <c r="H168" s="14">
        <v>223</v>
      </c>
      <c r="I168" s="6" t="str">
        <f t="shared" si="9"/>
        <v>NIE</v>
      </c>
      <c r="J168" s="42">
        <v>1.6918599999999999E-7</v>
      </c>
      <c r="K168" s="51">
        <v>0.77471500000000004</v>
      </c>
      <c r="L168" s="43">
        <v>0.61983699999999997</v>
      </c>
      <c r="M168" s="14">
        <v>225</v>
      </c>
      <c r="N168" s="6" t="str">
        <f t="shared" si="10"/>
        <v>NIE</v>
      </c>
    </row>
    <row r="169" spans="1:14">
      <c r="A169" s="62"/>
      <c r="B169" s="1">
        <v>67</v>
      </c>
      <c r="C169" s="1">
        <v>0.59263900000000003</v>
      </c>
      <c r="D169" s="14">
        <v>-0.219337</v>
      </c>
      <c r="E169" s="42">
        <v>3.47563E-7</v>
      </c>
      <c r="F169" s="43">
        <v>-0.77471599999999996</v>
      </c>
      <c r="G169" s="43">
        <v>0.61983699999999997</v>
      </c>
      <c r="H169" s="14">
        <v>253</v>
      </c>
      <c r="I169" s="6" t="str">
        <f t="shared" si="9"/>
        <v>NIE</v>
      </c>
      <c r="J169" s="42">
        <v>0.77471599999999996</v>
      </c>
      <c r="K169" s="51">
        <v>-1.3530400000000001E-6</v>
      </c>
      <c r="L169" s="43">
        <v>0.61983699999999997</v>
      </c>
      <c r="M169" s="14">
        <v>221</v>
      </c>
      <c r="N169" s="6" t="str">
        <f t="shared" si="10"/>
        <v>NIE</v>
      </c>
    </row>
    <row r="170" spans="1:14">
      <c r="A170" s="62"/>
      <c r="B170" s="1">
        <v>68</v>
      </c>
      <c r="C170" s="1">
        <v>0.37681199999999998</v>
      </c>
      <c r="D170" s="14">
        <v>-0.869869</v>
      </c>
      <c r="E170" s="42">
        <v>0.77471599999999996</v>
      </c>
      <c r="F170" s="43">
        <v>-0.77471500000000004</v>
      </c>
      <c r="G170" s="43">
        <v>1.23967</v>
      </c>
      <c r="H170" s="14">
        <v>227</v>
      </c>
      <c r="I170" s="6" t="str">
        <f t="shared" si="9"/>
        <v>NIE</v>
      </c>
      <c r="J170" s="42">
        <v>0.77471500000000004</v>
      </c>
      <c r="K170" s="51">
        <v>-0.77471500000000004</v>
      </c>
      <c r="L170" s="43">
        <v>1.23967</v>
      </c>
      <c r="M170" s="14">
        <v>263</v>
      </c>
      <c r="N170" s="6" t="str">
        <f t="shared" si="10"/>
        <v>NIE</v>
      </c>
    </row>
    <row r="171" spans="1:14">
      <c r="A171" s="62"/>
      <c r="B171" s="1">
        <v>69</v>
      </c>
      <c r="C171" s="1">
        <v>-0.82250400000000001</v>
      </c>
      <c r="D171" s="14">
        <v>-0.68492699999999995</v>
      </c>
      <c r="E171" s="42">
        <v>-0.77471599999999996</v>
      </c>
      <c r="F171" s="43">
        <v>-0.77471599999999996</v>
      </c>
      <c r="G171" s="43">
        <v>1.23967</v>
      </c>
      <c r="H171" s="14">
        <v>208</v>
      </c>
      <c r="I171" s="6" t="str">
        <f t="shared" si="9"/>
        <v>NIE</v>
      </c>
      <c r="J171" s="42">
        <v>-0.77471599999999996</v>
      </c>
      <c r="K171" s="51">
        <v>-0.77471599999999996</v>
      </c>
      <c r="L171" s="43">
        <v>1.23967</v>
      </c>
      <c r="M171" s="14">
        <v>279</v>
      </c>
      <c r="N171" s="6" t="str">
        <f t="shared" si="10"/>
        <v>NIE</v>
      </c>
    </row>
    <row r="172" spans="1:14">
      <c r="A172" s="62"/>
      <c r="B172" s="1">
        <v>70</v>
      </c>
      <c r="C172" s="1">
        <v>-0.54295499999999997</v>
      </c>
      <c r="D172" s="14">
        <v>0.18607099999999999</v>
      </c>
      <c r="E172" s="42">
        <v>-1.66467E-7</v>
      </c>
      <c r="F172" s="43">
        <v>7.1934100000000001E-7</v>
      </c>
      <c r="G172" s="43">
        <v>1.7359199999999999E-11</v>
      </c>
      <c r="H172" s="14">
        <v>234</v>
      </c>
      <c r="I172" s="6" t="str">
        <f t="shared" si="9"/>
        <v>TAK</v>
      </c>
      <c r="J172" s="42">
        <v>-1.66467E-7</v>
      </c>
      <c r="K172" s="51">
        <v>7.1934100000000001E-7</v>
      </c>
      <c r="L172" s="43">
        <v>1.7359199999999999E-11</v>
      </c>
      <c r="M172" s="14">
        <v>255</v>
      </c>
      <c r="N172" s="6" t="str">
        <f t="shared" si="10"/>
        <v>TAK</v>
      </c>
    </row>
    <row r="173" spans="1:14">
      <c r="A173" s="62"/>
      <c r="B173" s="1">
        <v>71</v>
      </c>
      <c r="C173" s="1">
        <v>-0.92345999999999995</v>
      </c>
      <c r="D173" s="14">
        <v>0.54673899999999998</v>
      </c>
      <c r="E173" s="42">
        <v>-0.77471500000000004</v>
      </c>
      <c r="F173" s="43">
        <v>-6.7171899999999995E-7</v>
      </c>
      <c r="G173" s="43">
        <v>0.61983699999999997</v>
      </c>
      <c r="H173" s="14">
        <v>234</v>
      </c>
      <c r="I173" s="6" t="str">
        <f t="shared" si="9"/>
        <v>NIE</v>
      </c>
      <c r="J173" s="42">
        <v>-0.77471599999999996</v>
      </c>
      <c r="K173" s="51">
        <v>0.77471599999999996</v>
      </c>
      <c r="L173" s="43">
        <v>1.23967</v>
      </c>
      <c r="M173" s="14">
        <v>313</v>
      </c>
      <c r="N173" s="6" t="str">
        <f t="shared" si="10"/>
        <v>NIE</v>
      </c>
    </row>
    <row r="174" spans="1:14">
      <c r="A174" s="62"/>
      <c r="B174" s="1">
        <v>72</v>
      </c>
      <c r="C174" s="1">
        <v>0.58922099999999999</v>
      </c>
      <c r="D174" s="14">
        <v>-0.53129700000000002</v>
      </c>
      <c r="E174" s="42">
        <v>5.2516599999999998E-8</v>
      </c>
      <c r="F174" s="43">
        <v>3.8004400000000001E-7</v>
      </c>
      <c r="G174" s="43">
        <v>4.6869200000000004E-12</v>
      </c>
      <c r="H174" s="14">
        <v>198</v>
      </c>
      <c r="I174" s="6" t="str">
        <f t="shared" si="9"/>
        <v>TAK</v>
      </c>
      <c r="J174" s="42">
        <v>0.77471599999999996</v>
      </c>
      <c r="K174" s="51">
        <v>1.6546700000000001E-7</v>
      </c>
      <c r="L174" s="43">
        <v>0.61983699999999997</v>
      </c>
      <c r="M174" s="14">
        <v>229</v>
      </c>
      <c r="N174" s="6" t="str">
        <f t="shared" si="10"/>
        <v>NIE</v>
      </c>
    </row>
    <row r="175" spans="1:14">
      <c r="A175" s="62"/>
      <c r="B175" s="1">
        <v>73</v>
      </c>
      <c r="C175" s="1">
        <v>-0.28940700000000003</v>
      </c>
      <c r="D175" s="14">
        <v>-0.360149</v>
      </c>
      <c r="E175" s="42">
        <v>3.2327200000000001E-7</v>
      </c>
      <c r="F175" s="43">
        <v>7.1749000000000003E-8</v>
      </c>
      <c r="G175" s="43">
        <v>3.49165E-12</v>
      </c>
      <c r="H175" s="14">
        <v>216</v>
      </c>
      <c r="I175" s="6" t="str">
        <f t="shared" si="9"/>
        <v>TAK</v>
      </c>
      <c r="J175" s="42">
        <v>3.2327200000000001E-7</v>
      </c>
      <c r="K175" s="51">
        <v>-1.6448600000000001E-6</v>
      </c>
      <c r="L175" s="43">
        <v>8.9480199999999997E-11</v>
      </c>
      <c r="M175" s="14">
        <v>213</v>
      </c>
      <c r="N175" s="6" t="str">
        <f t="shared" si="10"/>
        <v>TAK</v>
      </c>
    </row>
    <row r="176" spans="1:14">
      <c r="A176" s="62"/>
      <c r="B176" s="1">
        <v>74</v>
      </c>
      <c r="C176" s="1">
        <v>-1</v>
      </c>
      <c r="D176" s="14">
        <v>-0.861263</v>
      </c>
      <c r="E176" s="42">
        <v>-3.8146999999999999E-7</v>
      </c>
      <c r="F176" s="43">
        <v>-0.77471599999999996</v>
      </c>
      <c r="G176" s="43">
        <v>0.61983699999999997</v>
      </c>
      <c r="H176" s="14">
        <v>195</v>
      </c>
      <c r="I176" s="6" t="str">
        <f t="shared" si="9"/>
        <v>NIE</v>
      </c>
      <c r="J176" s="42">
        <v>-3.8146999999999999E-7</v>
      </c>
      <c r="K176" s="51">
        <v>-0.77471599999999996</v>
      </c>
      <c r="L176" s="43">
        <v>0.61983699999999997</v>
      </c>
      <c r="M176" s="14">
        <v>211</v>
      </c>
      <c r="N176" s="6" t="str">
        <f t="shared" si="10"/>
        <v>NIE</v>
      </c>
    </row>
    <row r="177" spans="1:14">
      <c r="A177" s="62"/>
      <c r="B177" s="1">
        <v>75</v>
      </c>
      <c r="C177" s="1">
        <v>7.5533299999999998E-2</v>
      </c>
      <c r="D177" s="14">
        <v>0.17410800000000001</v>
      </c>
      <c r="E177" s="42">
        <v>5.8848000000000004E-7</v>
      </c>
      <c r="F177" s="43">
        <v>5.4498600000000001E-7</v>
      </c>
      <c r="G177" s="43">
        <v>2.0484900000000001E-11</v>
      </c>
      <c r="H177" s="14">
        <v>208</v>
      </c>
      <c r="I177" s="6" t="str">
        <f t="shared" si="9"/>
        <v>TAK</v>
      </c>
      <c r="J177" s="42">
        <v>5.8848000000000004E-7</v>
      </c>
      <c r="K177" s="51">
        <v>5.4498600000000001E-7</v>
      </c>
      <c r="L177" s="43">
        <v>2.0484900000000001E-11</v>
      </c>
      <c r="M177" s="14">
        <v>249</v>
      </c>
      <c r="N177" s="6" t="str">
        <f t="shared" si="10"/>
        <v>TAK</v>
      </c>
    </row>
    <row r="178" spans="1:14">
      <c r="A178" s="62"/>
      <c r="B178" s="1">
        <v>76</v>
      </c>
      <c r="C178" s="1">
        <v>-0.75176200000000004</v>
      </c>
      <c r="D178" s="14">
        <v>0.62614800000000004</v>
      </c>
      <c r="E178" s="42">
        <v>-0.77471500000000004</v>
      </c>
      <c r="F178" s="43">
        <v>-3.4642800000000001E-7</v>
      </c>
      <c r="G178" s="43">
        <v>0.61983699999999997</v>
      </c>
      <c r="H178" s="14">
        <v>236</v>
      </c>
      <c r="I178" s="6" t="str">
        <f t="shared" si="9"/>
        <v>NIE</v>
      </c>
      <c r="J178" s="42">
        <v>-0.77471500000000004</v>
      </c>
      <c r="K178" s="51">
        <v>0.77471599999999996</v>
      </c>
      <c r="L178" s="43">
        <v>1.23967</v>
      </c>
      <c r="M178" s="14">
        <v>247</v>
      </c>
      <c r="N178" s="6" t="str">
        <f t="shared" si="10"/>
        <v>NIE</v>
      </c>
    </row>
    <row r="179" spans="1:14">
      <c r="A179" s="62"/>
      <c r="B179" s="1">
        <v>77</v>
      </c>
      <c r="C179" s="1">
        <v>-0.43809300000000001</v>
      </c>
      <c r="D179" s="14">
        <v>-6.4119399999999993E-2</v>
      </c>
      <c r="E179" s="42">
        <v>3.6336699999999997E-7</v>
      </c>
      <c r="F179" s="43">
        <v>-4.3089000000000002E-7</v>
      </c>
      <c r="G179" s="43">
        <v>1.0116400000000001E-11</v>
      </c>
      <c r="H179" s="14">
        <v>200</v>
      </c>
      <c r="I179" s="6" t="str">
        <f t="shared" si="9"/>
        <v>TAK</v>
      </c>
      <c r="J179" s="42">
        <v>3.6336699999999997E-7</v>
      </c>
      <c r="K179" s="51">
        <v>-4.3089000000000002E-7</v>
      </c>
      <c r="L179" s="43">
        <v>1.0116400000000001E-11</v>
      </c>
      <c r="M179" s="14">
        <v>197</v>
      </c>
      <c r="N179" s="6" t="str">
        <f t="shared" si="10"/>
        <v>TAK</v>
      </c>
    </row>
    <row r="180" spans="1:14">
      <c r="A180" s="62"/>
      <c r="B180" s="1">
        <v>78</v>
      </c>
      <c r="C180" s="1">
        <v>-0.89904499999999998</v>
      </c>
      <c r="D180" s="14">
        <v>0.25168600000000002</v>
      </c>
      <c r="E180" s="42">
        <v>-0.77471599999999996</v>
      </c>
      <c r="F180" s="43">
        <v>0.77471599999999996</v>
      </c>
      <c r="G180" s="43">
        <v>1.23967</v>
      </c>
      <c r="H180" s="14">
        <v>239</v>
      </c>
      <c r="I180" s="6" t="str">
        <f t="shared" si="9"/>
        <v>NIE</v>
      </c>
      <c r="J180" s="42">
        <v>-0.77471699999999999</v>
      </c>
      <c r="K180" s="51">
        <v>0.77471599999999996</v>
      </c>
      <c r="L180" s="43">
        <v>1.23967</v>
      </c>
      <c r="M180" s="14">
        <v>291</v>
      </c>
      <c r="N180" s="6" t="str">
        <f t="shared" si="10"/>
        <v>NIE</v>
      </c>
    </row>
    <row r="181" spans="1:14">
      <c r="A181" s="62"/>
      <c r="B181" s="1">
        <v>79</v>
      </c>
      <c r="C181" s="1">
        <v>-0.65904700000000005</v>
      </c>
      <c r="D181" s="14">
        <v>1.00406E-2</v>
      </c>
      <c r="E181" s="42">
        <v>-0.77471599999999996</v>
      </c>
      <c r="F181" s="43">
        <v>1.1568E-7</v>
      </c>
      <c r="G181" s="43">
        <v>0.61983699999999997</v>
      </c>
      <c r="H181" s="14">
        <v>208</v>
      </c>
      <c r="I181" s="6" t="str">
        <f t="shared" si="9"/>
        <v>NIE</v>
      </c>
      <c r="J181" s="42">
        <v>-0.77471599999999996</v>
      </c>
      <c r="K181" s="51">
        <v>1.1568E-7</v>
      </c>
      <c r="L181" s="43">
        <v>0.61983699999999997</v>
      </c>
      <c r="M181" s="14">
        <v>303</v>
      </c>
      <c r="N181" s="6" t="str">
        <f t="shared" si="10"/>
        <v>NIE</v>
      </c>
    </row>
    <row r="182" spans="1:14">
      <c r="A182" s="62"/>
      <c r="B182" s="1">
        <v>80</v>
      </c>
      <c r="C182" s="1">
        <v>0.50743099999999997</v>
      </c>
      <c r="D182" s="14">
        <v>-0.44450200000000001</v>
      </c>
      <c r="E182" s="42">
        <v>0.77471500000000004</v>
      </c>
      <c r="F182" s="43">
        <v>-4.0442200000000002E-7</v>
      </c>
      <c r="G182" s="43">
        <v>0.61983699999999997</v>
      </c>
      <c r="H182" s="14">
        <v>211</v>
      </c>
      <c r="I182" s="6" t="str">
        <f t="shared" si="9"/>
        <v>NIE</v>
      </c>
      <c r="J182" s="42">
        <v>0.77471599999999996</v>
      </c>
      <c r="K182" s="51">
        <v>-4.0442200000000002E-7</v>
      </c>
      <c r="L182" s="43">
        <v>0.61983699999999997</v>
      </c>
      <c r="M182" s="14">
        <v>217</v>
      </c>
      <c r="N182" s="6" t="str">
        <f t="shared" si="10"/>
        <v>NIE</v>
      </c>
    </row>
    <row r="183" spans="1:14">
      <c r="A183" s="62"/>
      <c r="B183" s="1">
        <v>81</v>
      </c>
      <c r="C183" s="1">
        <v>-0.37046400000000002</v>
      </c>
      <c r="D183" s="14">
        <v>0.23563300000000001</v>
      </c>
      <c r="E183" s="42">
        <v>-5.2312800000000002E-8</v>
      </c>
      <c r="F183" s="43">
        <v>0.77471500000000004</v>
      </c>
      <c r="G183" s="43">
        <v>0.61983699999999997</v>
      </c>
      <c r="H183" s="14">
        <v>231</v>
      </c>
      <c r="I183" s="6" t="str">
        <f t="shared" si="9"/>
        <v>NIE</v>
      </c>
      <c r="J183" s="42">
        <v>-5.2312800000000002E-8</v>
      </c>
      <c r="K183" s="51">
        <v>0.77471500000000004</v>
      </c>
      <c r="L183" s="43">
        <v>0.61983699999999997</v>
      </c>
      <c r="M183" s="14">
        <v>285</v>
      </c>
      <c r="N183" s="6" t="str">
        <f t="shared" si="10"/>
        <v>NIE</v>
      </c>
    </row>
    <row r="184" spans="1:14">
      <c r="A184" s="62"/>
      <c r="B184" s="1">
        <v>82</v>
      </c>
      <c r="C184" s="1">
        <v>-0.51707499999999995</v>
      </c>
      <c r="D184" s="14">
        <v>0.89483299999999999</v>
      </c>
      <c r="E184" s="42">
        <v>-1.39621E-7</v>
      </c>
      <c r="F184" s="43">
        <v>0.77471500000000004</v>
      </c>
      <c r="G184" s="43">
        <v>0.61983699999999997</v>
      </c>
      <c r="H184" s="14">
        <v>231</v>
      </c>
      <c r="I184" s="6" t="str">
        <f t="shared" si="9"/>
        <v>NIE</v>
      </c>
      <c r="J184" s="42">
        <v>-1.39621E-7</v>
      </c>
      <c r="K184" s="51">
        <v>0.77471500000000004</v>
      </c>
      <c r="L184" s="43">
        <v>0.61983699999999997</v>
      </c>
      <c r="M184" s="14">
        <v>299</v>
      </c>
      <c r="N184" s="6" t="str">
        <f t="shared" si="10"/>
        <v>NIE</v>
      </c>
    </row>
    <row r="185" spans="1:14">
      <c r="A185" s="62"/>
      <c r="B185" s="1">
        <v>83</v>
      </c>
      <c r="C185" s="1">
        <v>-0.853877</v>
      </c>
      <c r="D185" s="14">
        <v>8.6641999999999997E-2</v>
      </c>
      <c r="E185" s="42">
        <v>-0.77471599999999996</v>
      </c>
      <c r="F185" s="43">
        <v>-5.9838700000000002E-7</v>
      </c>
      <c r="G185" s="43">
        <v>0.61983699999999997</v>
      </c>
      <c r="H185" s="14">
        <v>215</v>
      </c>
      <c r="I185" s="6" t="str">
        <f t="shared" si="9"/>
        <v>NIE</v>
      </c>
      <c r="J185" s="42">
        <v>-0.77471400000000001</v>
      </c>
      <c r="K185" s="51">
        <v>1.1182299999999999E-6</v>
      </c>
      <c r="L185" s="43">
        <v>0.61983699999999997</v>
      </c>
      <c r="M185" s="14">
        <v>209</v>
      </c>
      <c r="N185" s="6" t="str">
        <f t="shared" si="10"/>
        <v>NIE</v>
      </c>
    </row>
    <row r="186" spans="1:14">
      <c r="A186" s="62"/>
      <c r="B186" s="1">
        <v>84</v>
      </c>
      <c r="C186" s="1">
        <v>-0.28415800000000002</v>
      </c>
      <c r="D186" s="14">
        <v>-0.12637699999999999</v>
      </c>
      <c r="E186" s="42">
        <v>1.0199499999999999E-7</v>
      </c>
      <c r="F186" s="43">
        <v>-4.2027200000000001E-8</v>
      </c>
      <c r="G186" s="43">
        <v>3.8768999999999999E-13</v>
      </c>
      <c r="H186" s="14">
        <v>216</v>
      </c>
      <c r="I186" s="6" t="str">
        <f t="shared" si="9"/>
        <v>TAK</v>
      </c>
      <c r="J186" s="42">
        <v>1.0199499999999999E-7</v>
      </c>
      <c r="K186" s="51">
        <v>-1.5205100000000002E-8</v>
      </c>
      <c r="L186" s="43">
        <v>3.3861799999999998E-13</v>
      </c>
      <c r="M186" s="14">
        <v>219</v>
      </c>
      <c r="N186" s="6" t="str">
        <f t="shared" si="10"/>
        <v>TAK</v>
      </c>
    </row>
    <row r="187" spans="1:14">
      <c r="A187" s="62"/>
      <c r="B187" s="1">
        <v>85</v>
      </c>
      <c r="C187" s="1">
        <v>7.1504899999999996E-2</v>
      </c>
      <c r="D187" s="14">
        <v>-0.95849499999999999</v>
      </c>
      <c r="E187" s="42">
        <v>-6.7886800000000004E-7</v>
      </c>
      <c r="F187" s="43">
        <v>-0.77471599999999996</v>
      </c>
      <c r="G187" s="43">
        <v>0.61983699999999997</v>
      </c>
      <c r="H187" s="14">
        <v>222</v>
      </c>
      <c r="I187" s="6" t="str">
        <f t="shared" si="9"/>
        <v>NIE</v>
      </c>
      <c r="J187" s="42">
        <v>-6.7886800000000004E-7</v>
      </c>
      <c r="K187" s="51">
        <v>-0.77471400000000001</v>
      </c>
      <c r="L187" s="43">
        <v>0.61983699999999997</v>
      </c>
      <c r="M187" s="14">
        <v>261</v>
      </c>
      <c r="N187" s="6" t="str">
        <f t="shared" si="10"/>
        <v>NIE</v>
      </c>
    </row>
    <row r="188" spans="1:14">
      <c r="A188" s="62"/>
      <c r="B188" s="1">
        <v>86</v>
      </c>
      <c r="C188" s="1">
        <v>-0.29087200000000002</v>
      </c>
      <c r="D188" s="14">
        <v>-0.83239200000000002</v>
      </c>
      <c r="E188" s="42">
        <v>-2.9363800000000003E-7</v>
      </c>
      <c r="F188" s="43">
        <v>-0.77471599999999996</v>
      </c>
      <c r="G188" s="43">
        <v>0.61983699999999997</v>
      </c>
      <c r="H188" s="14">
        <v>236</v>
      </c>
      <c r="I188" s="6" t="str">
        <f t="shared" si="9"/>
        <v>NIE</v>
      </c>
      <c r="J188" s="42">
        <v>1.4229800000000001E-6</v>
      </c>
      <c r="K188" s="51">
        <v>-0.77471500000000004</v>
      </c>
      <c r="L188" s="43">
        <v>0.61983699999999997</v>
      </c>
      <c r="M188" s="14">
        <v>187</v>
      </c>
      <c r="N188" s="6" t="str">
        <f t="shared" si="10"/>
        <v>NIE</v>
      </c>
    </row>
    <row r="189" spans="1:14">
      <c r="A189" s="62"/>
      <c r="B189" s="1">
        <v>87</v>
      </c>
      <c r="C189" s="1">
        <v>0.82494599999999996</v>
      </c>
      <c r="D189" s="14">
        <v>-0.49656699999999998</v>
      </c>
      <c r="E189" s="42">
        <v>0.77471599999999996</v>
      </c>
      <c r="F189" s="43">
        <v>-8.5957900000000002E-8</v>
      </c>
      <c r="G189" s="43">
        <v>0.61983699999999997</v>
      </c>
      <c r="H189" s="14">
        <v>216</v>
      </c>
      <c r="I189" s="6" t="str">
        <f t="shared" si="9"/>
        <v>NIE</v>
      </c>
      <c r="J189" s="42">
        <v>0.77471599999999996</v>
      </c>
      <c r="K189" s="51">
        <v>-8.5957900000000002E-8</v>
      </c>
      <c r="L189" s="43">
        <v>0.61983699999999997</v>
      </c>
      <c r="M189" s="14">
        <v>221</v>
      </c>
      <c r="N189" s="6" t="str">
        <f t="shared" si="10"/>
        <v>NIE</v>
      </c>
    </row>
    <row r="190" spans="1:14">
      <c r="A190" s="62"/>
      <c r="B190" s="1">
        <v>88</v>
      </c>
      <c r="C190" s="1">
        <v>0.26987499999999998</v>
      </c>
      <c r="D190" s="14">
        <v>-0.69444899999999998</v>
      </c>
      <c r="E190" s="42">
        <v>0.77471599999999996</v>
      </c>
      <c r="F190" s="43">
        <v>-0.77471599999999996</v>
      </c>
      <c r="G190" s="43">
        <v>1.23967</v>
      </c>
      <c r="H190" s="14">
        <v>242</v>
      </c>
      <c r="I190" s="6" t="str">
        <f t="shared" si="9"/>
        <v>NIE</v>
      </c>
      <c r="J190" s="42">
        <v>0.77471400000000001</v>
      </c>
      <c r="K190" s="51">
        <v>-0.77471599999999996</v>
      </c>
      <c r="L190" s="43">
        <v>1.23967</v>
      </c>
      <c r="M190" s="14">
        <v>295</v>
      </c>
      <c r="N190" s="6" t="str">
        <f t="shared" si="10"/>
        <v>NIE</v>
      </c>
    </row>
    <row r="191" spans="1:14">
      <c r="A191" s="62"/>
      <c r="B191" s="1">
        <v>89</v>
      </c>
      <c r="C191" s="1">
        <v>-3.0060699999999999E-2</v>
      </c>
      <c r="D191" s="14">
        <v>0.33365899999999998</v>
      </c>
      <c r="E191" s="42">
        <v>6.0849800000000003E-7</v>
      </c>
      <c r="F191" s="43">
        <v>0.77471500000000004</v>
      </c>
      <c r="G191" s="43">
        <v>0.61983699999999997</v>
      </c>
      <c r="H191" s="14">
        <v>198</v>
      </c>
      <c r="I191" s="6" t="str">
        <f t="shared" si="9"/>
        <v>NIE</v>
      </c>
      <c r="J191" s="42">
        <v>1.79345E-7</v>
      </c>
      <c r="K191" s="51">
        <v>0.77471500000000004</v>
      </c>
      <c r="L191" s="43">
        <v>0.61983699999999997</v>
      </c>
      <c r="M191" s="14">
        <v>297</v>
      </c>
      <c r="N191" s="6" t="str">
        <f t="shared" si="10"/>
        <v>NIE</v>
      </c>
    </row>
    <row r="192" spans="1:14">
      <c r="A192" s="62"/>
      <c r="B192" s="1">
        <v>90</v>
      </c>
      <c r="C192" s="1">
        <v>0.159276</v>
      </c>
      <c r="D192" s="14">
        <v>0.96997</v>
      </c>
      <c r="E192" s="42">
        <v>9.2349300000000005E-8</v>
      </c>
      <c r="F192" s="43">
        <v>0.77471500000000004</v>
      </c>
      <c r="G192" s="43">
        <v>0.61983699999999997</v>
      </c>
      <c r="H192" s="14">
        <v>217</v>
      </c>
      <c r="I192" s="6" t="str">
        <f t="shared" si="9"/>
        <v>NIE</v>
      </c>
      <c r="J192" s="42">
        <v>9.2349300000000005E-8</v>
      </c>
      <c r="K192" s="51">
        <v>0.77471599999999996</v>
      </c>
      <c r="L192" s="43">
        <v>0.61983699999999997</v>
      </c>
      <c r="M192" s="14">
        <v>235</v>
      </c>
      <c r="N192" s="6" t="str">
        <f t="shared" si="10"/>
        <v>NIE</v>
      </c>
    </row>
    <row r="193" spans="1:14">
      <c r="A193" s="62"/>
      <c r="B193" s="1">
        <v>91</v>
      </c>
      <c r="C193" s="1">
        <v>-0.43888700000000003</v>
      </c>
      <c r="D193" s="14">
        <v>6.07013E-2</v>
      </c>
      <c r="E193" s="42">
        <v>-4.2318299999999999E-8</v>
      </c>
      <c r="F193" s="43">
        <v>1.3584300000000001E-7</v>
      </c>
      <c r="G193" s="43">
        <v>6.4459500000000004E-13</v>
      </c>
      <c r="H193" s="14">
        <v>235</v>
      </c>
      <c r="I193" s="6" t="str">
        <f t="shared" si="9"/>
        <v>TAK</v>
      </c>
      <c r="J193" s="42">
        <v>-4.2318299999999999E-8</v>
      </c>
      <c r="K193" s="51">
        <v>1.3584300000000001E-7</v>
      </c>
      <c r="L193" s="43">
        <v>6.4459500000000004E-13</v>
      </c>
      <c r="M193" s="14">
        <v>189</v>
      </c>
      <c r="N193" s="6" t="str">
        <f t="shared" si="10"/>
        <v>TAK</v>
      </c>
    </row>
    <row r="194" spans="1:14">
      <c r="A194" s="62"/>
      <c r="B194" s="1">
        <v>92</v>
      </c>
      <c r="C194" s="1">
        <v>0.71453</v>
      </c>
      <c r="D194" s="14">
        <v>0.38059599999999999</v>
      </c>
      <c r="E194" s="42">
        <v>0.77471599999999996</v>
      </c>
      <c r="F194" s="43">
        <v>0.77471500000000004</v>
      </c>
      <c r="G194" s="43">
        <v>1.23967</v>
      </c>
      <c r="H194" s="14">
        <v>198</v>
      </c>
      <c r="I194" s="6" t="str">
        <f t="shared" si="9"/>
        <v>NIE</v>
      </c>
      <c r="J194" s="42">
        <v>0.77471599999999996</v>
      </c>
      <c r="K194" s="51">
        <v>0.77471599999999996</v>
      </c>
      <c r="L194" s="43">
        <v>1.23967</v>
      </c>
      <c r="M194" s="14">
        <v>257</v>
      </c>
      <c r="N194" s="6" t="str">
        <f t="shared" si="10"/>
        <v>NIE</v>
      </c>
    </row>
    <row r="195" spans="1:14">
      <c r="A195" s="62"/>
      <c r="B195" s="1">
        <v>93</v>
      </c>
      <c r="C195" s="1">
        <v>-0.75493600000000005</v>
      </c>
      <c r="D195" s="14">
        <v>-0.172094</v>
      </c>
      <c r="E195" s="42">
        <v>-0.77471500000000004</v>
      </c>
      <c r="F195" s="43">
        <v>8.8687900000000001E-8</v>
      </c>
      <c r="G195" s="43">
        <v>0.61983699999999997</v>
      </c>
      <c r="H195" s="14">
        <v>221</v>
      </c>
      <c r="I195" s="6" t="str">
        <f t="shared" si="9"/>
        <v>NIE</v>
      </c>
      <c r="J195" s="42">
        <v>-0.77471500000000004</v>
      </c>
      <c r="K195" s="51">
        <v>8.8687900000000001E-8</v>
      </c>
      <c r="L195" s="43">
        <v>0.61983699999999997</v>
      </c>
      <c r="M195" s="14">
        <v>239</v>
      </c>
      <c r="N195" s="6" t="str">
        <f t="shared" si="10"/>
        <v>NIE</v>
      </c>
    </row>
    <row r="196" spans="1:14">
      <c r="A196" s="62"/>
      <c r="B196" s="1">
        <v>94</v>
      </c>
      <c r="C196" s="1">
        <v>-0.74358299999999999</v>
      </c>
      <c r="D196" s="14">
        <v>0.32175700000000002</v>
      </c>
      <c r="E196" s="42">
        <v>-0.77471599999999996</v>
      </c>
      <c r="F196" s="43">
        <v>0.77471599999999996</v>
      </c>
      <c r="G196" s="43">
        <v>1.23967</v>
      </c>
      <c r="H196" s="14">
        <v>198</v>
      </c>
      <c r="I196" s="6" t="str">
        <f t="shared" ref="I196:I201" si="11">IF(G196&lt;0.000001,"TAK","NIE")</f>
        <v>NIE</v>
      </c>
      <c r="J196" s="42">
        <v>-0.77471599999999996</v>
      </c>
      <c r="K196" s="51">
        <v>0.77471599999999996</v>
      </c>
      <c r="L196" s="43">
        <v>1.23967</v>
      </c>
      <c r="M196" s="14">
        <v>263</v>
      </c>
      <c r="N196" s="6" t="str">
        <f t="shared" ref="N196:N259" si="12">IF(L196&lt;0.000001,"TAK","NIE")</f>
        <v>NIE</v>
      </c>
    </row>
    <row r="197" spans="1:14">
      <c r="A197" s="62"/>
      <c r="B197" s="1">
        <v>95</v>
      </c>
      <c r="C197" s="1">
        <v>-0.57249700000000003</v>
      </c>
      <c r="D197" s="14">
        <v>-0.85827200000000003</v>
      </c>
      <c r="E197" s="42">
        <v>8.3933400000000004E-7</v>
      </c>
      <c r="F197" s="43">
        <v>-0.77471599999999996</v>
      </c>
      <c r="G197" s="43">
        <v>0.61983699999999997</v>
      </c>
      <c r="H197" s="14">
        <v>226</v>
      </c>
      <c r="I197" s="6" t="str">
        <f t="shared" si="11"/>
        <v>NIE</v>
      </c>
      <c r="J197" s="42">
        <v>8.3933400000000004E-7</v>
      </c>
      <c r="K197" s="51">
        <v>-0.77471400000000001</v>
      </c>
      <c r="L197" s="43">
        <v>0.61983699999999997</v>
      </c>
      <c r="M197" s="14">
        <v>175</v>
      </c>
      <c r="N197" s="6" t="str">
        <f t="shared" si="12"/>
        <v>NIE</v>
      </c>
    </row>
    <row r="198" spans="1:14">
      <c r="A198" s="62"/>
      <c r="B198" s="1">
        <v>96</v>
      </c>
      <c r="C198" s="1">
        <v>9.4821000000000003E-2</v>
      </c>
      <c r="D198" s="14">
        <v>0.37711699999999998</v>
      </c>
      <c r="E198" s="42">
        <v>4.1415399999999999E-7</v>
      </c>
      <c r="F198" s="43">
        <v>0.77471599999999996</v>
      </c>
      <c r="G198" s="43">
        <v>0.61983699999999997</v>
      </c>
      <c r="H198" s="14">
        <v>208</v>
      </c>
      <c r="I198" s="6" t="str">
        <f t="shared" si="11"/>
        <v>NIE</v>
      </c>
      <c r="J198" s="42">
        <v>-1.30246E-6</v>
      </c>
      <c r="K198" s="51">
        <v>0.77471599999999996</v>
      </c>
      <c r="L198" s="43">
        <v>0.61983699999999997</v>
      </c>
      <c r="M198" s="14">
        <v>243</v>
      </c>
      <c r="N198" s="6" t="str">
        <f t="shared" si="12"/>
        <v>NIE</v>
      </c>
    </row>
    <row r="199" spans="1:14">
      <c r="A199" s="62"/>
      <c r="B199" s="1">
        <v>97</v>
      </c>
      <c r="C199" s="1">
        <v>0.81951399999999996</v>
      </c>
      <c r="D199" s="14">
        <v>0.48338300000000001</v>
      </c>
      <c r="E199" s="42">
        <v>0.77471500000000004</v>
      </c>
      <c r="F199" s="43">
        <v>0.77471599999999996</v>
      </c>
      <c r="G199" s="43">
        <v>1.23967</v>
      </c>
      <c r="H199" s="14">
        <v>208</v>
      </c>
      <c r="I199" s="6" t="str">
        <f t="shared" si="11"/>
        <v>NIE</v>
      </c>
      <c r="J199" s="42">
        <v>0.77471599999999996</v>
      </c>
      <c r="K199" s="51">
        <v>0.77471599999999996</v>
      </c>
      <c r="L199" s="43">
        <v>1.23967</v>
      </c>
      <c r="M199" s="14">
        <v>205</v>
      </c>
      <c r="N199" s="6" t="str">
        <f t="shared" si="12"/>
        <v>NIE</v>
      </c>
    </row>
    <row r="200" spans="1:14">
      <c r="A200" s="62"/>
      <c r="B200" s="1">
        <v>98</v>
      </c>
      <c r="C200" s="1">
        <v>0.94341900000000001</v>
      </c>
      <c r="D200" s="14">
        <v>0.93371400000000004</v>
      </c>
      <c r="E200" s="42">
        <v>0.77471500000000004</v>
      </c>
      <c r="F200" s="43">
        <v>0.77471599999999996</v>
      </c>
      <c r="G200" s="43">
        <v>1.23967</v>
      </c>
      <c r="H200" s="14">
        <v>210</v>
      </c>
      <c r="I200" s="6" t="str">
        <f t="shared" si="11"/>
        <v>NIE</v>
      </c>
      <c r="J200" s="42">
        <v>0.77471599999999996</v>
      </c>
      <c r="K200" s="51">
        <v>0.77471599999999996</v>
      </c>
      <c r="L200" s="43">
        <v>1.23967</v>
      </c>
      <c r="M200" s="14">
        <v>229</v>
      </c>
      <c r="N200" s="6" t="str">
        <f t="shared" si="12"/>
        <v>NIE</v>
      </c>
    </row>
    <row r="201" spans="1:14">
      <c r="A201" s="62"/>
      <c r="B201" s="1">
        <v>99</v>
      </c>
      <c r="C201" s="1">
        <v>0.67485600000000001</v>
      </c>
      <c r="D201" s="14">
        <v>-0.154027</v>
      </c>
      <c r="E201" s="42">
        <v>0.77471599999999996</v>
      </c>
      <c r="F201" s="43">
        <v>-3.1362700000000001E-7</v>
      </c>
      <c r="G201" s="43">
        <v>0.61983699999999997</v>
      </c>
      <c r="H201" s="14">
        <v>201</v>
      </c>
      <c r="I201" s="6" t="str">
        <f t="shared" si="11"/>
        <v>NIE</v>
      </c>
      <c r="J201" s="42">
        <v>0.77471599999999996</v>
      </c>
      <c r="K201" s="51">
        <v>-3.1362700000000001E-7</v>
      </c>
      <c r="L201" s="43">
        <v>0.61983699999999997</v>
      </c>
      <c r="M201" s="14">
        <v>265</v>
      </c>
      <c r="N201" s="6" t="str">
        <f t="shared" si="12"/>
        <v>NIE</v>
      </c>
    </row>
    <row r="202" spans="1:14" ht="15.75" thickBot="1">
      <c r="A202" s="65"/>
      <c r="B202" s="23">
        <v>100</v>
      </c>
      <c r="C202" s="23">
        <v>-0.44206099999999998</v>
      </c>
      <c r="D202" s="24">
        <v>0.51817400000000002</v>
      </c>
      <c r="E202" s="46">
        <v>5.1556100000000001E-8</v>
      </c>
      <c r="F202" s="48">
        <v>0.77471699999999999</v>
      </c>
      <c r="G202" s="48">
        <v>0.61983699999999997</v>
      </c>
      <c r="H202" s="24">
        <v>227</v>
      </c>
      <c r="I202" s="6" t="str">
        <f>IF(G202&lt;0.000001,"TAK","NIE")</f>
        <v>NIE</v>
      </c>
      <c r="J202" s="46">
        <v>5.1556100000000001E-8</v>
      </c>
      <c r="K202" s="54">
        <v>0.77471500000000004</v>
      </c>
      <c r="L202" s="48">
        <v>0.61983699999999997</v>
      </c>
      <c r="M202" s="24">
        <v>225</v>
      </c>
      <c r="N202" s="6" t="str">
        <f t="shared" si="12"/>
        <v>NIE</v>
      </c>
    </row>
    <row r="203" spans="1:14">
      <c r="A203" s="64">
        <v>0.1</v>
      </c>
      <c r="B203" s="19">
        <v>1</v>
      </c>
      <c r="C203" s="19">
        <v>-0.96826100000000004</v>
      </c>
      <c r="D203" s="21">
        <v>-0.73961600000000005</v>
      </c>
      <c r="E203" s="49">
        <v>-0.77471500000000004</v>
      </c>
      <c r="F203" s="50">
        <v>-0.77471599999999996</v>
      </c>
      <c r="G203" s="50">
        <v>1.23967</v>
      </c>
      <c r="H203" s="21">
        <v>223</v>
      </c>
      <c r="I203" s="20" t="str">
        <f>IF(G203&lt;0.000001,"TAK","NIE")</f>
        <v>NIE</v>
      </c>
      <c r="J203" s="49">
        <v>-0.77471500000000004</v>
      </c>
      <c r="K203" s="55">
        <v>-0.77471599999999996</v>
      </c>
      <c r="L203" s="50">
        <v>1.23967</v>
      </c>
      <c r="M203" s="21">
        <v>183</v>
      </c>
      <c r="N203" s="6" t="str">
        <f t="shared" si="12"/>
        <v>NIE</v>
      </c>
    </row>
    <row r="204" spans="1:14">
      <c r="A204" s="62"/>
      <c r="B204" s="1">
        <v>2</v>
      </c>
      <c r="C204" s="1">
        <v>0.40928399999999998</v>
      </c>
      <c r="D204" s="14">
        <v>-0.97259399999999996</v>
      </c>
      <c r="E204" s="42">
        <v>0.77471599999999996</v>
      </c>
      <c r="F204" s="43">
        <v>-0.77471500000000004</v>
      </c>
      <c r="G204" s="43">
        <v>1.23967</v>
      </c>
      <c r="H204" s="14">
        <v>199</v>
      </c>
      <c r="I204" s="2" t="str">
        <f>IF(G204&lt;0.000001,"TAK","NIE")</f>
        <v>NIE</v>
      </c>
      <c r="J204" s="42">
        <v>0.77471599999999996</v>
      </c>
      <c r="K204" s="51">
        <v>-0.77471500000000004</v>
      </c>
      <c r="L204" s="43">
        <v>1.23967</v>
      </c>
      <c r="M204" s="14">
        <v>233</v>
      </c>
      <c r="N204" s="6" t="str">
        <f t="shared" si="12"/>
        <v>NIE</v>
      </c>
    </row>
    <row r="205" spans="1:14">
      <c r="A205" s="62"/>
      <c r="B205" s="1">
        <v>3</v>
      </c>
      <c r="C205" s="1">
        <v>-0.72930099999999998</v>
      </c>
      <c r="D205" s="14">
        <v>0.37174600000000002</v>
      </c>
      <c r="E205" s="42">
        <v>-0.77471599999999996</v>
      </c>
      <c r="F205" s="43">
        <v>0.77471500000000004</v>
      </c>
      <c r="G205" s="43">
        <v>1.23967</v>
      </c>
      <c r="H205" s="14">
        <v>200</v>
      </c>
      <c r="I205" s="2" t="str">
        <f t="shared" ref="I205:I268" si="13">IF(G205&lt;0.000001,"TAK","NIE")</f>
        <v>NIE</v>
      </c>
      <c r="J205" s="42">
        <v>-0.77471599999999996</v>
      </c>
      <c r="K205" s="51">
        <v>0.77471500000000004</v>
      </c>
      <c r="L205" s="43">
        <v>1.23967</v>
      </c>
      <c r="M205" s="14">
        <v>227</v>
      </c>
      <c r="N205" s="6" t="str">
        <f t="shared" si="12"/>
        <v>NIE</v>
      </c>
    </row>
    <row r="206" spans="1:14">
      <c r="A206" s="62"/>
      <c r="B206" s="1">
        <v>4</v>
      </c>
      <c r="C206" s="1">
        <v>0.20419899999999999</v>
      </c>
      <c r="D206" s="14">
        <v>0.41666900000000001</v>
      </c>
      <c r="E206" s="42">
        <v>1.28154E-7</v>
      </c>
      <c r="F206" s="43">
        <v>0.77471500000000004</v>
      </c>
      <c r="G206" s="43">
        <v>0.61983699999999997</v>
      </c>
      <c r="H206" s="14">
        <v>216</v>
      </c>
      <c r="I206" s="2" t="str">
        <f t="shared" si="13"/>
        <v>NIE</v>
      </c>
      <c r="J206" s="42">
        <v>-6.2580999999999996E-8</v>
      </c>
      <c r="K206" s="51">
        <v>0.77471500000000004</v>
      </c>
      <c r="L206" s="43">
        <v>0.61983699999999997</v>
      </c>
      <c r="M206" s="14">
        <v>179</v>
      </c>
      <c r="N206" s="6" t="str">
        <f t="shared" si="12"/>
        <v>NIE</v>
      </c>
    </row>
    <row r="207" spans="1:14">
      <c r="A207" s="62"/>
      <c r="B207" s="1">
        <v>5</v>
      </c>
      <c r="C207" s="1">
        <v>0.30106500000000003</v>
      </c>
      <c r="D207" s="14">
        <v>-0.87145600000000001</v>
      </c>
      <c r="E207" s="42">
        <v>3.2504100000000003E-8</v>
      </c>
      <c r="F207" s="43">
        <v>-0.77471500000000004</v>
      </c>
      <c r="G207" s="43">
        <v>0.61983699999999997</v>
      </c>
      <c r="H207" s="14">
        <v>195</v>
      </c>
      <c r="I207" s="2" t="str">
        <f t="shared" si="13"/>
        <v>NIE</v>
      </c>
      <c r="J207" s="42">
        <v>3.2504100000000003E-8</v>
      </c>
      <c r="K207" s="51">
        <v>-0.77471599999999996</v>
      </c>
      <c r="L207" s="43">
        <v>0.61983699999999997</v>
      </c>
      <c r="M207" s="14">
        <v>217</v>
      </c>
      <c r="N207" s="6" t="str">
        <f t="shared" si="12"/>
        <v>NIE</v>
      </c>
    </row>
    <row r="208" spans="1:14">
      <c r="A208" s="62"/>
      <c r="B208" s="1">
        <v>6</v>
      </c>
      <c r="C208" s="1">
        <v>6.6133600000000001E-2</v>
      </c>
      <c r="D208" s="14">
        <v>-0.59392100000000003</v>
      </c>
      <c r="E208" s="42">
        <v>4.9235899999999997E-7</v>
      </c>
      <c r="F208" s="43">
        <v>-0.77471599999999996</v>
      </c>
      <c r="G208" s="43">
        <v>0.61983699999999997</v>
      </c>
      <c r="H208" s="14">
        <v>226</v>
      </c>
      <c r="I208" s="2" t="str">
        <f t="shared" si="13"/>
        <v>NIE</v>
      </c>
      <c r="J208" s="42">
        <v>4.9235899999999997E-7</v>
      </c>
      <c r="K208" s="51">
        <v>-0.77471599999999996</v>
      </c>
      <c r="L208" s="43">
        <v>0.61983699999999997</v>
      </c>
      <c r="M208" s="14">
        <v>287</v>
      </c>
      <c r="N208" s="6" t="str">
        <f t="shared" si="12"/>
        <v>NIE</v>
      </c>
    </row>
    <row r="209" spans="1:14">
      <c r="A209" s="62"/>
      <c r="B209" s="1">
        <v>7</v>
      </c>
      <c r="C209" s="1">
        <v>0.68913800000000003</v>
      </c>
      <c r="D209" s="14">
        <v>0.64903699999999998</v>
      </c>
      <c r="E209" s="42">
        <v>0.77471599999999996</v>
      </c>
      <c r="F209" s="43">
        <v>0.77471599999999996</v>
      </c>
      <c r="G209" s="43">
        <v>1.23967</v>
      </c>
      <c r="H209" s="14">
        <v>209</v>
      </c>
      <c r="I209" s="2" t="str">
        <f t="shared" si="13"/>
        <v>NIE</v>
      </c>
      <c r="J209" s="42">
        <v>0.77471599999999996</v>
      </c>
      <c r="K209" s="51">
        <v>0.77471599999999996</v>
      </c>
      <c r="L209" s="43">
        <v>1.23967</v>
      </c>
      <c r="M209" s="14">
        <v>193</v>
      </c>
      <c r="N209" s="6" t="str">
        <f t="shared" si="12"/>
        <v>NIE</v>
      </c>
    </row>
    <row r="210" spans="1:14">
      <c r="A210" s="62"/>
      <c r="B210" s="1">
        <v>8</v>
      </c>
      <c r="C210" s="1">
        <v>-0.81115099999999996</v>
      </c>
      <c r="D210" s="14">
        <v>-0.22928599999999999</v>
      </c>
      <c r="E210" s="42">
        <v>-0.77471500000000004</v>
      </c>
      <c r="F210" s="43">
        <v>6.3215399999999996E-7</v>
      </c>
      <c r="G210" s="43">
        <v>0.61983699999999997</v>
      </c>
      <c r="H210" s="14">
        <v>210</v>
      </c>
      <c r="I210" s="2" t="str">
        <f t="shared" si="13"/>
        <v>NIE</v>
      </c>
      <c r="J210" s="42">
        <v>-0.77471500000000004</v>
      </c>
      <c r="K210" s="51">
        <v>-1.3078499999999999E-7</v>
      </c>
      <c r="L210" s="43">
        <v>0.61983699999999997</v>
      </c>
      <c r="M210" s="14">
        <v>275</v>
      </c>
      <c r="N210" s="6" t="str">
        <f t="shared" si="12"/>
        <v>NIE</v>
      </c>
    </row>
    <row r="211" spans="1:14">
      <c r="A211" s="62"/>
      <c r="B211" s="1">
        <v>9</v>
      </c>
      <c r="C211" s="1">
        <v>4.0681200000000001E-2</v>
      </c>
      <c r="D211" s="14">
        <v>0.324015</v>
      </c>
      <c r="E211" s="42">
        <v>-2.8438800000000002E-7</v>
      </c>
      <c r="F211" s="43">
        <v>7.3287999999999998E-7</v>
      </c>
      <c r="G211" s="43">
        <v>1.96785E-11</v>
      </c>
      <c r="H211" s="14">
        <v>233</v>
      </c>
      <c r="I211" s="2" t="str">
        <f t="shared" si="13"/>
        <v>TAK</v>
      </c>
      <c r="J211" s="42">
        <v>4.7855099999999998E-7</v>
      </c>
      <c r="K211" s="51">
        <v>7.3287999999999998E-7</v>
      </c>
      <c r="L211" s="43">
        <v>2.4395399999999998E-11</v>
      </c>
      <c r="M211" s="14">
        <v>201</v>
      </c>
      <c r="N211" s="6" t="str">
        <f t="shared" si="12"/>
        <v>TAK</v>
      </c>
    </row>
    <row r="212" spans="1:14">
      <c r="A212" s="62"/>
      <c r="B212" s="1">
        <v>10</v>
      </c>
      <c r="C212" s="1">
        <v>-0.22464700000000001</v>
      </c>
      <c r="D212" s="14">
        <v>0.77416300000000005</v>
      </c>
      <c r="E212" s="42">
        <v>-7.5215900000000001E-7</v>
      </c>
      <c r="F212" s="43">
        <v>0.77471500000000004</v>
      </c>
      <c r="G212" s="43">
        <v>0.61983699999999997</v>
      </c>
      <c r="H212" s="14">
        <v>178</v>
      </c>
      <c r="I212" s="2" t="str">
        <f t="shared" si="13"/>
        <v>NIE</v>
      </c>
      <c r="J212" s="42">
        <v>-3.7068900000000002E-7</v>
      </c>
      <c r="K212" s="51">
        <v>0.77471699999999999</v>
      </c>
      <c r="L212" s="43">
        <v>0.61983699999999997</v>
      </c>
      <c r="M212" s="14">
        <v>215</v>
      </c>
      <c r="N212" s="6" t="str">
        <f t="shared" si="12"/>
        <v>NIE</v>
      </c>
    </row>
    <row r="213" spans="1:14">
      <c r="A213" s="62"/>
      <c r="B213" s="1">
        <v>11</v>
      </c>
      <c r="C213" s="1">
        <v>-5.0935399999999999E-2</v>
      </c>
      <c r="D213" s="14">
        <v>0.222327</v>
      </c>
      <c r="E213" s="42">
        <v>-2.8545900000000001E-8</v>
      </c>
      <c r="F213" s="43">
        <v>6.8137600000000003E-7</v>
      </c>
      <c r="G213" s="43">
        <v>1.4809500000000001E-11</v>
      </c>
      <c r="H213" s="14">
        <v>222</v>
      </c>
      <c r="I213" s="2" t="str">
        <f t="shared" si="13"/>
        <v>TAK</v>
      </c>
      <c r="J213" s="42">
        <v>1.49733E-6</v>
      </c>
      <c r="K213" s="51">
        <v>-8.1563100000000006E-8</v>
      </c>
      <c r="L213" s="43">
        <v>7.1602899999999997E-11</v>
      </c>
      <c r="M213" s="14">
        <v>183</v>
      </c>
      <c r="N213" s="6" t="str">
        <f t="shared" si="12"/>
        <v>TAK</v>
      </c>
    </row>
    <row r="214" spans="1:14">
      <c r="A214" s="62"/>
      <c r="B214" s="1">
        <v>12</v>
      </c>
      <c r="C214" s="1">
        <v>7.3885300000000001E-2</v>
      </c>
      <c r="D214" s="14">
        <v>-0.69096999999999997</v>
      </c>
      <c r="E214" s="42">
        <v>7.2892199999999999E-7</v>
      </c>
      <c r="F214" s="43">
        <v>-0.77471599999999996</v>
      </c>
      <c r="G214" s="43">
        <v>0.61983699999999997</v>
      </c>
      <c r="H214" s="14">
        <v>225</v>
      </c>
      <c r="I214" s="2" t="str">
        <f t="shared" si="13"/>
        <v>NIE</v>
      </c>
      <c r="J214" s="42">
        <v>7.2892199999999999E-7</v>
      </c>
      <c r="K214" s="51">
        <v>-0.77471599999999996</v>
      </c>
      <c r="L214" s="43">
        <v>0.61983699999999997</v>
      </c>
      <c r="M214" s="14">
        <v>251</v>
      </c>
      <c r="N214" s="6" t="str">
        <f t="shared" si="12"/>
        <v>NIE</v>
      </c>
    </row>
    <row r="215" spans="1:14">
      <c r="A215" s="62"/>
      <c r="B215" s="1">
        <v>13</v>
      </c>
      <c r="C215" s="1">
        <v>-0.177343</v>
      </c>
      <c r="D215" s="14">
        <v>0.85778399999999999</v>
      </c>
      <c r="E215" s="42">
        <v>6.9143499999999997E-7</v>
      </c>
      <c r="F215" s="43">
        <v>0.77471599999999996</v>
      </c>
      <c r="G215" s="43">
        <v>0.61983699999999997</v>
      </c>
      <c r="H215" s="14">
        <v>204</v>
      </c>
      <c r="I215" s="2" t="str">
        <f t="shared" si="13"/>
        <v>NIE</v>
      </c>
      <c r="J215" s="42">
        <v>2.3863E-8</v>
      </c>
      <c r="K215" s="51">
        <v>0.77471500000000004</v>
      </c>
      <c r="L215" s="43">
        <v>0.61983699999999997</v>
      </c>
      <c r="M215" s="14">
        <v>191</v>
      </c>
      <c r="N215" s="6" t="str">
        <f t="shared" si="12"/>
        <v>NIE</v>
      </c>
    </row>
    <row r="216" spans="1:14">
      <c r="A216" s="62"/>
      <c r="B216" s="1">
        <v>14</v>
      </c>
      <c r="C216" s="1">
        <v>-0.67546600000000001</v>
      </c>
      <c r="D216" s="14">
        <v>0.308145</v>
      </c>
      <c r="E216" s="42">
        <v>-0.77471500000000004</v>
      </c>
      <c r="F216" s="43">
        <v>2.4857800000000002E-7</v>
      </c>
      <c r="G216" s="43">
        <v>0.61983699999999997</v>
      </c>
      <c r="H216" s="14">
        <v>204</v>
      </c>
      <c r="I216" s="2" t="str">
        <f t="shared" si="13"/>
        <v>NIE</v>
      </c>
      <c r="J216" s="42">
        <v>-0.77471500000000004</v>
      </c>
      <c r="K216" s="51">
        <v>-1.2773E-6</v>
      </c>
      <c r="L216" s="43">
        <v>0.61983699999999997</v>
      </c>
      <c r="M216" s="14">
        <v>191</v>
      </c>
      <c r="N216" s="6" t="str">
        <f t="shared" si="12"/>
        <v>NIE</v>
      </c>
    </row>
    <row r="217" spans="1:14">
      <c r="A217" s="62"/>
      <c r="B217" s="1">
        <v>15</v>
      </c>
      <c r="C217" s="1">
        <v>-9.6285899999999994E-2</v>
      </c>
      <c r="D217" s="14">
        <v>-0.61656500000000003</v>
      </c>
      <c r="E217" s="42">
        <v>1.13345E-7</v>
      </c>
      <c r="F217" s="43">
        <v>-0.77471500000000004</v>
      </c>
      <c r="G217" s="43">
        <v>0.61983699999999997</v>
      </c>
      <c r="H217" s="14">
        <v>212</v>
      </c>
      <c r="I217" s="2" t="str">
        <f t="shared" si="13"/>
        <v>NIE</v>
      </c>
      <c r="J217" s="42">
        <v>-7.7389400000000001E-8</v>
      </c>
      <c r="K217" s="51">
        <v>-0.77471500000000004</v>
      </c>
      <c r="L217" s="43">
        <v>0.61983699999999997</v>
      </c>
      <c r="M217" s="14">
        <v>183</v>
      </c>
      <c r="N217" s="6" t="str">
        <f t="shared" si="12"/>
        <v>NIE</v>
      </c>
    </row>
    <row r="218" spans="1:14">
      <c r="A218" s="62"/>
      <c r="B218" s="1">
        <v>16</v>
      </c>
      <c r="C218" s="1">
        <v>-0.57109299999999996</v>
      </c>
      <c r="D218" s="14">
        <v>0.98614500000000005</v>
      </c>
      <c r="E218" s="42">
        <v>-0.77471500000000004</v>
      </c>
      <c r="F218" s="43">
        <v>0.77471599999999996</v>
      </c>
      <c r="G218" s="43">
        <v>1.23967</v>
      </c>
      <c r="H218" s="14">
        <v>193</v>
      </c>
      <c r="I218" s="2" t="str">
        <f t="shared" si="13"/>
        <v>NIE</v>
      </c>
      <c r="J218" s="42">
        <v>-0.77471500000000004</v>
      </c>
      <c r="K218" s="51">
        <v>0.77471599999999996</v>
      </c>
      <c r="L218" s="43">
        <v>1.23967</v>
      </c>
      <c r="M218" s="14">
        <v>205</v>
      </c>
      <c r="N218" s="6" t="str">
        <f t="shared" si="12"/>
        <v>NIE</v>
      </c>
    </row>
    <row r="219" spans="1:14">
      <c r="A219" s="62"/>
      <c r="B219" s="1">
        <v>17</v>
      </c>
      <c r="C219" s="1">
        <v>0.79125299999999998</v>
      </c>
      <c r="D219" s="14">
        <v>0.273171</v>
      </c>
      <c r="E219" s="42">
        <v>0.77471599999999996</v>
      </c>
      <c r="F219" s="43">
        <v>7.07128E-7</v>
      </c>
      <c r="G219" s="43">
        <v>0.61983699999999997</v>
      </c>
      <c r="H219" s="14">
        <v>227</v>
      </c>
      <c r="I219" s="2" t="str">
        <f t="shared" si="13"/>
        <v>NIE</v>
      </c>
      <c r="J219" s="42">
        <v>0.77471599999999996</v>
      </c>
      <c r="K219" s="51">
        <v>7.07128E-7</v>
      </c>
      <c r="L219" s="43">
        <v>0.61983699999999997</v>
      </c>
      <c r="M219" s="14">
        <v>259</v>
      </c>
      <c r="N219" s="6" t="str">
        <f t="shared" si="12"/>
        <v>NIE</v>
      </c>
    </row>
    <row r="220" spans="1:14">
      <c r="A220" s="62"/>
      <c r="B220" s="1">
        <v>18</v>
      </c>
      <c r="C220" s="1">
        <v>-0.84618700000000002</v>
      </c>
      <c r="D220" s="14">
        <v>-0.52317899999999995</v>
      </c>
      <c r="E220" s="42">
        <v>-0.77471599999999996</v>
      </c>
      <c r="F220" s="43">
        <v>-0.77471500000000004</v>
      </c>
      <c r="G220" s="43">
        <v>1.23967</v>
      </c>
      <c r="H220" s="14">
        <v>195</v>
      </c>
      <c r="I220" s="2" t="str">
        <f t="shared" si="13"/>
        <v>NIE</v>
      </c>
      <c r="J220" s="42">
        <v>-0.77471500000000004</v>
      </c>
      <c r="K220" s="51">
        <v>-0.77471500000000004</v>
      </c>
      <c r="L220" s="43">
        <v>1.23967</v>
      </c>
      <c r="M220" s="14">
        <v>141</v>
      </c>
      <c r="N220" s="6" t="str">
        <f t="shared" si="12"/>
        <v>NIE</v>
      </c>
    </row>
    <row r="221" spans="1:14">
      <c r="A221" s="62"/>
      <c r="B221" s="1">
        <v>19</v>
      </c>
      <c r="C221" s="1">
        <v>-0.22031300000000001</v>
      </c>
      <c r="D221" s="14">
        <v>-0.445662</v>
      </c>
      <c r="E221" s="42">
        <v>-6.1990699999999997E-7</v>
      </c>
      <c r="F221" s="43">
        <v>1.3239200000000001E-7</v>
      </c>
      <c r="G221" s="43">
        <v>1.2794700000000001E-11</v>
      </c>
      <c r="H221" s="14">
        <v>190</v>
      </c>
      <c r="I221" s="2" t="str">
        <f t="shared" si="13"/>
        <v>TAK</v>
      </c>
      <c r="J221" s="42">
        <v>1.4303200000000001E-7</v>
      </c>
      <c r="K221" s="51">
        <v>1.3239200000000001E-7</v>
      </c>
      <c r="L221" s="43">
        <v>1.20948E-12</v>
      </c>
      <c r="M221" s="14">
        <v>177</v>
      </c>
      <c r="N221" s="6" t="str">
        <f t="shared" si="12"/>
        <v>TAK</v>
      </c>
    </row>
    <row r="222" spans="1:14">
      <c r="A222" s="62"/>
      <c r="B222" s="1">
        <v>20</v>
      </c>
      <c r="C222" s="1">
        <v>-0.31638500000000003</v>
      </c>
      <c r="D222" s="14">
        <v>-0.57255800000000001</v>
      </c>
      <c r="E222" s="42">
        <v>-5.0004199999999997E-7</v>
      </c>
      <c r="F222" s="43">
        <v>-0.77471500000000004</v>
      </c>
      <c r="G222" s="43">
        <v>0.61983699999999997</v>
      </c>
      <c r="H222" s="14">
        <v>194</v>
      </c>
      <c r="I222" s="2" t="str">
        <f t="shared" si="13"/>
        <v>NIE</v>
      </c>
      <c r="J222" s="42">
        <v>-5.0004199999999997E-7</v>
      </c>
      <c r="K222" s="51">
        <v>-0.77471500000000004</v>
      </c>
      <c r="L222" s="43">
        <v>0.61983699999999997</v>
      </c>
      <c r="M222" s="14">
        <v>233</v>
      </c>
      <c r="N222" s="6" t="str">
        <f t="shared" si="12"/>
        <v>NIE</v>
      </c>
    </row>
    <row r="223" spans="1:14">
      <c r="A223" s="62"/>
      <c r="B223" s="1">
        <v>21</v>
      </c>
      <c r="C223" s="1">
        <v>-0.67253600000000002</v>
      </c>
      <c r="D223" s="14">
        <v>0.65391999999999995</v>
      </c>
      <c r="E223" s="42">
        <v>-0.77471500000000004</v>
      </c>
      <c r="F223" s="43">
        <v>0.77471599999999996</v>
      </c>
      <c r="G223" s="43">
        <v>1.23967</v>
      </c>
      <c r="H223" s="14">
        <v>207</v>
      </c>
      <c r="I223" s="2" t="str">
        <f t="shared" si="13"/>
        <v>NIE</v>
      </c>
      <c r="J223" s="42">
        <v>-0.77471500000000004</v>
      </c>
      <c r="K223" s="51">
        <v>0.77471599999999996</v>
      </c>
      <c r="L223" s="43">
        <v>1.23967</v>
      </c>
      <c r="M223" s="14">
        <v>205</v>
      </c>
      <c r="N223" s="6" t="str">
        <f t="shared" si="12"/>
        <v>NIE</v>
      </c>
    </row>
    <row r="224" spans="1:14">
      <c r="A224" s="62"/>
      <c r="B224" s="1">
        <v>22</v>
      </c>
      <c r="C224" s="1">
        <v>-0.66765300000000005</v>
      </c>
      <c r="D224" s="14">
        <v>-0.88842399999999999</v>
      </c>
      <c r="E224" s="42">
        <v>-0.77471500000000004</v>
      </c>
      <c r="F224" s="43">
        <v>-0.77471599999999996</v>
      </c>
      <c r="G224" s="43">
        <v>1.23967</v>
      </c>
      <c r="H224" s="14">
        <v>180</v>
      </c>
      <c r="I224" s="2" t="str">
        <f t="shared" si="13"/>
        <v>NIE</v>
      </c>
      <c r="J224" s="42">
        <v>-0.77471500000000004</v>
      </c>
      <c r="K224" s="51">
        <v>-0.77471599999999996</v>
      </c>
      <c r="L224" s="43">
        <v>1.23967</v>
      </c>
      <c r="M224" s="14">
        <v>195</v>
      </c>
      <c r="N224" s="6" t="str">
        <f t="shared" si="12"/>
        <v>NIE</v>
      </c>
    </row>
    <row r="225" spans="1:14">
      <c r="A225" s="62"/>
      <c r="B225" s="1">
        <v>23</v>
      </c>
      <c r="C225" s="1">
        <v>-3.40892E-2</v>
      </c>
      <c r="D225" s="14">
        <v>0.91998000000000002</v>
      </c>
      <c r="E225" s="42">
        <v>4.8556000000000001E-7</v>
      </c>
      <c r="F225" s="43">
        <v>0.77471500000000004</v>
      </c>
      <c r="G225" s="43">
        <v>0.61983699999999997</v>
      </c>
      <c r="H225" s="14">
        <v>209</v>
      </c>
      <c r="I225" s="2" t="str">
        <f t="shared" si="13"/>
        <v>NIE</v>
      </c>
      <c r="J225" s="42">
        <v>4.8556000000000001E-7</v>
      </c>
      <c r="K225" s="51">
        <v>0.77471599999999996</v>
      </c>
      <c r="L225" s="43">
        <v>0.61983699999999997</v>
      </c>
      <c r="M225" s="14">
        <v>175</v>
      </c>
      <c r="N225" s="6" t="str">
        <f t="shared" si="12"/>
        <v>NIE</v>
      </c>
    </row>
    <row r="226" spans="1:14">
      <c r="A226" s="62"/>
      <c r="B226" s="1">
        <v>24</v>
      </c>
      <c r="C226" s="1">
        <v>0.22861400000000001</v>
      </c>
      <c r="D226" s="14">
        <v>0.62523300000000004</v>
      </c>
      <c r="E226" s="42">
        <v>-6.5264399999999995E-7</v>
      </c>
      <c r="F226" s="43">
        <v>0.77471500000000004</v>
      </c>
      <c r="G226" s="43">
        <v>0.61983699999999997</v>
      </c>
      <c r="H226" s="14">
        <v>210</v>
      </c>
      <c r="I226" s="2" t="str">
        <f t="shared" si="13"/>
        <v>NIE</v>
      </c>
      <c r="J226" s="42">
        <v>8.7323499999999997E-7</v>
      </c>
      <c r="K226" s="51">
        <v>0.77471699999999999</v>
      </c>
      <c r="L226" s="43">
        <v>0.61983699999999997</v>
      </c>
      <c r="M226" s="14">
        <v>209</v>
      </c>
      <c r="N226" s="6" t="str">
        <f t="shared" si="12"/>
        <v>NIE</v>
      </c>
    </row>
    <row r="227" spans="1:14">
      <c r="A227" s="62"/>
      <c r="B227" s="1">
        <v>25</v>
      </c>
      <c r="C227" s="1">
        <v>0.962951</v>
      </c>
      <c r="D227" s="14">
        <v>0.88183199999999995</v>
      </c>
      <c r="E227" s="42">
        <v>0.77471500000000004</v>
      </c>
      <c r="F227" s="43">
        <v>0.77471599999999996</v>
      </c>
      <c r="G227" s="43">
        <v>1.23967</v>
      </c>
      <c r="H227" s="14">
        <v>178</v>
      </c>
      <c r="I227" s="2" t="str">
        <f t="shared" si="13"/>
        <v>NIE</v>
      </c>
      <c r="J227" s="42">
        <v>0.77471500000000004</v>
      </c>
      <c r="K227" s="51">
        <v>0.77471599999999996</v>
      </c>
      <c r="L227" s="43">
        <v>1.23967</v>
      </c>
      <c r="M227" s="14">
        <v>185</v>
      </c>
      <c r="N227" s="6" t="str">
        <f t="shared" si="12"/>
        <v>NIE</v>
      </c>
    </row>
    <row r="228" spans="1:14">
      <c r="A228" s="62"/>
      <c r="B228" s="1">
        <v>26</v>
      </c>
      <c r="C228" s="1">
        <v>0.78521099999999999</v>
      </c>
      <c r="D228" s="14">
        <v>-0.273476</v>
      </c>
      <c r="E228" s="42">
        <v>0.77471599999999996</v>
      </c>
      <c r="F228" s="43">
        <v>-7.1644200000000003E-7</v>
      </c>
      <c r="G228" s="43">
        <v>0.61983699999999997</v>
      </c>
      <c r="H228" s="14">
        <v>204</v>
      </c>
      <c r="I228" s="2" t="str">
        <f t="shared" si="13"/>
        <v>NIE</v>
      </c>
      <c r="J228" s="42">
        <v>0.77471599999999996</v>
      </c>
      <c r="K228" s="51">
        <v>8.09437E-7</v>
      </c>
      <c r="L228" s="43">
        <v>0.61983699999999997</v>
      </c>
      <c r="M228" s="14">
        <v>191</v>
      </c>
      <c r="N228" s="6" t="str">
        <f t="shared" si="12"/>
        <v>NIE</v>
      </c>
    </row>
    <row r="229" spans="1:14">
      <c r="A229" s="62"/>
      <c r="B229" s="1">
        <v>27</v>
      </c>
      <c r="C229" s="1">
        <v>-0.94744700000000004</v>
      </c>
      <c r="D229" s="14">
        <v>-0.68919900000000001</v>
      </c>
      <c r="E229" s="42">
        <v>-0.77471599999999996</v>
      </c>
      <c r="F229" s="43">
        <v>-0.77471599999999996</v>
      </c>
      <c r="G229" s="43">
        <v>1.23967</v>
      </c>
      <c r="H229" s="14">
        <v>220</v>
      </c>
      <c r="I229" s="2" t="str">
        <f t="shared" si="13"/>
        <v>NIE</v>
      </c>
      <c r="J229" s="42">
        <v>-0.77471599999999996</v>
      </c>
      <c r="K229" s="51">
        <v>-0.77471599999999996</v>
      </c>
      <c r="L229" s="43">
        <v>1.23967</v>
      </c>
      <c r="M229" s="14">
        <v>149</v>
      </c>
      <c r="N229" s="6" t="str">
        <f t="shared" si="12"/>
        <v>NIE</v>
      </c>
    </row>
    <row r="230" spans="1:14">
      <c r="A230" s="62"/>
      <c r="B230" s="1">
        <v>28</v>
      </c>
      <c r="C230" s="1">
        <v>0.767266</v>
      </c>
      <c r="D230" s="14">
        <v>-0.116794</v>
      </c>
      <c r="E230" s="42">
        <v>0.77471500000000004</v>
      </c>
      <c r="F230" s="43">
        <v>-5.1252200000000004E-7</v>
      </c>
      <c r="G230" s="43">
        <v>0.61983699999999997</v>
      </c>
      <c r="H230" s="14">
        <v>189</v>
      </c>
      <c r="I230" s="2" t="str">
        <f t="shared" si="13"/>
        <v>NIE</v>
      </c>
      <c r="J230" s="42">
        <v>0.77471699999999999</v>
      </c>
      <c r="K230" s="51">
        <v>-1.31053E-7</v>
      </c>
      <c r="L230" s="43">
        <v>0.61983699999999997</v>
      </c>
      <c r="M230" s="14">
        <v>169</v>
      </c>
      <c r="N230" s="6" t="str">
        <f t="shared" si="12"/>
        <v>NIE</v>
      </c>
    </row>
    <row r="231" spans="1:14">
      <c r="A231" s="62"/>
      <c r="B231" s="1">
        <v>29</v>
      </c>
      <c r="C231" s="1">
        <v>0.54386999999999996</v>
      </c>
      <c r="D231" s="14">
        <v>0.14450499999999999</v>
      </c>
      <c r="E231" s="42">
        <v>0.77471599999999996</v>
      </c>
      <c r="F231" s="43">
        <v>-1.6768999999999999E-7</v>
      </c>
      <c r="G231" s="43">
        <v>0.61983699999999997</v>
      </c>
      <c r="H231" s="14">
        <v>183</v>
      </c>
      <c r="I231" s="2" t="str">
        <f t="shared" si="13"/>
        <v>NIE</v>
      </c>
      <c r="J231" s="42">
        <v>0.77471599999999996</v>
      </c>
      <c r="K231" s="51">
        <v>-7.2322299999999994E-8</v>
      </c>
      <c r="L231" s="43">
        <v>0.61983699999999997</v>
      </c>
      <c r="M231" s="14">
        <v>169</v>
      </c>
      <c r="N231" s="6" t="str">
        <f t="shared" si="12"/>
        <v>NIE</v>
      </c>
    </row>
    <row r="232" spans="1:14">
      <c r="A232" s="62"/>
      <c r="B232" s="1">
        <v>30</v>
      </c>
      <c r="C232" s="1">
        <v>0.76952399999999999</v>
      </c>
      <c r="D232" s="14">
        <v>-0.91106900000000002</v>
      </c>
      <c r="E232" s="42">
        <v>0.77471500000000004</v>
      </c>
      <c r="F232" s="43">
        <v>-0.77471500000000004</v>
      </c>
      <c r="G232" s="43">
        <v>1.23967</v>
      </c>
      <c r="H232" s="14">
        <v>226</v>
      </c>
      <c r="I232" s="2" t="str">
        <f t="shared" si="13"/>
        <v>NIE</v>
      </c>
      <c r="J232" s="42">
        <v>0.77471500000000004</v>
      </c>
      <c r="K232" s="51">
        <v>-0.77471599999999996</v>
      </c>
      <c r="L232" s="43">
        <v>1.23967</v>
      </c>
      <c r="M232" s="14">
        <v>229</v>
      </c>
      <c r="N232" s="6" t="str">
        <f t="shared" si="12"/>
        <v>NIE</v>
      </c>
    </row>
    <row r="233" spans="1:14">
      <c r="A233" s="62"/>
      <c r="B233" s="1">
        <v>31</v>
      </c>
      <c r="C233" s="1">
        <v>-0.87951299999999999</v>
      </c>
      <c r="D233" s="14">
        <v>0.336283</v>
      </c>
      <c r="E233" s="42">
        <v>-0.77471599999999996</v>
      </c>
      <c r="F233" s="43">
        <v>-4.18596E-7</v>
      </c>
      <c r="G233" s="43">
        <v>0.61983699999999997</v>
      </c>
      <c r="H233" s="14">
        <v>215</v>
      </c>
      <c r="I233" s="2" t="str">
        <f t="shared" si="13"/>
        <v>NIE</v>
      </c>
      <c r="J233" s="42">
        <v>-0.77471599999999996</v>
      </c>
      <c r="K233" s="51">
        <v>1.1072800000000001E-6</v>
      </c>
      <c r="L233" s="43">
        <v>0.61983699999999997</v>
      </c>
      <c r="M233" s="14">
        <v>165</v>
      </c>
      <c r="N233" s="6" t="str">
        <f t="shared" si="12"/>
        <v>NIE</v>
      </c>
    </row>
    <row r="234" spans="1:14">
      <c r="A234" s="62"/>
      <c r="B234" s="1">
        <v>32</v>
      </c>
      <c r="C234" s="1">
        <v>0.91723399999999999</v>
      </c>
      <c r="D234" s="14">
        <v>-0.98767099999999997</v>
      </c>
      <c r="E234" s="42">
        <v>0.77471500000000004</v>
      </c>
      <c r="F234" s="43">
        <v>-0.77471599999999996</v>
      </c>
      <c r="G234" s="43">
        <v>1.23967</v>
      </c>
      <c r="H234" s="14">
        <v>220</v>
      </c>
      <c r="I234" s="2" t="str">
        <f t="shared" si="13"/>
        <v>NIE</v>
      </c>
      <c r="J234" s="42">
        <v>0.77471599999999996</v>
      </c>
      <c r="K234" s="51">
        <v>-0.77471599999999996</v>
      </c>
      <c r="L234" s="43">
        <v>1.23967</v>
      </c>
      <c r="M234" s="14">
        <v>253</v>
      </c>
      <c r="N234" s="6" t="str">
        <f t="shared" si="12"/>
        <v>NIE</v>
      </c>
    </row>
    <row r="235" spans="1:14">
      <c r="A235" s="62"/>
      <c r="B235" s="1">
        <v>33</v>
      </c>
      <c r="C235" s="1">
        <v>0.64537500000000003</v>
      </c>
      <c r="D235" s="14">
        <v>0.69353299999999996</v>
      </c>
      <c r="E235" s="42">
        <v>0.77471599999999996</v>
      </c>
      <c r="F235" s="43">
        <v>0.77471599999999996</v>
      </c>
      <c r="G235" s="43">
        <v>1.23967</v>
      </c>
      <c r="H235" s="14">
        <v>189</v>
      </c>
      <c r="I235" s="2" t="str">
        <f t="shared" si="13"/>
        <v>NIE</v>
      </c>
      <c r="J235" s="42">
        <v>0.77471500000000004</v>
      </c>
      <c r="K235" s="51">
        <v>0.77471599999999996</v>
      </c>
      <c r="L235" s="43">
        <v>1.23967</v>
      </c>
      <c r="M235" s="14">
        <v>185</v>
      </c>
      <c r="N235" s="6" t="str">
        <f t="shared" si="12"/>
        <v>NIE</v>
      </c>
    </row>
    <row r="236" spans="1:14">
      <c r="A236" s="62"/>
      <c r="B236" s="1">
        <v>34</v>
      </c>
      <c r="C236" s="1">
        <v>0.60142799999999996</v>
      </c>
      <c r="D236" s="14">
        <v>-0.96020399999999995</v>
      </c>
      <c r="E236" s="42">
        <v>0.77471599999999996</v>
      </c>
      <c r="F236" s="43">
        <v>-0.77471500000000004</v>
      </c>
      <c r="G236" s="43">
        <v>1.23967</v>
      </c>
      <c r="H236" s="14">
        <v>211</v>
      </c>
      <c r="I236" s="2" t="str">
        <f t="shared" si="13"/>
        <v>NIE</v>
      </c>
      <c r="J236" s="42">
        <v>0.77471500000000004</v>
      </c>
      <c r="K236" s="51">
        <v>-0.77471500000000004</v>
      </c>
      <c r="L236" s="43">
        <v>1.23967</v>
      </c>
      <c r="M236" s="14">
        <v>237</v>
      </c>
      <c r="N236" s="6" t="str">
        <f t="shared" si="12"/>
        <v>NIE</v>
      </c>
    </row>
    <row r="237" spans="1:14">
      <c r="A237" s="62"/>
      <c r="B237" s="1">
        <v>35</v>
      </c>
      <c r="C237" s="1">
        <v>-0.71990100000000001</v>
      </c>
      <c r="D237" s="14">
        <v>0.76671699999999998</v>
      </c>
      <c r="E237" s="42">
        <v>-0.77471500000000004</v>
      </c>
      <c r="F237" s="43">
        <v>0.77471500000000004</v>
      </c>
      <c r="G237" s="43">
        <v>1.23967</v>
      </c>
      <c r="H237" s="14">
        <v>208</v>
      </c>
      <c r="I237" s="2" t="str">
        <f t="shared" si="13"/>
        <v>NIE</v>
      </c>
      <c r="J237" s="42">
        <v>-0.77471500000000004</v>
      </c>
      <c r="K237" s="51">
        <v>0.77471599999999996</v>
      </c>
      <c r="L237" s="43">
        <v>1.23967</v>
      </c>
      <c r="M237" s="14">
        <v>231</v>
      </c>
      <c r="N237" s="6" t="str">
        <f t="shared" si="12"/>
        <v>NIE</v>
      </c>
    </row>
    <row r="238" spans="1:14">
      <c r="A238" s="62"/>
      <c r="B238" s="1">
        <v>36</v>
      </c>
      <c r="C238" s="1">
        <v>6.2227200000000003E-2</v>
      </c>
      <c r="D238" s="14">
        <v>0.77599399999999996</v>
      </c>
      <c r="E238" s="42">
        <v>3.7314600000000002E-7</v>
      </c>
      <c r="F238" s="43">
        <v>0.77471500000000004</v>
      </c>
      <c r="G238" s="43">
        <v>0.61983699999999997</v>
      </c>
      <c r="H238" s="14">
        <v>189</v>
      </c>
      <c r="I238" s="2" t="str">
        <f t="shared" si="13"/>
        <v>NIE</v>
      </c>
      <c r="J238" s="42">
        <v>3.7314600000000002E-7</v>
      </c>
      <c r="K238" s="51">
        <v>0.77471599999999996</v>
      </c>
      <c r="L238" s="43">
        <v>0.61983699999999997</v>
      </c>
      <c r="M238" s="14">
        <v>255</v>
      </c>
      <c r="N238" s="6" t="str">
        <f t="shared" si="12"/>
        <v>NIE</v>
      </c>
    </row>
    <row r="239" spans="1:14">
      <c r="A239" s="62"/>
      <c r="B239" s="1">
        <v>37</v>
      </c>
      <c r="C239" s="1">
        <v>0.235267</v>
      </c>
      <c r="D239" s="14">
        <v>-0.14835000000000001</v>
      </c>
      <c r="E239" s="42">
        <v>-4.4961000000000001E-7</v>
      </c>
      <c r="F239" s="43">
        <v>5.0339499999999999E-8</v>
      </c>
      <c r="G239" s="43">
        <v>6.5176799999999997E-12</v>
      </c>
      <c r="H239" s="14">
        <v>201</v>
      </c>
      <c r="I239" s="2" t="str">
        <f t="shared" si="13"/>
        <v>TAK</v>
      </c>
      <c r="J239" s="42">
        <v>3.1333000000000001E-7</v>
      </c>
      <c r="K239" s="51">
        <v>5.0339499999999999E-8</v>
      </c>
      <c r="L239" s="43">
        <v>3.2067700000000001E-12</v>
      </c>
      <c r="M239" s="14">
        <v>253</v>
      </c>
      <c r="N239" s="6" t="str">
        <f t="shared" si="12"/>
        <v>TAK</v>
      </c>
    </row>
    <row r="240" spans="1:14">
      <c r="A240" s="62"/>
      <c r="B240" s="1">
        <v>38</v>
      </c>
      <c r="C240" s="1">
        <v>-0.36765599999999998</v>
      </c>
      <c r="D240" s="14">
        <v>-0.43638399999999999</v>
      </c>
      <c r="E240" s="42">
        <v>-5.3883299999999999E-7</v>
      </c>
      <c r="F240" s="43">
        <v>4.1552200000000001E-7</v>
      </c>
      <c r="G240" s="43">
        <v>1.4742899999999999E-11</v>
      </c>
      <c r="H240" s="14">
        <v>210</v>
      </c>
      <c r="I240" s="2" t="str">
        <f t="shared" si="13"/>
        <v>TAK</v>
      </c>
      <c r="J240" s="42">
        <v>9.8704600000000004E-7</v>
      </c>
      <c r="K240" s="51">
        <v>-3.4741699999999999E-7</v>
      </c>
      <c r="L240" s="43">
        <v>3.4866300000000001E-11</v>
      </c>
      <c r="M240" s="14">
        <v>273</v>
      </c>
      <c r="N240" s="6" t="str">
        <f t="shared" si="12"/>
        <v>TAK</v>
      </c>
    </row>
    <row r="241" spans="1:14">
      <c r="A241" s="62"/>
      <c r="B241" s="1">
        <v>39</v>
      </c>
      <c r="C241" s="1">
        <v>-0.53978099999999996</v>
      </c>
      <c r="D241" s="14">
        <v>-0.83300300000000005</v>
      </c>
      <c r="E241" s="42">
        <v>-0.77471599999999996</v>
      </c>
      <c r="F241" s="43">
        <v>-0.77471599999999996</v>
      </c>
      <c r="G241" s="43">
        <v>1.23967</v>
      </c>
      <c r="H241" s="14">
        <v>226</v>
      </c>
      <c r="I241" s="2" t="str">
        <f t="shared" si="13"/>
        <v>NIE</v>
      </c>
      <c r="J241" s="42">
        <v>-0.77471599999999996</v>
      </c>
      <c r="K241" s="51">
        <v>-0.77471599999999996</v>
      </c>
      <c r="L241" s="43">
        <v>1.23967</v>
      </c>
      <c r="M241" s="14">
        <v>201</v>
      </c>
      <c r="N241" s="6" t="str">
        <f t="shared" si="12"/>
        <v>NIE</v>
      </c>
    </row>
    <row r="242" spans="1:14">
      <c r="A242" s="62"/>
      <c r="B242" s="1">
        <v>40</v>
      </c>
      <c r="C242" s="1">
        <v>-0.54686100000000004</v>
      </c>
      <c r="D242" s="14">
        <v>0.58513099999999996</v>
      </c>
      <c r="E242" s="42">
        <v>-0.77471599999999996</v>
      </c>
      <c r="F242" s="43">
        <v>0.77471599999999996</v>
      </c>
      <c r="G242" s="43">
        <v>1.23967</v>
      </c>
      <c r="H242" s="14">
        <v>228</v>
      </c>
      <c r="I242" s="2" t="str">
        <f t="shared" si="13"/>
        <v>NIE</v>
      </c>
      <c r="J242" s="42">
        <v>-0.77471599999999996</v>
      </c>
      <c r="K242" s="51">
        <v>0.77471599999999996</v>
      </c>
      <c r="L242" s="43">
        <v>1.23967</v>
      </c>
      <c r="M242" s="14">
        <v>233</v>
      </c>
      <c r="N242" s="6" t="str">
        <f t="shared" si="12"/>
        <v>NIE</v>
      </c>
    </row>
    <row r="243" spans="1:14">
      <c r="A243" s="62"/>
      <c r="B243" s="1">
        <v>41</v>
      </c>
      <c r="C243" s="1">
        <v>-0.41166399999999997</v>
      </c>
      <c r="D243" s="14">
        <v>-0.72881300000000004</v>
      </c>
      <c r="E243" s="42">
        <v>-3.5596200000000002E-7</v>
      </c>
      <c r="F243" s="43">
        <v>-0.77471599999999996</v>
      </c>
      <c r="G243" s="43">
        <v>0.61983699999999997</v>
      </c>
      <c r="H243" s="14">
        <v>200</v>
      </c>
      <c r="I243" s="2" t="str">
        <f t="shared" si="13"/>
        <v>NIE</v>
      </c>
      <c r="J243" s="42">
        <v>2.55074E-8</v>
      </c>
      <c r="K243" s="51">
        <v>-0.77471599999999996</v>
      </c>
      <c r="L243" s="43">
        <v>0.61983699999999997</v>
      </c>
      <c r="M243" s="14">
        <v>223</v>
      </c>
      <c r="N243" s="6" t="str">
        <f t="shared" si="12"/>
        <v>NIE</v>
      </c>
    </row>
    <row r="244" spans="1:14">
      <c r="A244" s="62"/>
      <c r="B244" s="1">
        <v>42</v>
      </c>
      <c r="C244" s="1">
        <v>-0.52421600000000002</v>
      </c>
      <c r="D244" s="14">
        <v>0.10910400000000001</v>
      </c>
      <c r="E244" s="42">
        <v>-0.77471500000000004</v>
      </c>
      <c r="F244" s="43">
        <v>2.7782199999999998E-7</v>
      </c>
      <c r="G244" s="43">
        <v>0.61983699999999997</v>
      </c>
      <c r="H244" s="14">
        <v>204</v>
      </c>
      <c r="I244" s="2" t="str">
        <f t="shared" si="13"/>
        <v>NIE</v>
      </c>
      <c r="J244" s="42">
        <v>-0.77471500000000004</v>
      </c>
      <c r="K244" s="51">
        <v>2.7782199999999998E-7</v>
      </c>
      <c r="L244" s="43">
        <v>0.61983699999999997</v>
      </c>
      <c r="M244" s="14">
        <v>193</v>
      </c>
      <c r="N244" s="6" t="str">
        <f t="shared" si="12"/>
        <v>NIE</v>
      </c>
    </row>
    <row r="245" spans="1:14">
      <c r="A245" s="62"/>
      <c r="B245" s="1">
        <v>43</v>
      </c>
      <c r="C245" s="1">
        <v>0.44755400000000001</v>
      </c>
      <c r="D245" s="14">
        <v>-0.22104599999999999</v>
      </c>
      <c r="E245" s="42">
        <v>0.77471599999999996</v>
      </c>
      <c r="F245" s="43">
        <v>-6.4226000000000003E-7</v>
      </c>
      <c r="G245" s="43">
        <v>0.61983699999999997</v>
      </c>
      <c r="H245" s="14">
        <v>193</v>
      </c>
      <c r="I245" s="2" t="str">
        <f t="shared" si="13"/>
        <v>NIE</v>
      </c>
      <c r="J245" s="42">
        <v>0.77471599999999996</v>
      </c>
      <c r="K245" s="51">
        <v>1.2067999999999999E-7</v>
      </c>
      <c r="L245" s="43">
        <v>0.61983699999999997</v>
      </c>
      <c r="M245" s="14">
        <v>197</v>
      </c>
      <c r="N245" s="6" t="str">
        <f t="shared" si="12"/>
        <v>NIE</v>
      </c>
    </row>
    <row r="246" spans="1:14">
      <c r="A246" s="62"/>
      <c r="B246" s="1">
        <v>44</v>
      </c>
      <c r="C246" s="1">
        <v>0.56016699999999997</v>
      </c>
      <c r="D246" s="14">
        <v>-0.55626100000000001</v>
      </c>
      <c r="E246" s="42">
        <v>0.77471500000000004</v>
      </c>
      <c r="F246" s="43">
        <v>-0.77471599999999996</v>
      </c>
      <c r="G246" s="43">
        <v>1.23967</v>
      </c>
      <c r="H246" s="14">
        <v>184</v>
      </c>
      <c r="I246" s="2" t="str">
        <f t="shared" si="13"/>
        <v>NIE</v>
      </c>
      <c r="J246" s="42">
        <v>0.77471500000000004</v>
      </c>
      <c r="K246" s="51">
        <v>-0.77471599999999996</v>
      </c>
      <c r="L246" s="43">
        <v>1.23967</v>
      </c>
      <c r="M246" s="14">
        <v>177</v>
      </c>
      <c r="N246" s="6" t="str">
        <f t="shared" si="12"/>
        <v>NIE</v>
      </c>
    </row>
    <row r="247" spans="1:14">
      <c r="A247" s="62"/>
      <c r="B247" s="1">
        <v>45</v>
      </c>
      <c r="C247" s="1">
        <v>-0.54966899999999996</v>
      </c>
      <c r="D247" s="14">
        <v>-0.55821399999999999</v>
      </c>
      <c r="E247" s="42">
        <v>-0.77471599999999996</v>
      </c>
      <c r="F247" s="43">
        <v>-0.77471599999999996</v>
      </c>
      <c r="G247" s="43">
        <v>1.23967</v>
      </c>
      <c r="H247" s="14">
        <v>186</v>
      </c>
      <c r="I247" s="2" t="str">
        <f t="shared" si="13"/>
        <v>NIE</v>
      </c>
      <c r="J247" s="42">
        <v>-0.77471599999999996</v>
      </c>
      <c r="K247" s="51">
        <v>-0.77471599999999996</v>
      </c>
      <c r="L247" s="43">
        <v>1.23967</v>
      </c>
      <c r="M247" s="14">
        <v>209</v>
      </c>
      <c r="N247" s="6" t="str">
        <f t="shared" si="12"/>
        <v>NIE</v>
      </c>
    </row>
    <row r="248" spans="1:14">
      <c r="A248" s="62"/>
      <c r="B248" s="1">
        <v>46</v>
      </c>
      <c r="C248" s="1">
        <v>0.48374899999999998</v>
      </c>
      <c r="D248" s="14">
        <v>0.15952</v>
      </c>
      <c r="E248" s="42">
        <v>0.77471599999999996</v>
      </c>
      <c r="F248" s="43">
        <v>2.9053499999999997E-7</v>
      </c>
      <c r="G248" s="43">
        <v>0.61983699999999997</v>
      </c>
      <c r="H248" s="14">
        <v>176</v>
      </c>
      <c r="I248" s="2" t="str">
        <f t="shared" si="13"/>
        <v>NIE</v>
      </c>
      <c r="J248" s="42">
        <v>0.77471599999999996</v>
      </c>
      <c r="K248" s="51">
        <v>-1.2353400000000001E-6</v>
      </c>
      <c r="L248" s="43">
        <v>0.61983699999999997</v>
      </c>
      <c r="M248" s="14">
        <v>125</v>
      </c>
      <c r="N248" s="6" t="str">
        <f t="shared" si="12"/>
        <v>NIE</v>
      </c>
    </row>
    <row r="249" spans="1:14">
      <c r="A249" s="62"/>
      <c r="B249" s="1">
        <v>47</v>
      </c>
      <c r="C249" s="1">
        <v>0.17526800000000001</v>
      </c>
      <c r="D249" s="14">
        <v>-0.34592699999999998</v>
      </c>
      <c r="E249" s="42">
        <v>-7.54767E-7</v>
      </c>
      <c r="F249" s="43">
        <v>1.2428900000000001E-7</v>
      </c>
      <c r="G249" s="43">
        <v>1.86318E-11</v>
      </c>
      <c r="H249" s="14">
        <v>221</v>
      </c>
      <c r="I249" s="2" t="str">
        <f t="shared" si="13"/>
        <v>TAK</v>
      </c>
      <c r="J249" s="42">
        <v>8.1725999999999997E-9</v>
      </c>
      <c r="K249" s="51">
        <v>1.2428900000000001E-7</v>
      </c>
      <c r="L249" s="43">
        <v>4.9404900000000003E-13</v>
      </c>
      <c r="M249" s="14">
        <v>231</v>
      </c>
      <c r="N249" s="6" t="str">
        <f t="shared" si="12"/>
        <v>TAK</v>
      </c>
    </row>
    <row r="250" spans="1:14">
      <c r="A250" s="62"/>
      <c r="B250" s="1">
        <v>48</v>
      </c>
      <c r="C250" s="1">
        <v>-0.32633400000000001</v>
      </c>
      <c r="D250" s="14">
        <v>0.14432200000000001</v>
      </c>
      <c r="E250" s="42">
        <v>7.2221599999999996E-7</v>
      </c>
      <c r="F250" s="43">
        <v>-1.73278E-7</v>
      </c>
      <c r="G250" s="43">
        <v>1.7565099999999999E-11</v>
      </c>
      <c r="H250" s="14">
        <v>208</v>
      </c>
      <c r="I250" s="2" t="str">
        <f t="shared" si="13"/>
        <v>TAK</v>
      </c>
      <c r="J250" s="42">
        <v>-8.0366299999999996E-7</v>
      </c>
      <c r="K250" s="51">
        <v>-1.73278E-7</v>
      </c>
      <c r="L250" s="43">
        <v>2.15223E-11</v>
      </c>
      <c r="M250" s="14">
        <v>203</v>
      </c>
      <c r="N250" s="6" t="str">
        <f t="shared" si="12"/>
        <v>TAK</v>
      </c>
    </row>
    <row r="251" spans="1:14">
      <c r="A251" s="62"/>
      <c r="B251" s="1">
        <v>49</v>
      </c>
      <c r="C251" s="1">
        <v>0.45194899999999999</v>
      </c>
      <c r="D251" s="14">
        <v>-0.55235500000000004</v>
      </c>
      <c r="E251" s="42">
        <v>0.77471599999999996</v>
      </c>
      <c r="F251" s="43">
        <v>-0.77471599999999996</v>
      </c>
      <c r="G251" s="43">
        <v>1.23967</v>
      </c>
      <c r="H251" s="14">
        <v>192</v>
      </c>
      <c r="I251" s="2" t="str">
        <f t="shared" si="13"/>
        <v>NIE</v>
      </c>
      <c r="J251" s="42">
        <v>0.77471599999999996</v>
      </c>
      <c r="K251" s="51">
        <v>-0.77471599999999996</v>
      </c>
      <c r="L251" s="43">
        <v>1.23967</v>
      </c>
      <c r="M251" s="14">
        <v>199</v>
      </c>
      <c r="N251" s="6" t="str">
        <f t="shared" si="12"/>
        <v>NIE</v>
      </c>
    </row>
    <row r="252" spans="1:14">
      <c r="A252" s="62"/>
      <c r="B252" s="1">
        <v>50</v>
      </c>
      <c r="C252" s="1">
        <v>0.47325099999999998</v>
      </c>
      <c r="D252" s="14">
        <v>-0.94732499999999997</v>
      </c>
      <c r="E252" s="42">
        <v>0.77471500000000004</v>
      </c>
      <c r="F252" s="43">
        <v>-0.77471599999999996</v>
      </c>
      <c r="G252" s="43">
        <v>1.23967</v>
      </c>
      <c r="H252" s="14">
        <v>179</v>
      </c>
      <c r="I252" s="2" t="str">
        <f t="shared" si="13"/>
        <v>NIE</v>
      </c>
      <c r="J252" s="42">
        <v>0.77471599999999996</v>
      </c>
      <c r="K252" s="51">
        <v>-0.77471599999999996</v>
      </c>
      <c r="L252" s="43">
        <v>1.23967</v>
      </c>
      <c r="M252" s="14">
        <v>141</v>
      </c>
      <c r="N252" s="6" t="str">
        <f t="shared" si="12"/>
        <v>NIE</v>
      </c>
    </row>
    <row r="253" spans="1:14">
      <c r="A253" s="62"/>
      <c r="B253" s="1">
        <v>51</v>
      </c>
      <c r="C253" s="1">
        <v>0.26261200000000001</v>
      </c>
      <c r="D253" s="14">
        <v>-0.96337799999999996</v>
      </c>
      <c r="E253" s="42">
        <v>3.8488100000000002E-7</v>
      </c>
      <c r="F253" s="43">
        <v>-0.77471500000000004</v>
      </c>
      <c r="G253" s="43">
        <v>0.61983699999999997</v>
      </c>
      <c r="H253" s="14">
        <v>204</v>
      </c>
      <c r="I253" s="2" t="str">
        <f t="shared" si="13"/>
        <v>NIE</v>
      </c>
      <c r="J253" s="42">
        <v>3.8488100000000002E-7</v>
      </c>
      <c r="K253" s="51">
        <v>-0.77471500000000004</v>
      </c>
      <c r="L253" s="43">
        <v>0.61983699999999997</v>
      </c>
      <c r="M253" s="14">
        <v>203</v>
      </c>
      <c r="N253" s="6" t="str">
        <f t="shared" si="12"/>
        <v>NIE</v>
      </c>
    </row>
    <row r="254" spans="1:14">
      <c r="A254" s="62"/>
      <c r="B254" s="1">
        <v>52</v>
      </c>
      <c r="C254" s="1">
        <v>0.75646199999999997</v>
      </c>
      <c r="D254" s="14">
        <v>0.71275999999999995</v>
      </c>
      <c r="E254" s="42">
        <v>0.77471599999999996</v>
      </c>
      <c r="F254" s="43">
        <v>0.77471500000000004</v>
      </c>
      <c r="G254" s="43">
        <v>1.23967</v>
      </c>
      <c r="H254" s="14">
        <v>205</v>
      </c>
      <c r="I254" s="2" t="str">
        <f t="shared" si="13"/>
        <v>NIE</v>
      </c>
      <c r="J254" s="42">
        <v>0.77471599999999996</v>
      </c>
      <c r="K254" s="51">
        <v>0.77471699999999999</v>
      </c>
      <c r="L254" s="43">
        <v>1.23967</v>
      </c>
      <c r="M254" s="14">
        <v>259</v>
      </c>
      <c r="N254" s="6" t="str">
        <f t="shared" si="12"/>
        <v>NIE</v>
      </c>
    </row>
    <row r="255" spans="1:14">
      <c r="A255" s="62"/>
      <c r="B255" s="1">
        <v>53</v>
      </c>
      <c r="C255" s="1">
        <v>0.77294200000000002</v>
      </c>
      <c r="D255" s="14">
        <v>-2.3896000000000001E-2</v>
      </c>
      <c r="E255" s="42">
        <v>0.77471500000000004</v>
      </c>
      <c r="F255" s="43">
        <v>-7.2924799999999999E-7</v>
      </c>
      <c r="G255" s="43">
        <v>0.61983699999999997</v>
      </c>
      <c r="H255" s="14">
        <v>190</v>
      </c>
      <c r="I255" s="2" t="str">
        <f t="shared" si="13"/>
        <v>NIE</v>
      </c>
      <c r="J255" s="42">
        <v>0.77471599999999996</v>
      </c>
      <c r="K255" s="51">
        <v>7.9663100000000003E-7</v>
      </c>
      <c r="L255" s="43">
        <v>0.61983699999999997</v>
      </c>
      <c r="M255" s="14">
        <v>241</v>
      </c>
      <c r="N255" s="6" t="str">
        <f t="shared" si="12"/>
        <v>NIE</v>
      </c>
    </row>
    <row r="256" spans="1:14">
      <c r="A256" s="62"/>
      <c r="B256" s="1">
        <v>54</v>
      </c>
      <c r="C256" s="1">
        <v>-0.29709799999999997</v>
      </c>
      <c r="D256" s="14">
        <v>-0.94836299999999996</v>
      </c>
      <c r="E256" s="42">
        <v>8.8571499999999993E-8</v>
      </c>
      <c r="F256" s="43">
        <v>-0.77471599999999996</v>
      </c>
      <c r="G256" s="43">
        <v>0.61983699999999997</v>
      </c>
      <c r="H256" s="14">
        <v>193</v>
      </c>
      <c r="I256" s="2" t="str">
        <f t="shared" si="13"/>
        <v>NIE</v>
      </c>
      <c r="J256" s="42">
        <v>8.8571499999999993E-8</v>
      </c>
      <c r="K256" s="51">
        <v>-0.77471599999999996</v>
      </c>
      <c r="L256" s="43">
        <v>0.61983699999999997</v>
      </c>
      <c r="M256" s="14">
        <v>189</v>
      </c>
      <c r="N256" s="6" t="str">
        <f t="shared" si="12"/>
        <v>NIE</v>
      </c>
    </row>
    <row r="257" spans="1:14">
      <c r="A257" s="62"/>
      <c r="B257" s="1">
        <v>55</v>
      </c>
      <c r="C257" s="1">
        <v>0.80358300000000005</v>
      </c>
      <c r="D257" s="14">
        <v>0.99621599999999999</v>
      </c>
      <c r="E257" s="42">
        <v>0.77471599999999996</v>
      </c>
      <c r="F257" s="43">
        <v>0.77471599999999996</v>
      </c>
      <c r="G257" s="43">
        <v>1.23967</v>
      </c>
      <c r="H257" s="14">
        <v>194</v>
      </c>
      <c r="I257" s="2" t="str">
        <f t="shared" si="13"/>
        <v>NIE</v>
      </c>
      <c r="J257" s="42">
        <v>0.77471500000000004</v>
      </c>
      <c r="K257" s="51">
        <v>0.77471599999999996</v>
      </c>
      <c r="L257" s="43">
        <v>1.23967</v>
      </c>
      <c r="M257" s="14">
        <v>163</v>
      </c>
      <c r="N257" s="6" t="str">
        <f t="shared" si="12"/>
        <v>NIE</v>
      </c>
    </row>
    <row r="258" spans="1:14">
      <c r="A258" s="62"/>
      <c r="B258" s="1">
        <v>56</v>
      </c>
      <c r="C258" s="1">
        <v>0.54484699999999997</v>
      </c>
      <c r="D258" s="14">
        <v>-0.89599300000000004</v>
      </c>
      <c r="E258" s="42">
        <v>0.77471599999999996</v>
      </c>
      <c r="F258" s="43">
        <v>-0.77471599999999996</v>
      </c>
      <c r="G258" s="43">
        <v>1.23967</v>
      </c>
      <c r="H258" s="14">
        <v>194</v>
      </c>
      <c r="I258" s="2" t="str">
        <f t="shared" si="13"/>
        <v>NIE</v>
      </c>
      <c r="J258" s="42">
        <v>0.77471599999999996</v>
      </c>
      <c r="K258" s="51">
        <v>-0.77471599999999996</v>
      </c>
      <c r="L258" s="43">
        <v>1.23967</v>
      </c>
      <c r="M258" s="14">
        <v>185</v>
      </c>
      <c r="N258" s="6" t="str">
        <f t="shared" si="12"/>
        <v>NIE</v>
      </c>
    </row>
    <row r="259" spans="1:14">
      <c r="A259" s="62"/>
      <c r="B259" s="1">
        <v>57</v>
      </c>
      <c r="C259" s="1">
        <v>5.6184600000000001E-2</v>
      </c>
      <c r="D259" s="14">
        <v>-0.425153</v>
      </c>
      <c r="E259" s="42">
        <v>1.8873800000000001E-7</v>
      </c>
      <c r="F259" s="43">
        <v>7.5825900000000004E-7</v>
      </c>
      <c r="G259" s="43">
        <v>1.9442399999999999E-11</v>
      </c>
      <c r="H259" s="14">
        <v>197</v>
      </c>
      <c r="I259" s="2" t="str">
        <f t="shared" si="13"/>
        <v>TAK</v>
      </c>
      <c r="J259" s="42">
        <v>1.8873800000000001E-7</v>
      </c>
      <c r="K259" s="51">
        <v>-4.6800399999999999E-9</v>
      </c>
      <c r="L259" s="43">
        <v>1.13509E-12</v>
      </c>
      <c r="M259" s="14">
        <v>265</v>
      </c>
      <c r="N259" s="6" t="str">
        <f t="shared" si="12"/>
        <v>TAK</v>
      </c>
    </row>
    <row r="260" spans="1:14">
      <c r="A260" s="62"/>
      <c r="B260" s="1">
        <v>58</v>
      </c>
      <c r="C260" s="1">
        <v>9.9704000000000001E-2</v>
      </c>
      <c r="D260" s="14">
        <v>-0.33542899999999998</v>
      </c>
      <c r="E260" s="42">
        <v>-9.0341000000000005E-9</v>
      </c>
      <c r="F260" s="43">
        <v>4.4467399999999998E-7</v>
      </c>
      <c r="G260" s="43">
        <v>6.2989600000000001E-12</v>
      </c>
      <c r="H260" s="14">
        <v>211</v>
      </c>
      <c r="I260" s="2" t="str">
        <f t="shared" si="13"/>
        <v>TAK</v>
      </c>
      <c r="J260" s="42">
        <v>-9.0341000000000005E-9</v>
      </c>
      <c r="K260" s="51">
        <v>-1.08121E-6</v>
      </c>
      <c r="L260" s="43">
        <v>3.7226699999999998E-11</v>
      </c>
      <c r="M260" s="14">
        <v>179</v>
      </c>
      <c r="N260" s="6" t="str">
        <f t="shared" ref="N260:N302" si="14">IF(L260&lt;0.000001,"TAK","NIE")</f>
        <v>TAK</v>
      </c>
    </row>
    <row r="261" spans="1:14">
      <c r="A261" s="62"/>
      <c r="B261" s="1">
        <v>59</v>
      </c>
      <c r="C261" s="1">
        <v>-0.59410399999999997</v>
      </c>
      <c r="D261" s="14">
        <v>0.31076999999999999</v>
      </c>
      <c r="E261" s="42">
        <v>-0.77471599999999996</v>
      </c>
      <c r="F261" s="43">
        <v>3.28674E-7</v>
      </c>
      <c r="G261" s="43">
        <v>0.61983699999999997</v>
      </c>
      <c r="H261" s="14">
        <v>203</v>
      </c>
      <c r="I261" s="2" t="str">
        <f t="shared" si="13"/>
        <v>NIE</v>
      </c>
      <c r="J261" s="42">
        <v>-0.77471400000000001</v>
      </c>
      <c r="K261" s="51">
        <v>1.37939E-7</v>
      </c>
      <c r="L261" s="43">
        <v>0.61983699999999997</v>
      </c>
      <c r="M261" s="14">
        <v>249</v>
      </c>
      <c r="N261" s="6" t="str">
        <f t="shared" si="14"/>
        <v>NIE</v>
      </c>
    </row>
    <row r="262" spans="1:14">
      <c r="A262" s="62"/>
      <c r="B262" s="1">
        <v>60</v>
      </c>
      <c r="C262" s="1">
        <v>-9.9581900000000001E-2</v>
      </c>
      <c r="D262" s="14">
        <v>-0.85253500000000004</v>
      </c>
      <c r="E262" s="42">
        <v>1.2759499999999999E-8</v>
      </c>
      <c r="F262" s="43">
        <v>-0.77471599999999996</v>
      </c>
      <c r="G262" s="43">
        <v>0.61983699999999997</v>
      </c>
      <c r="H262" s="14">
        <v>191</v>
      </c>
      <c r="I262" s="2" t="str">
        <f t="shared" si="13"/>
        <v>NIE</v>
      </c>
      <c r="J262" s="42">
        <v>1.2759499999999999E-8</v>
      </c>
      <c r="K262" s="51">
        <v>-0.77471599999999996</v>
      </c>
      <c r="L262" s="43">
        <v>0.61983699999999997</v>
      </c>
      <c r="M262" s="14">
        <v>167</v>
      </c>
      <c r="N262" s="6" t="str">
        <f t="shared" si="14"/>
        <v>NIE</v>
      </c>
    </row>
    <row r="263" spans="1:14">
      <c r="A263" s="62"/>
      <c r="B263" s="1">
        <v>61</v>
      </c>
      <c r="C263" s="1">
        <v>-0.42808299999999999</v>
      </c>
      <c r="D263" s="14">
        <v>0.160131</v>
      </c>
      <c r="E263" s="42">
        <v>6.6884999999999996E-7</v>
      </c>
      <c r="F263" s="43">
        <v>3.09162E-7</v>
      </c>
      <c r="G263" s="43">
        <v>1.7288599999999999E-11</v>
      </c>
      <c r="H263" s="14">
        <v>189</v>
      </c>
      <c r="I263" s="2" t="str">
        <f t="shared" si="13"/>
        <v>TAK</v>
      </c>
      <c r="J263" s="42">
        <v>6.6884999999999996E-7</v>
      </c>
      <c r="K263" s="51">
        <v>3.09162E-7</v>
      </c>
      <c r="L263" s="43">
        <v>1.7288599999999999E-11</v>
      </c>
      <c r="M263" s="14">
        <v>165</v>
      </c>
      <c r="N263" s="6" t="str">
        <f t="shared" si="14"/>
        <v>TAK</v>
      </c>
    </row>
    <row r="264" spans="1:14">
      <c r="A264" s="62"/>
      <c r="B264" s="1">
        <v>62</v>
      </c>
      <c r="C264" s="1">
        <v>0.73540499999999998</v>
      </c>
      <c r="D264" s="14">
        <v>-0.78447800000000001</v>
      </c>
      <c r="E264" s="42">
        <v>0.77471599999999996</v>
      </c>
      <c r="F264" s="43">
        <v>-0.77471599999999996</v>
      </c>
      <c r="G264" s="43">
        <v>1.23967</v>
      </c>
      <c r="H264" s="14">
        <v>181</v>
      </c>
      <c r="I264" s="2" t="str">
        <f t="shared" si="13"/>
        <v>NIE</v>
      </c>
      <c r="J264" s="42">
        <v>0.77471599999999996</v>
      </c>
      <c r="K264" s="51">
        <v>-0.77471599999999996</v>
      </c>
      <c r="L264" s="43">
        <v>1.23967</v>
      </c>
      <c r="M264" s="14">
        <v>125</v>
      </c>
      <c r="N264" s="6" t="str">
        <f t="shared" si="14"/>
        <v>NIE</v>
      </c>
    </row>
    <row r="265" spans="1:14">
      <c r="A265" s="62"/>
      <c r="B265" s="1">
        <v>63</v>
      </c>
      <c r="C265" s="1">
        <v>0.48057499999999997</v>
      </c>
      <c r="D265" s="14">
        <v>-0.40079999999999999</v>
      </c>
      <c r="E265" s="42">
        <v>0.77471599999999996</v>
      </c>
      <c r="F265" s="43">
        <v>-2.44014E-8</v>
      </c>
      <c r="G265" s="43">
        <v>0.61983699999999997</v>
      </c>
      <c r="H265" s="14">
        <v>159</v>
      </c>
      <c r="I265" s="2" t="str">
        <f t="shared" si="13"/>
        <v>NIE</v>
      </c>
      <c r="J265" s="42">
        <v>0.77471599999999996</v>
      </c>
      <c r="K265" s="51">
        <v>-2.44014E-8</v>
      </c>
      <c r="L265" s="43">
        <v>0.61983699999999997</v>
      </c>
      <c r="M265" s="14">
        <v>127</v>
      </c>
      <c r="N265" s="6" t="str">
        <f t="shared" si="14"/>
        <v>NIE</v>
      </c>
    </row>
    <row r="266" spans="1:14">
      <c r="A266" s="62"/>
      <c r="B266" s="1">
        <v>64</v>
      </c>
      <c r="C266" s="1">
        <v>-0.58836599999999994</v>
      </c>
      <c r="D266" s="14">
        <v>-0.25821699999999997</v>
      </c>
      <c r="E266" s="42">
        <v>-0.77471599999999996</v>
      </c>
      <c r="F266" s="43">
        <v>-2.5076600000000001E-7</v>
      </c>
      <c r="G266" s="43">
        <v>0.61983699999999997</v>
      </c>
      <c r="H266" s="14">
        <v>209</v>
      </c>
      <c r="I266" s="2" t="str">
        <f t="shared" si="13"/>
        <v>NIE</v>
      </c>
      <c r="J266" s="42">
        <v>-0.77471400000000001</v>
      </c>
      <c r="K266" s="51">
        <v>1.30703E-7</v>
      </c>
      <c r="L266" s="43">
        <v>0.61983699999999997</v>
      </c>
      <c r="M266" s="14">
        <v>213</v>
      </c>
      <c r="N266" s="6" t="str">
        <f t="shared" si="14"/>
        <v>NIE</v>
      </c>
    </row>
    <row r="267" spans="1:14">
      <c r="A267" s="62"/>
      <c r="B267" s="1">
        <v>65</v>
      </c>
      <c r="C267" s="1">
        <v>0.63145799999999996</v>
      </c>
      <c r="D267" s="14">
        <v>-0.22556200000000001</v>
      </c>
      <c r="E267" s="42">
        <v>0.77471599999999996</v>
      </c>
      <c r="F267" s="43">
        <v>7.4577899999999997E-7</v>
      </c>
      <c r="G267" s="43">
        <v>0.61983699999999997</v>
      </c>
      <c r="H267" s="14">
        <v>202</v>
      </c>
      <c r="I267" s="2" t="str">
        <f t="shared" si="13"/>
        <v>NIE</v>
      </c>
      <c r="J267" s="42">
        <v>0.77471599999999996</v>
      </c>
      <c r="K267" s="51">
        <v>-1.7160100000000002E-8</v>
      </c>
      <c r="L267" s="43">
        <v>0.61983699999999997</v>
      </c>
      <c r="M267" s="14">
        <v>251</v>
      </c>
      <c r="N267" s="6" t="str">
        <f t="shared" si="14"/>
        <v>NIE</v>
      </c>
    </row>
    <row r="268" spans="1:14">
      <c r="A268" s="62"/>
      <c r="B268" s="1">
        <v>66</v>
      </c>
      <c r="C268" s="1">
        <v>-0.44706600000000002</v>
      </c>
      <c r="D268" s="14">
        <v>-0.33549000000000001</v>
      </c>
      <c r="E268" s="42">
        <v>8.9549399999999998E-8</v>
      </c>
      <c r="F268" s="43">
        <v>4.4281100000000001E-7</v>
      </c>
      <c r="G268" s="43">
        <v>6.4990199999999999E-12</v>
      </c>
      <c r="H268" s="14">
        <v>233</v>
      </c>
      <c r="I268" s="2" t="str">
        <f t="shared" si="13"/>
        <v>TAK</v>
      </c>
      <c r="J268" s="42">
        <v>8.9549399999999998E-8</v>
      </c>
      <c r="K268" s="51">
        <v>4.4281100000000001E-7</v>
      </c>
      <c r="L268" s="43">
        <v>6.4990199999999999E-12</v>
      </c>
      <c r="M268" s="14">
        <v>227</v>
      </c>
      <c r="N268" s="6" t="str">
        <f t="shared" si="14"/>
        <v>TAK</v>
      </c>
    </row>
    <row r="269" spans="1:14">
      <c r="A269" s="62"/>
      <c r="B269" s="1">
        <v>67</v>
      </c>
      <c r="C269" s="1">
        <v>0.78051099999999995</v>
      </c>
      <c r="D269" s="14">
        <v>0.70439799999999997</v>
      </c>
      <c r="E269" s="42">
        <v>0.77471599999999996</v>
      </c>
      <c r="F269" s="43">
        <v>0.77471599999999996</v>
      </c>
      <c r="G269" s="43">
        <v>1.23967</v>
      </c>
      <c r="H269" s="14">
        <v>210</v>
      </c>
      <c r="I269" s="2" t="str">
        <f t="shared" ref="I269:I302" si="15">IF(G269&lt;0.000001,"TAK","NIE")</f>
        <v>NIE</v>
      </c>
      <c r="J269" s="42">
        <v>0.77471599999999996</v>
      </c>
      <c r="K269" s="51">
        <v>0.77471599999999996</v>
      </c>
      <c r="L269" s="43">
        <v>1.23967</v>
      </c>
      <c r="M269" s="14">
        <v>169</v>
      </c>
      <c r="N269" s="6" t="str">
        <f t="shared" si="14"/>
        <v>NIE</v>
      </c>
    </row>
    <row r="270" spans="1:14">
      <c r="A270" s="62"/>
      <c r="B270" s="1">
        <v>68</v>
      </c>
      <c r="C270" s="1">
        <v>-0.75469200000000003</v>
      </c>
      <c r="D270" s="14">
        <v>-0.69933199999999995</v>
      </c>
      <c r="E270" s="42">
        <v>-0.77471599999999996</v>
      </c>
      <c r="F270" s="43">
        <v>-0.77471599999999996</v>
      </c>
      <c r="G270" s="43">
        <v>1.23967</v>
      </c>
      <c r="H270" s="14">
        <v>182</v>
      </c>
      <c r="I270" s="2" t="str">
        <f t="shared" si="15"/>
        <v>NIE</v>
      </c>
      <c r="J270" s="42">
        <v>-0.77471599999999996</v>
      </c>
      <c r="K270" s="51">
        <v>-0.77471599999999996</v>
      </c>
      <c r="L270" s="43">
        <v>1.23967</v>
      </c>
      <c r="M270" s="14">
        <v>169</v>
      </c>
      <c r="N270" s="6" t="str">
        <f t="shared" si="14"/>
        <v>NIE</v>
      </c>
    </row>
    <row r="271" spans="1:14">
      <c r="A271" s="62"/>
      <c r="B271" s="1">
        <v>69</v>
      </c>
      <c r="C271" s="1">
        <v>-0.74852700000000005</v>
      </c>
      <c r="D271" s="14">
        <v>0.59416500000000005</v>
      </c>
      <c r="E271" s="42">
        <v>-0.77471599999999996</v>
      </c>
      <c r="F271" s="43">
        <v>0.77471599999999996</v>
      </c>
      <c r="G271" s="43">
        <v>1.23967</v>
      </c>
      <c r="H271" s="14">
        <v>203</v>
      </c>
      <c r="I271" s="2" t="str">
        <f t="shared" si="15"/>
        <v>NIE</v>
      </c>
      <c r="J271" s="42">
        <v>-0.77471500000000004</v>
      </c>
      <c r="K271" s="51">
        <v>0.77471599999999996</v>
      </c>
      <c r="L271" s="43">
        <v>1.23967</v>
      </c>
      <c r="M271" s="14">
        <v>159</v>
      </c>
      <c r="N271" s="6" t="str">
        <f t="shared" si="14"/>
        <v>NIE</v>
      </c>
    </row>
    <row r="272" spans="1:14">
      <c r="A272" s="62"/>
      <c r="B272" s="1">
        <v>70</v>
      </c>
      <c r="C272" s="1">
        <v>-0.65672799999999998</v>
      </c>
      <c r="D272" s="14">
        <v>0.677786</v>
      </c>
      <c r="E272" s="42">
        <v>-0.77471599999999996</v>
      </c>
      <c r="F272" s="43">
        <v>0.77471599999999996</v>
      </c>
      <c r="G272" s="43">
        <v>1.23967</v>
      </c>
      <c r="H272" s="14">
        <v>192</v>
      </c>
      <c r="I272" s="2" t="str">
        <f t="shared" si="15"/>
        <v>NIE</v>
      </c>
      <c r="J272" s="42">
        <v>-0.77471599999999996</v>
      </c>
      <c r="K272" s="51">
        <v>0.77471599999999996</v>
      </c>
      <c r="L272" s="43">
        <v>1.23967</v>
      </c>
      <c r="M272" s="14">
        <v>169</v>
      </c>
      <c r="N272" s="6" t="str">
        <f t="shared" si="14"/>
        <v>NIE</v>
      </c>
    </row>
    <row r="273" spans="1:14">
      <c r="A273" s="62"/>
      <c r="B273" s="1">
        <v>71</v>
      </c>
      <c r="C273" s="1">
        <v>-0.810419</v>
      </c>
      <c r="D273" s="14">
        <v>-0.67412300000000003</v>
      </c>
      <c r="E273" s="42">
        <v>-0.77471500000000004</v>
      </c>
      <c r="F273" s="43">
        <v>-0.77471500000000004</v>
      </c>
      <c r="G273" s="43">
        <v>1.23967</v>
      </c>
      <c r="H273" s="14">
        <v>210</v>
      </c>
      <c r="I273" s="2" t="str">
        <f t="shared" si="15"/>
        <v>NIE</v>
      </c>
      <c r="J273" s="42">
        <v>-0.77471500000000004</v>
      </c>
      <c r="K273" s="51">
        <v>-0.77471599999999996</v>
      </c>
      <c r="L273" s="43">
        <v>1.23967</v>
      </c>
      <c r="M273" s="14">
        <v>209</v>
      </c>
      <c r="N273" s="6" t="str">
        <f t="shared" si="14"/>
        <v>NIE</v>
      </c>
    </row>
    <row r="274" spans="1:14">
      <c r="A274" s="62"/>
      <c r="B274" s="1">
        <v>72</v>
      </c>
      <c r="C274" s="1">
        <v>-0.75188500000000003</v>
      </c>
      <c r="D274" s="14">
        <v>-0.55186599999999997</v>
      </c>
      <c r="E274" s="42">
        <v>-0.77471599999999996</v>
      </c>
      <c r="F274" s="43">
        <v>-0.77471599999999996</v>
      </c>
      <c r="G274" s="43">
        <v>1.23967</v>
      </c>
      <c r="H274" s="14">
        <v>174</v>
      </c>
      <c r="I274" s="2" t="str">
        <f t="shared" si="15"/>
        <v>NIE</v>
      </c>
      <c r="J274" s="42">
        <v>-0.77471500000000004</v>
      </c>
      <c r="K274" s="51">
        <v>-0.77471599999999996</v>
      </c>
      <c r="L274" s="43">
        <v>1.23967</v>
      </c>
      <c r="M274" s="14">
        <v>181</v>
      </c>
      <c r="N274" s="6" t="str">
        <f t="shared" si="14"/>
        <v>NIE</v>
      </c>
    </row>
    <row r="275" spans="1:14">
      <c r="A275" s="62"/>
      <c r="B275" s="1">
        <v>73</v>
      </c>
      <c r="C275" s="1">
        <v>-0.93188300000000002</v>
      </c>
      <c r="D275" s="14">
        <v>0.18765799999999999</v>
      </c>
      <c r="E275" s="42">
        <v>-0.77471599999999996</v>
      </c>
      <c r="F275" s="43">
        <v>-3.7663800000000001E-7</v>
      </c>
      <c r="G275" s="43">
        <v>0.61983699999999997</v>
      </c>
      <c r="H275" s="14">
        <v>185</v>
      </c>
      <c r="I275" s="2" t="str">
        <f t="shared" si="15"/>
        <v>NIE</v>
      </c>
      <c r="J275" s="42">
        <v>-0.77471599999999996</v>
      </c>
      <c r="K275" s="51">
        <v>4.8313799999999999E-9</v>
      </c>
      <c r="L275" s="43">
        <v>0.61983699999999997</v>
      </c>
      <c r="M275" s="14">
        <v>227</v>
      </c>
      <c r="N275" s="6" t="str">
        <f t="shared" si="14"/>
        <v>NIE</v>
      </c>
    </row>
    <row r="276" spans="1:14">
      <c r="A276" s="62"/>
      <c r="B276" s="1">
        <v>74</v>
      </c>
      <c r="C276" s="1">
        <v>-2.8168599999999999E-2</v>
      </c>
      <c r="D276" s="14">
        <v>0.94811900000000005</v>
      </c>
      <c r="E276" s="42">
        <v>6.6624199999999996E-7</v>
      </c>
      <c r="F276" s="43">
        <v>0.77471599999999996</v>
      </c>
      <c r="G276" s="43">
        <v>0.61983699999999997</v>
      </c>
      <c r="H276" s="14">
        <v>194</v>
      </c>
      <c r="I276" s="2" t="str">
        <f t="shared" si="15"/>
        <v>NIE</v>
      </c>
      <c r="J276" s="42">
        <v>-9.6697499999999996E-8</v>
      </c>
      <c r="K276" s="51">
        <v>0.77471599999999996</v>
      </c>
      <c r="L276" s="43">
        <v>0.61983699999999997</v>
      </c>
      <c r="M276" s="14">
        <v>249</v>
      </c>
      <c r="N276" s="6" t="str">
        <f t="shared" si="14"/>
        <v>NIE</v>
      </c>
    </row>
    <row r="277" spans="1:14">
      <c r="A277" s="62"/>
      <c r="B277" s="1">
        <v>75</v>
      </c>
      <c r="C277" s="1">
        <v>0.76219999999999999</v>
      </c>
      <c r="D277" s="14">
        <v>0.90276800000000001</v>
      </c>
      <c r="E277" s="42">
        <v>0.77471500000000004</v>
      </c>
      <c r="F277" s="43">
        <v>0.77471599999999996</v>
      </c>
      <c r="G277" s="43">
        <v>1.23967</v>
      </c>
      <c r="H277" s="14">
        <v>184</v>
      </c>
      <c r="I277" s="2" t="str">
        <f t="shared" si="15"/>
        <v>NIE</v>
      </c>
      <c r="J277" s="42">
        <v>0.77471500000000004</v>
      </c>
      <c r="K277" s="51">
        <v>0.77471599999999996</v>
      </c>
      <c r="L277" s="43">
        <v>1.23967</v>
      </c>
      <c r="M277" s="14">
        <v>171</v>
      </c>
      <c r="N277" s="6" t="str">
        <f t="shared" si="14"/>
        <v>NIE</v>
      </c>
    </row>
    <row r="278" spans="1:14">
      <c r="A278" s="62"/>
      <c r="B278" s="1">
        <v>76</v>
      </c>
      <c r="C278" s="1">
        <v>-0.701712</v>
      </c>
      <c r="D278" s="14">
        <v>-3.6469599999999998E-2</v>
      </c>
      <c r="E278" s="42">
        <v>-0.77471599999999996</v>
      </c>
      <c r="F278" s="43">
        <v>4.1291400000000001E-7</v>
      </c>
      <c r="G278" s="43">
        <v>0.61983699999999997</v>
      </c>
      <c r="H278" s="14">
        <v>196</v>
      </c>
      <c r="I278" s="2" t="str">
        <f t="shared" si="15"/>
        <v>NIE</v>
      </c>
      <c r="J278" s="42">
        <v>-0.77471599999999996</v>
      </c>
      <c r="K278" s="51">
        <v>4.1291400000000001E-7</v>
      </c>
      <c r="L278" s="43">
        <v>0.61983699999999997</v>
      </c>
      <c r="M278" s="14">
        <v>221</v>
      </c>
      <c r="N278" s="6" t="str">
        <f t="shared" si="14"/>
        <v>NIE</v>
      </c>
    </row>
    <row r="279" spans="1:14">
      <c r="A279" s="62"/>
      <c r="B279" s="1">
        <v>77</v>
      </c>
      <c r="C279" s="1">
        <v>0.50090000000000001</v>
      </c>
      <c r="D279" s="14">
        <v>2.27973E-2</v>
      </c>
      <c r="E279" s="42">
        <v>0.77471599999999996</v>
      </c>
      <c r="F279" s="43">
        <v>6.9571899999999996E-7</v>
      </c>
      <c r="G279" s="43">
        <v>0.61983699999999997</v>
      </c>
      <c r="H279" s="14">
        <v>205</v>
      </c>
      <c r="I279" s="2" t="str">
        <f t="shared" si="15"/>
        <v>NIE</v>
      </c>
      <c r="J279" s="42">
        <v>0.77471599999999996</v>
      </c>
      <c r="K279" s="51">
        <v>6.9571899999999996E-7</v>
      </c>
      <c r="L279" s="43">
        <v>0.61983699999999997</v>
      </c>
      <c r="M279" s="14">
        <v>227</v>
      </c>
      <c r="N279" s="6" t="str">
        <f t="shared" si="14"/>
        <v>NIE</v>
      </c>
    </row>
    <row r="280" spans="1:14">
      <c r="A280" s="62"/>
      <c r="B280" s="1">
        <v>78</v>
      </c>
      <c r="C280" s="1">
        <v>0.85497599999999996</v>
      </c>
      <c r="D280" s="14">
        <v>0.76543499999999998</v>
      </c>
      <c r="E280" s="42">
        <v>0.77471599999999996</v>
      </c>
      <c r="F280" s="43">
        <v>0.77471500000000004</v>
      </c>
      <c r="G280" s="43">
        <v>1.23967</v>
      </c>
      <c r="H280" s="14">
        <v>220</v>
      </c>
      <c r="I280" s="2" t="str">
        <f t="shared" si="15"/>
        <v>NIE</v>
      </c>
      <c r="J280" s="42">
        <v>0.77471599999999996</v>
      </c>
      <c r="K280" s="51">
        <v>0.77471599999999996</v>
      </c>
      <c r="L280" s="43">
        <v>1.23967</v>
      </c>
      <c r="M280" s="14">
        <v>221</v>
      </c>
      <c r="N280" s="6" t="str">
        <f t="shared" si="14"/>
        <v>NIE</v>
      </c>
    </row>
    <row r="281" spans="1:14">
      <c r="A281" s="62"/>
      <c r="B281" s="1">
        <v>79</v>
      </c>
      <c r="C281" s="1">
        <v>-0.98852499999999999</v>
      </c>
      <c r="D281" s="14">
        <v>-0.25376100000000001</v>
      </c>
      <c r="E281" s="42">
        <v>-0.77471599999999996</v>
      </c>
      <c r="F281" s="43">
        <v>-1.14789E-7</v>
      </c>
      <c r="G281" s="43">
        <v>0.61983699999999997</v>
      </c>
      <c r="H281" s="14">
        <v>229</v>
      </c>
      <c r="I281" s="2" t="str">
        <f t="shared" si="15"/>
        <v>NIE</v>
      </c>
      <c r="J281" s="42">
        <v>-0.77471599999999996</v>
      </c>
      <c r="K281" s="51">
        <v>-1.14789E-7</v>
      </c>
      <c r="L281" s="43">
        <v>0.61983699999999997</v>
      </c>
      <c r="M281" s="14">
        <v>213</v>
      </c>
      <c r="N281" s="6" t="str">
        <f t="shared" si="14"/>
        <v>NIE</v>
      </c>
    </row>
    <row r="282" spans="1:14">
      <c r="A282" s="62"/>
      <c r="B282" s="1">
        <v>80</v>
      </c>
      <c r="C282" s="1">
        <v>-9.2928899999999995E-2</v>
      </c>
      <c r="D282" s="14">
        <v>0.97717200000000004</v>
      </c>
      <c r="E282" s="42">
        <v>2.1579400000000001E-7</v>
      </c>
      <c r="F282" s="43">
        <v>0.77471500000000004</v>
      </c>
      <c r="G282" s="43">
        <v>0.61983699999999997</v>
      </c>
      <c r="H282" s="14">
        <v>204</v>
      </c>
      <c r="I282" s="2" t="str">
        <f t="shared" si="15"/>
        <v>NIE</v>
      </c>
      <c r="J282" s="42">
        <v>2.1579400000000001E-7</v>
      </c>
      <c r="K282" s="51">
        <v>0.77471500000000004</v>
      </c>
      <c r="L282" s="43">
        <v>0.61983699999999997</v>
      </c>
      <c r="M282" s="14">
        <v>199</v>
      </c>
      <c r="N282" s="6" t="str">
        <f t="shared" si="14"/>
        <v>NIE</v>
      </c>
    </row>
    <row r="283" spans="1:14">
      <c r="A283" s="62"/>
      <c r="B283" s="1">
        <v>81</v>
      </c>
      <c r="C283" s="1">
        <v>0.16684499999999999</v>
      </c>
      <c r="D283" s="14">
        <v>-0.774895</v>
      </c>
      <c r="E283" s="42">
        <v>5.1405900000000001E-7</v>
      </c>
      <c r="F283" s="43">
        <v>-0.77471500000000004</v>
      </c>
      <c r="G283" s="43">
        <v>0.61983699999999997</v>
      </c>
      <c r="H283" s="14">
        <v>226</v>
      </c>
      <c r="I283" s="2" t="str">
        <f t="shared" si="15"/>
        <v>NIE</v>
      </c>
      <c r="J283" s="42">
        <v>5.1405900000000001E-7</v>
      </c>
      <c r="K283" s="51">
        <v>-0.77471500000000004</v>
      </c>
      <c r="L283" s="43">
        <v>0.61983699999999997</v>
      </c>
      <c r="M283" s="14">
        <v>143</v>
      </c>
      <c r="N283" s="6" t="str">
        <f t="shared" si="14"/>
        <v>NIE</v>
      </c>
    </row>
    <row r="284" spans="1:14">
      <c r="A284" s="62"/>
      <c r="B284" s="1">
        <v>82</v>
      </c>
      <c r="C284" s="1">
        <v>-0.31327199999999999</v>
      </c>
      <c r="D284" s="14">
        <v>-0.16330500000000001</v>
      </c>
      <c r="E284" s="42">
        <v>-4.0504500000000001E-7</v>
      </c>
      <c r="F284" s="43">
        <v>-4.0602199999999998E-7</v>
      </c>
      <c r="G284" s="43">
        <v>1.04734E-11</v>
      </c>
      <c r="H284" s="14">
        <v>185</v>
      </c>
      <c r="I284" s="2" t="str">
        <f t="shared" si="15"/>
        <v>TAK</v>
      </c>
      <c r="J284" s="42">
        <v>-4.0504500000000001E-7</v>
      </c>
      <c r="K284" s="51">
        <v>3.5691700000000002E-7</v>
      </c>
      <c r="L284" s="43">
        <v>9.2805799999999996E-12</v>
      </c>
      <c r="M284" s="14">
        <v>185</v>
      </c>
      <c r="N284" s="6" t="str">
        <f t="shared" si="14"/>
        <v>TAK</v>
      </c>
    </row>
    <row r="285" spans="1:14">
      <c r="A285" s="62"/>
      <c r="B285" s="1">
        <v>83</v>
      </c>
      <c r="C285" s="1">
        <v>0.44938499999999998</v>
      </c>
      <c r="D285" s="14">
        <v>-0.57713599999999998</v>
      </c>
      <c r="E285" s="42">
        <v>0.77471599999999996</v>
      </c>
      <c r="F285" s="43">
        <v>-0.77471500000000004</v>
      </c>
      <c r="G285" s="43">
        <v>1.23967</v>
      </c>
      <c r="H285" s="14">
        <v>196</v>
      </c>
      <c r="I285" s="2" t="str">
        <f t="shared" si="15"/>
        <v>NIE</v>
      </c>
      <c r="J285" s="42">
        <v>0.77471500000000004</v>
      </c>
      <c r="K285" s="51">
        <v>-0.77471500000000004</v>
      </c>
      <c r="L285" s="43">
        <v>1.23967</v>
      </c>
      <c r="M285" s="14">
        <v>187</v>
      </c>
      <c r="N285" s="6" t="str">
        <f t="shared" si="14"/>
        <v>NIE</v>
      </c>
    </row>
    <row r="286" spans="1:14">
      <c r="A286" s="62"/>
      <c r="B286" s="1">
        <v>84</v>
      </c>
      <c r="C286" s="1">
        <v>-0.92968499999999998</v>
      </c>
      <c r="D286" s="14">
        <v>0.41538700000000001</v>
      </c>
      <c r="E286" s="42">
        <v>-0.77471599999999996</v>
      </c>
      <c r="F286" s="43">
        <v>0.77471500000000004</v>
      </c>
      <c r="G286" s="43">
        <v>1.23967</v>
      </c>
      <c r="H286" s="14">
        <v>208</v>
      </c>
      <c r="I286" s="2" t="str">
        <f t="shared" si="15"/>
        <v>NIE</v>
      </c>
      <c r="J286" s="42">
        <v>-0.77471599999999996</v>
      </c>
      <c r="K286" s="51">
        <v>0.77471599999999996</v>
      </c>
      <c r="L286" s="43">
        <v>1.23967</v>
      </c>
      <c r="M286" s="14">
        <v>225</v>
      </c>
      <c r="N286" s="6" t="str">
        <f t="shared" si="14"/>
        <v>NIE</v>
      </c>
    </row>
    <row r="287" spans="1:14">
      <c r="A287" s="62"/>
      <c r="B287" s="1">
        <v>85</v>
      </c>
      <c r="C287" s="1">
        <v>0.54454199999999997</v>
      </c>
      <c r="D287" s="14">
        <v>-0.41471599999999997</v>
      </c>
      <c r="E287" s="42">
        <v>0.77471599999999996</v>
      </c>
      <c r="F287" s="43">
        <v>-4.4909699999999999E-7</v>
      </c>
      <c r="G287" s="43">
        <v>0.61983699999999997</v>
      </c>
      <c r="H287" s="14">
        <v>234</v>
      </c>
      <c r="I287" s="2" t="str">
        <f t="shared" si="15"/>
        <v>NIE</v>
      </c>
      <c r="J287" s="42">
        <v>0.77471599999999996</v>
      </c>
      <c r="K287" s="51">
        <v>-4.4909699999999999E-7</v>
      </c>
      <c r="L287" s="43">
        <v>0.61983699999999997</v>
      </c>
      <c r="M287" s="14">
        <v>221</v>
      </c>
      <c r="N287" s="6" t="str">
        <f t="shared" si="14"/>
        <v>NIE</v>
      </c>
    </row>
    <row r="288" spans="1:14">
      <c r="A288" s="62"/>
      <c r="B288" s="1">
        <v>86</v>
      </c>
      <c r="C288" s="1">
        <v>-0.584704</v>
      </c>
      <c r="D288" s="14">
        <v>0.35654799999999998</v>
      </c>
      <c r="E288" s="42">
        <v>-0.77471599999999996</v>
      </c>
      <c r="F288" s="43">
        <v>1.99821E-7</v>
      </c>
      <c r="G288" s="43">
        <v>0.61983699999999997</v>
      </c>
      <c r="H288" s="14">
        <v>218</v>
      </c>
      <c r="I288" s="2" t="str">
        <f t="shared" si="15"/>
        <v>NIE</v>
      </c>
      <c r="J288" s="42">
        <v>-0.77471599999999996</v>
      </c>
      <c r="K288" s="51">
        <v>1.99821E-7</v>
      </c>
      <c r="L288" s="43">
        <v>0.61983699999999997</v>
      </c>
      <c r="M288" s="14">
        <v>243</v>
      </c>
      <c r="N288" s="6" t="str">
        <f t="shared" si="14"/>
        <v>NIE</v>
      </c>
    </row>
    <row r="289" spans="1:14">
      <c r="A289" s="62"/>
      <c r="B289" s="1">
        <v>87</v>
      </c>
      <c r="C289" s="1">
        <v>-0.62517199999999995</v>
      </c>
      <c r="D289" s="14">
        <v>0.387127</v>
      </c>
      <c r="E289" s="42">
        <v>-0.77471500000000004</v>
      </c>
      <c r="F289" s="43">
        <v>0.77471599999999996</v>
      </c>
      <c r="G289" s="43">
        <v>1.23967</v>
      </c>
      <c r="H289" s="14">
        <v>199</v>
      </c>
      <c r="I289" s="2" t="str">
        <f t="shared" si="15"/>
        <v>NIE</v>
      </c>
      <c r="J289" s="42">
        <v>-0.77471500000000004</v>
      </c>
      <c r="K289" s="51">
        <v>0.77471599999999996</v>
      </c>
      <c r="L289" s="43">
        <v>1.23967</v>
      </c>
      <c r="M289" s="14">
        <v>231</v>
      </c>
      <c r="N289" s="6" t="str">
        <f t="shared" si="14"/>
        <v>NIE</v>
      </c>
    </row>
    <row r="290" spans="1:14">
      <c r="A290" s="62"/>
      <c r="B290" s="1">
        <v>88</v>
      </c>
      <c r="C290" s="1">
        <v>-0.62980999999999998</v>
      </c>
      <c r="D290" s="14">
        <v>0.69603599999999999</v>
      </c>
      <c r="E290" s="42">
        <v>-0.77471599999999996</v>
      </c>
      <c r="F290" s="43">
        <v>0.77471599999999996</v>
      </c>
      <c r="G290" s="43">
        <v>1.23967</v>
      </c>
      <c r="H290" s="14">
        <v>214</v>
      </c>
      <c r="I290" s="2" t="str">
        <f t="shared" si="15"/>
        <v>NIE</v>
      </c>
      <c r="J290" s="42">
        <v>-0.77471599999999996</v>
      </c>
      <c r="K290" s="51">
        <v>0.77471599999999996</v>
      </c>
      <c r="L290" s="43">
        <v>1.23967</v>
      </c>
      <c r="M290" s="14">
        <v>273</v>
      </c>
      <c r="N290" s="6" t="str">
        <f t="shared" si="14"/>
        <v>NIE</v>
      </c>
    </row>
    <row r="291" spans="1:14">
      <c r="A291" s="62"/>
      <c r="B291" s="1">
        <v>89</v>
      </c>
      <c r="C291" s="1">
        <v>-0.11172799999999999</v>
      </c>
      <c r="D291" s="14">
        <v>-0.182836</v>
      </c>
      <c r="E291" s="42">
        <v>-3.5791800000000002E-7</v>
      </c>
      <c r="F291" s="43">
        <v>5.2379199999999996E-7</v>
      </c>
      <c r="G291" s="43">
        <v>1.2815499999999999E-11</v>
      </c>
      <c r="H291" s="14">
        <v>179</v>
      </c>
      <c r="I291" s="2" t="str">
        <f t="shared" si="15"/>
        <v>TAK</v>
      </c>
      <c r="J291" s="42">
        <v>-3.5791800000000002E-7</v>
      </c>
      <c r="K291" s="51">
        <v>1.42322E-7</v>
      </c>
      <c r="L291" s="43">
        <v>4.7242199999999998E-12</v>
      </c>
      <c r="M291" s="14">
        <v>179</v>
      </c>
      <c r="N291" s="6" t="str">
        <f t="shared" si="14"/>
        <v>TAK</v>
      </c>
    </row>
    <row r="292" spans="1:14">
      <c r="A292" s="62"/>
      <c r="B292" s="1">
        <v>90</v>
      </c>
      <c r="C292" s="1">
        <v>-0.53044199999999997</v>
      </c>
      <c r="D292" s="14">
        <v>-0.67265799999999998</v>
      </c>
      <c r="E292" s="42">
        <v>-0.77471599999999996</v>
      </c>
      <c r="F292" s="43">
        <v>-0.77471500000000004</v>
      </c>
      <c r="G292" s="43">
        <v>1.23967</v>
      </c>
      <c r="H292" s="14">
        <v>211</v>
      </c>
      <c r="I292" s="2" t="str">
        <f t="shared" si="15"/>
        <v>NIE</v>
      </c>
      <c r="J292" s="42">
        <v>-0.77471699999999999</v>
      </c>
      <c r="K292" s="51">
        <v>-0.77471500000000004</v>
      </c>
      <c r="L292" s="43">
        <v>1.23967</v>
      </c>
      <c r="M292" s="14">
        <v>207</v>
      </c>
      <c r="N292" s="6" t="str">
        <f t="shared" si="14"/>
        <v>NIE</v>
      </c>
    </row>
    <row r="293" spans="1:14">
      <c r="A293" s="62"/>
      <c r="B293" s="1">
        <v>91</v>
      </c>
      <c r="C293" s="1">
        <v>0.913327</v>
      </c>
      <c r="D293" s="14">
        <v>0.86407100000000003</v>
      </c>
      <c r="E293" s="42">
        <v>0.77471500000000004</v>
      </c>
      <c r="F293" s="43">
        <v>0.77471500000000004</v>
      </c>
      <c r="G293" s="43">
        <v>1.23967</v>
      </c>
      <c r="H293" s="14">
        <v>189</v>
      </c>
      <c r="I293" s="2" t="str">
        <f t="shared" si="15"/>
        <v>NIE</v>
      </c>
      <c r="J293" s="42">
        <v>0.77471699999999999</v>
      </c>
      <c r="K293" s="51">
        <v>0.77471500000000004</v>
      </c>
      <c r="L293" s="43">
        <v>1.23967</v>
      </c>
      <c r="M293" s="14">
        <v>197</v>
      </c>
      <c r="N293" s="6" t="str">
        <f t="shared" si="14"/>
        <v>NIE</v>
      </c>
    </row>
    <row r="294" spans="1:14">
      <c r="A294" s="62"/>
      <c r="B294" s="1">
        <v>92</v>
      </c>
      <c r="C294" s="1">
        <v>-0.67351300000000003</v>
      </c>
      <c r="D294" s="14">
        <v>0.67375700000000005</v>
      </c>
      <c r="E294" s="42">
        <v>-0.77471500000000004</v>
      </c>
      <c r="F294" s="43">
        <v>0.77471500000000004</v>
      </c>
      <c r="G294" s="43">
        <v>1.23967</v>
      </c>
      <c r="H294" s="14">
        <v>162</v>
      </c>
      <c r="I294" s="2" t="str">
        <f t="shared" si="15"/>
        <v>NIE</v>
      </c>
      <c r="J294" s="42">
        <v>-0.77471500000000004</v>
      </c>
      <c r="K294" s="51">
        <v>0.77471599999999996</v>
      </c>
      <c r="L294" s="43">
        <v>1.23967</v>
      </c>
      <c r="M294" s="14">
        <v>243</v>
      </c>
      <c r="N294" s="6" t="str">
        <f t="shared" si="14"/>
        <v>NIE</v>
      </c>
    </row>
    <row r="295" spans="1:14">
      <c r="A295" s="62"/>
      <c r="B295" s="1">
        <v>93</v>
      </c>
      <c r="C295" s="1">
        <v>0.392071</v>
      </c>
      <c r="D295" s="14">
        <v>-0.93462900000000004</v>
      </c>
      <c r="E295" s="42">
        <v>0.77471599999999996</v>
      </c>
      <c r="F295" s="43">
        <v>-0.77471599999999996</v>
      </c>
      <c r="G295" s="43">
        <v>1.23967</v>
      </c>
      <c r="H295" s="14">
        <v>216</v>
      </c>
      <c r="I295" s="2" t="str">
        <f t="shared" si="15"/>
        <v>NIE</v>
      </c>
      <c r="J295" s="42">
        <v>0.77471599999999996</v>
      </c>
      <c r="K295" s="51">
        <v>-0.77471599999999996</v>
      </c>
      <c r="L295" s="43">
        <v>1.23967</v>
      </c>
      <c r="M295" s="14">
        <v>245</v>
      </c>
      <c r="N295" s="6" t="str">
        <f t="shared" si="14"/>
        <v>NIE</v>
      </c>
    </row>
    <row r="296" spans="1:14">
      <c r="A296" s="62"/>
      <c r="B296" s="1">
        <v>94</v>
      </c>
      <c r="C296" s="1">
        <v>-0.76445799999999997</v>
      </c>
      <c r="D296" s="14">
        <v>0.129856</v>
      </c>
      <c r="E296" s="42">
        <v>-0.77471500000000004</v>
      </c>
      <c r="F296" s="43">
        <v>-6.1473800000000001E-7</v>
      </c>
      <c r="G296" s="43">
        <v>0.61983699999999997</v>
      </c>
      <c r="H296" s="14">
        <v>218</v>
      </c>
      <c r="I296" s="2" t="str">
        <f t="shared" si="15"/>
        <v>NIE</v>
      </c>
      <c r="J296" s="42">
        <v>-0.77471500000000004</v>
      </c>
      <c r="K296" s="51">
        <v>1.4820099999999999E-7</v>
      </c>
      <c r="L296" s="43">
        <v>0.61983699999999997</v>
      </c>
      <c r="M296" s="14">
        <v>231</v>
      </c>
      <c r="N296" s="6" t="str">
        <f t="shared" si="14"/>
        <v>NIE</v>
      </c>
    </row>
    <row r="297" spans="1:14">
      <c r="A297" s="62"/>
      <c r="B297" s="1">
        <v>95</v>
      </c>
      <c r="C297" s="1">
        <v>0.30570399999999998</v>
      </c>
      <c r="D297" s="14">
        <v>0.98248199999999997</v>
      </c>
      <c r="E297" s="42">
        <v>1.7407E-7</v>
      </c>
      <c r="F297" s="43">
        <v>0.77471599999999996</v>
      </c>
      <c r="G297" s="43">
        <v>0.61983699999999997</v>
      </c>
      <c r="H297" s="14">
        <v>186</v>
      </c>
      <c r="I297" s="2" t="str">
        <f t="shared" si="15"/>
        <v>NIE</v>
      </c>
      <c r="J297" s="42">
        <v>1.7407E-7</v>
      </c>
      <c r="K297" s="51">
        <v>0.77471599999999996</v>
      </c>
      <c r="L297" s="43">
        <v>0.61983699999999997</v>
      </c>
      <c r="M297" s="14">
        <v>191</v>
      </c>
      <c r="N297" s="6" t="str">
        <f t="shared" si="14"/>
        <v>NIE</v>
      </c>
    </row>
    <row r="298" spans="1:14">
      <c r="A298" s="62"/>
      <c r="B298" s="1">
        <v>96</v>
      </c>
      <c r="C298" s="1">
        <v>0.99829100000000004</v>
      </c>
      <c r="D298" s="14">
        <v>0.83532200000000001</v>
      </c>
      <c r="E298" s="42">
        <v>0.77471599999999996</v>
      </c>
      <c r="F298" s="43">
        <v>0.77471599999999996</v>
      </c>
      <c r="G298" s="43">
        <v>1.23967</v>
      </c>
      <c r="H298" s="14">
        <v>212</v>
      </c>
      <c r="I298" s="2" t="str">
        <f t="shared" si="15"/>
        <v>NIE</v>
      </c>
      <c r="J298" s="42">
        <v>0.77471599999999996</v>
      </c>
      <c r="K298" s="51">
        <v>0.77471599999999996</v>
      </c>
      <c r="L298" s="43">
        <v>1.23967</v>
      </c>
      <c r="M298" s="14">
        <v>169</v>
      </c>
      <c r="N298" s="6" t="str">
        <f t="shared" si="14"/>
        <v>NIE</v>
      </c>
    </row>
    <row r="299" spans="1:14">
      <c r="A299" s="62"/>
      <c r="B299" s="1">
        <v>97</v>
      </c>
      <c r="C299" s="1">
        <v>0.60350400000000004</v>
      </c>
      <c r="D299" s="14">
        <v>-0.33652799999999999</v>
      </c>
      <c r="E299" s="42">
        <v>0.77471599999999996</v>
      </c>
      <c r="F299" s="43">
        <v>4.1114499999999999E-7</v>
      </c>
      <c r="G299" s="43">
        <v>0.61983699999999997</v>
      </c>
      <c r="H299" s="14">
        <v>209</v>
      </c>
      <c r="I299" s="2" t="str">
        <f t="shared" si="15"/>
        <v>NIE</v>
      </c>
      <c r="J299" s="42">
        <v>0.77471599999999996</v>
      </c>
      <c r="K299" s="51">
        <v>4.1114499999999999E-7</v>
      </c>
      <c r="L299" s="43">
        <v>0.61983699999999997</v>
      </c>
      <c r="M299" s="14">
        <v>199</v>
      </c>
      <c r="N299" s="6" t="str">
        <f t="shared" si="14"/>
        <v>NIE</v>
      </c>
    </row>
    <row r="300" spans="1:14">
      <c r="A300" s="62"/>
      <c r="B300" s="1">
        <v>98</v>
      </c>
      <c r="C300" s="1">
        <v>-0.21659</v>
      </c>
      <c r="D300" s="14">
        <v>-0.656972</v>
      </c>
      <c r="E300" s="42">
        <v>-5.0628199999999995E-7</v>
      </c>
      <c r="F300" s="43">
        <v>-0.77471599999999996</v>
      </c>
      <c r="G300" s="43">
        <v>0.61983699999999997</v>
      </c>
      <c r="H300" s="14">
        <v>210</v>
      </c>
      <c r="I300" s="2" t="str">
        <f t="shared" si="15"/>
        <v>NIE</v>
      </c>
      <c r="J300" s="42">
        <v>-5.0628199999999995E-7</v>
      </c>
      <c r="K300" s="51">
        <v>-0.77471599999999996</v>
      </c>
      <c r="L300" s="43">
        <v>0.61983699999999997</v>
      </c>
      <c r="M300" s="14">
        <v>217</v>
      </c>
      <c r="N300" s="6" t="str">
        <f t="shared" si="14"/>
        <v>NIE</v>
      </c>
    </row>
    <row r="301" spans="1:14">
      <c r="A301" s="62"/>
      <c r="B301" s="1">
        <v>99</v>
      </c>
      <c r="C301" s="1">
        <v>0.44761499999999999</v>
      </c>
      <c r="D301" s="14">
        <v>0.157445</v>
      </c>
      <c r="E301" s="42">
        <v>0.77471599999999996</v>
      </c>
      <c r="F301" s="43">
        <v>2.27203E-7</v>
      </c>
      <c r="G301" s="43">
        <v>0.61983699999999997</v>
      </c>
      <c r="H301" s="14">
        <v>202</v>
      </c>
      <c r="I301" s="2" t="str">
        <f t="shared" si="15"/>
        <v>NIE</v>
      </c>
      <c r="J301" s="42">
        <v>0.77471500000000004</v>
      </c>
      <c r="K301" s="51">
        <v>2.27203E-7</v>
      </c>
      <c r="L301" s="43">
        <v>0.61983699999999997</v>
      </c>
      <c r="M301" s="14">
        <v>223</v>
      </c>
      <c r="N301" s="6" t="str">
        <f t="shared" si="14"/>
        <v>NIE</v>
      </c>
    </row>
    <row r="302" spans="1:14" ht="15.75" thickBot="1">
      <c r="A302" s="63"/>
      <c r="B302" s="3">
        <v>100</v>
      </c>
      <c r="C302" s="3">
        <v>-0.164464</v>
      </c>
      <c r="D302" s="15">
        <v>-0.25534800000000002</v>
      </c>
      <c r="E302" s="44">
        <v>-4.4141399999999998E-7</v>
      </c>
      <c r="F302" s="45">
        <v>-1.63219E-7</v>
      </c>
      <c r="G302" s="45">
        <v>7.0525799999999998E-12</v>
      </c>
      <c r="H302" s="15">
        <v>220</v>
      </c>
      <c r="I302" s="4" t="str">
        <f t="shared" si="15"/>
        <v>TAK</v>
      </c>
      <c r="J302" s="44">
        <v>3.2152599999999999E-7</v>
      </c>
      <c r="K302" s="52">
        <v>-1.63219E-7</v>
      </c>
      <c r="L302" s="45">
        <v>4.1402400000000001E-12</v>
      </c>
      <c r="M302" s="15">
        <v>209</v>
      </c>
      <c r="N302" s="6" t="str">
        <f t="shared" si="14"/>
        <v>TAK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L15" sqref="L15"/>
    </sheetView>
  </sheetViews>
  <sheetFormatPr defaultRowHeight="15"/>
  <cols>
    <col min="1" max="11" width="15.7109375" customWidth="1"/>
  </cols>
  <sheetData>
    <row r="1" spans="1:11" ht="30" customHeight="1">
      <c r="A1" s="74" t="s">
        <v>5</v>
      </c>
      <c r="B1" s="66" t="s">
        <v>6</v>
      </c>
      <c r="C1" s="67"/>
      <c r="D1" s="67"/>
      <c r="E1" s="67"/>
      <c r="F1" s="72"/>
      <c r="G1" s="66" t="s">
        <v>7</v>
      </c>
      <c r="H1" s="67"/>
      <c r="I1" s="67"/>
      <c r="J1" s="67"/>
      <c r="K1" s="68"/>
    </row>
    <row r="2" spans="1:11" ht="30" customHeight="1" thickBot="1">
      <c r="A2" s="75"/>
      <c r="B2" s="28" t="s">
        <v>9</v>
      </c>
      <c r="C2" s="7" t="s">
        <v>10</v>
      </c>
      <c r="D2" s="29" t="s">
        <v>11</v>
      </c>
      <c r="E2" s="7" t="s">
        <v>1</v>
      </c>
      <c r="F2" s="12" t="s">
        <v>13</v>
      </c>
      <c r="G2" s="28" t="s">
        <v>9</v>
      </c>
      <c r="H2" s="7" t="s">
        <v>10</v>
      </c>
      <c r="I2" s="29" t="s">
        <v>11</v>
      </c>
      <c r="J2" s="7" t="s">
        <v>1</v>
      </c>
      <c r="K2" s="8" t="s">
        <v>13</v>
      </c>
    </row>
    <row r="3" spans="1:11">
      <c r="A3" s="27">
        <v>0.7</v>
      </c>
      <c r="B3" s="9">
        <v>5.1906716153846129E-8</v>
      </c>
      <c r="C3" s="5">
        <v>-5.6396491948717994E-8</v>
      </c>
      <c r="D3" s="5">
        <v>9.0374733846153815E-12</v>
      </c>
      <c r="E3" s="13">
        <v>229.10256410256412</v>
      </c>
      <c r="F3" s="6">
        <v>78</v>
      </c>
      <c r="G3" s="16">
        <v>-8.5203945074626871E-8</v>
      </c>
      <c r="H3" s="9">
        <v>-4.8155907791044742E-8</v>
      </c>
      <c r="I3" s="5">
        <v>9.2398356537313445E-12</v>
      </c>
      <c r="J3" s="13">
        <v>250.52238805970148</v>
      </c>
      <c r="K3" s="6">
        <v>67</v>
      </c>
    </row>
    <row r="4" spans="1:11">
      <c r="A4" s="25">
        <v>0.45</v>
      </c>
      <c r="B4" s="10">
        <v>1.3809148461538463E-7</v>
      </c>
      <c r="C4" s="1">
        <v>2.1713153076923078E-7</v>
      </c>
      <c r="D4" s="1">
        <v>1.0205725499999999E-11</v>
      </c>
      <c r="E4" s="14">
        <v>216.15384615384616</v>
      </c>
      <c r="F4" s="2">
        <v>26</v>
      </c>
      <c r="G4" s="17">
        <v>-4.1979444444443164E-10</v>
      </c>
      <c r="H4" s="10">
        <v>1.7371906111111111E-7</v>
      </c>
      <c r="I4" s="1">
        <v>2.5251049611111105E-11</v>
      </c>
      <c r="J4" s="14">
        <v>229.44444444444446</v>
      </c>
      <c r="K4" s="2">
        <v>18</v>
      </c>
    </row>
    <row r="5" spans="1:11" ht="15.75" thickBot="1">
      <c r="A5" s="26">
        <v>0.1</v>
      </c>
      <c r="B5" s="11">
        <v>-1.5857918571428572E-7</v>
      </c>
      <c r="C5" s="3">
        <v>2.7664125E-7</v>
      </c>
      <c r="D5" s="3">
        <v>1.3186474285714284E-11</v>
      </c>
      <c r="E5" s="15">
        <v>207.07142857142858</v>
      </c>
      <c r="F5" s="4">
        <v>14</v>
      </c>
      <c r="G5" s="18">
        <v>2.2289035000000001E-7</v>
      </c>
      <c r="H5" s="11">
        <v>3.1410382857142859E-8</v>
      </c>
      <c r="I5" s="3">
        <v>1.697083207142857E-11</v>
      </c>
      <c r="J5" s="15">
        <v>209.28571428571428</v>
      </c>
      <c r="K5" s="4">
        <v>14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3"/>
  <sheetViews>
    <sheetView workbookViewId="0">
      <selection activeCell="V13" sqref="V13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76" t="s">
        <v>14</v>
      </c>
      <c r="B1" s="78" t="s">
        <v>6</v>
      </c>
      <c r="C1" s="79"/>
      <c r="D1" s="80" t="s">
        <v>7</v>
      </c>
      <c r="E1" s="81"/>
    </row>
    <row r="2" spans="1:5" ht="18.75" thickBot="1">
      <c r="A2" s="77"/>
      <c r="B2" s="28" t="s">
        <v>9</v>
      </c>
      <c r="C2" s="8" t="s">
        <v>10</v>
      </c>
      <c r="D2" s="28" t="s">
        <v>9</v>
      </c>
      <c r="E2" s="8" t="s">
        <v>10</v>
      </c>
    </row>
    <row r="3" spans="1:5">
      <c r="A3" s="30">
        <v>0</v>
      </c>
      <c r="B3" s="22">
        <v>0.49168400000000001</v>
      </c>
      <c r="C3" s="20">
        <v>0.373089</v>
      </c>
      <c r="D3" s="22">
        <v>0.49168400000000001</v>
      </c>
      <c r="E3" s="20">
        <v>0.373089</v>
      </c>
    </row>
    <row r="4" spans="1:5">
      <c r="A4" s="31">
        <v>1</v>
      </c>
      <c r="B4" s="17">
        <v>-0.208316</v>
      </c>
      <c r="C4" s="2">
        <v>-0.32691100000000001</v>
      </c>
      <c r="D4" s="17">
        <v>0.49168400000000001</v>
      </c>
      <c r="E4" s="2">
        <v>0.373089</v>
      </c>
    </row>
    <row r="5" spans="1:5">
      <c r="A5" s="31">
        <v>2</v>
      </c>
      <c r="B5" s="17">
        <v>-0.208316</v>
      </c>
      <c r="C5" s="2">
        <v>-0.32691100000000001</v>
      </c>
      <c r="D5" s="17">
        <v>0.141684</v>
      </c>
      <c r="E5" s="2">
        <v>2.30888E-2</v>
      </c>
    </row>
    <row r="6" spans="1:5">
      <c r="A6" s="31">
        <v>3</v>
      </c>
      <c r="B6" s="17">
        <v>0.141684</v>
      </c>
      <c r="C6" s="2">
        <v>2.30888E-2</v>
      </c>
      <c r="D6" s="17">
        <v>0.141684</v>
      </c>
      <c r="E6" s="2">
        <v>2.30888E-2</v>
      </c>
    </row>
    <row r="7" spans="1:5">
      <c r="A7" s="31">
        <v>4</v>
      </c>
      <c r="B7" s="17">
        <v>0.141684</v>
      </c>
      <c r="C7" s="2">
        <v>2.30888E-2</v>
      </c>
      <c r="D7" s="17">
        <v>0.141684</v>
      </c>
      <c r="E7" s="2">
        <v>2.30888E-2</v>
      </c>
    </row>
    <row r="8" spans="1:5">
      <c r="A8" s="31">
        <v>5</v>
      </c>
      <c r="B8" s="17">
        <v>-3.33163E-2</v>
      </c>
      <c r="C8" s="2">
        <v>2.30888E-2</v>
      </c>
      <c r="D8" s="17">
        <v>0.141684</v>
      </c>
      <c r="E8" s="2">
        <v>2.30888E-2</v>
      </c>
    </row>
    <row r="9" spans="1:5">
      <c r="A9" s="31">
        <v>6</v>
      </c>
      <c r="B9" s="17">
        <v>-3.33163E-2</v>
      </c>
      <c r="C9" s="2">
        <v>2.30888E-2</v>
      </c>
      <c r="D9" s="17">
        <v>5.4183700000000001E-2</v>
      </c>
      <c r="E9" s="2">
        <v>2.30888E-2</v>
      </c>
    </row>
    <row r="10" spans="1:5">
      <c r="A10" s="31">
        <v>7</v>
      </c>
      <c r="B10" s="17">
        <v>-3.33163E-2</v>
      </c>
      <c r="C10" s="2">
        <v>2.30888E-2</v>
      </c>
      <c r="D10" s="17">
        <v>5.4183700000000001E-2</v>
      </c>
      <c r="E10" s="2">
        <v>2.30888E-2</v>
      </c>
    </row>
    <row r="11" spans="1:5">
      <c r="A11" s="31">
        <v>8</v>
      </c>
      <c r="B11" s="17">
        <v>1.0433700000000001E-2</v>
      </c>
      <c r="C11" s="2">
        <v>-2.0661200000000001E-2</v>
      </c>
      <c r="D11" s="17">
        <v>5.4183700000000001E-2</v>
      </c>
      <c r="E11" s="2">
        <v>1.21378E-3</v>
      </c>
    </row>
    <row r="12" spans="1:5">
      <c r="A12" s="31">
        <v>9</v>
      </c>
      <c r="B12" s="17">
        <v>1.0433700000000001E-2</v>
      </c>
      <c r="C12" s="2">
        <v>-2.0661200000000001E-2</v>
      </c>
      <c r="D12" s="17">
        <v>5.4183700000000001E-2</v>
      </c>
      <c r="E12" s="2">
        <v>1.21378E-3</v>
      </c>
    </row>
    <row r="13" spans="1:5">
      <c r="A13" s="25">
        <v>10</v>
      </c>
      <c r="B13" s="10">
        <v>1.0433700000000001E-2</v>
      </c>
      <c r="C13" s="14">
        <v>1.21378E-3</v>
      </c>
      <c r="D13" s="17">
        <v>5.4183700000000001E-2</v>
      </c>
      <c r="E13" s="2">
        <v>1.21378E-3</v>
      </c>
    </row>
    <row r="14" spans="1:5">
      <c r="A14" s="25">
        <v>11</v>
      </c>
      <c r="B14" s="10">
        <v>1.0433700000000001E-2</v>
      </c>
      <c r="C14" s="14">
        <v>1.21378E-3</v>
      </c>
      <c r="D14" s="17">
        <v>5.4183700000000001E-2</v>
      </c>
      <c r="E14" s="2">
        <v>1.21378E-3</v>
      </c>
    </row>
    <row r="15" spans="1:5">
      <c r="A15" s="25">
        <v>12</v>
      </c>
      <c r="B15" s="10">
        <v>-5.0379400000000001E-4</v>
      </c>
      <c r="C15" s="14">
        <v>1.21378E-3</v>
      </c>
      <c r="D15" s="17">
        <v>-3.33163E-2</v>
      </c>
      <c r="E15" s="2">
        <v>1.21378E-3</v>
      </c>
    </row>
    <row r="16" spans="1:5">
      <c r="A16" s="25">
        <v>13</v>
      </c>
      <c r="B16" s="10">
        <v>-5.0379400000000001E-4</v>
      </c>
      <c r="C16" s="14">
        <v>1.21378E-3</v>
      </c>
      <c r="D16" s="17">
        <v>-3.33163E-2</v>
      </c>
      <c r="E16" s="2">
        <v>1.21378E-3</v>
      </c>
    </row>
    <row r="17" spans="1:5">
      <c r="A17" s="25">
        <v>14</v>
      </c>
      <c r="B17" s="10">
        <v>-5.0379400000000001E-4</v>
      </c>
      <c r="C17" s="14">
        <v>1.21378E-3</v>
      </c>
      <c r="D17" s="17">
        <v>-3.33163E-2</v>
      </c>
      <c r="E17" s="2">
        <v>1.21378E-3</v>
      </c>
    </row>
    <row r="18" spans="1:5">
      <c r="A18" s="25">
        <v>15</v>
      </c>
      <c r="B18" s="10">
        <v>-5.0379400000000001E-4</v>
      </c>
      <c r="C18" s="14">
        <v>1.21378E-3</v>
      </c>
      <c r="D18" s="17">
        <v>-3.33163E-2</v>
      </c>
      <c r="E18" s="2">
        <v>1.21378E-3</v>
      </c>
    </row>
    <row r="19" spans="1:5">
      <c r="A19" s="25">
        <v>16</v>
      </c>
      <c r="B19" s="10">
        <v>-5.0379400000000001E-4</v>
      </c>
      <c r="C19" s="14">
        <v>-1.5340899999999999E-4</v>
      </c>
      <c r="D19" s="17">
        <v>-1.14413E-2</v>
      </c>
      <c r="E19" s="2">
        <v>1.21378E-3</v>
      </c>
    </row>
    <row r="20" spans="1:5">
      <c r="A20" s="25">
        <v>17</v>
      </c>
      <c r="B20" s="10">
        <v>-5.0379400000000001E-4</v>
      </c>
      <c r="C20" s="14">
        <v>-1.5340899999999999E-4</v>
      </c>
      <c r="D20" s="17">
        <v>-1.14413E-2</v>
      </c>
      <c r="E20" s="2">
        <v>1.21378E-3</v>
      </c>
    </row>
    <row r="21" spans="1:5">
      <c r="A21" s="25">
        <v>18</v>
      </c>
      <c r="B21" s="10">
        <v>1.7980000000000001E-4</v>
      </c>
      <c r="C21" s="14">
        <v>-1.5340899999999999E-4</v>
      </c>
      <c r="D21" s="17">
        <v>-1.14413E-2</v>
      </c>
      <c r="E21" s="2">
        <v>-1.5340899999999999E-4</v>
      </c>
    </row>
    <row r="22" spans="1:5">
      <c r="A22" s="25">
        <v>19</v>
      </c>
      <c r="B22" s="10">
        <v>1.7980000000000001E-4</v>
      </c>
      <c r="C22" s="14">
        <v>-1.5340899999999999E-4</v>
      </c>
      <c r="D22" s="17">
        <v>-1.14413E-2</v>
      </c>
      <c r="E22" s="2">
        <v>-1.5340899999999999E-4</v>
      </c>
    </row>
    <row r="23" spans="1:5">
      <c r="A23" s="25">
        <v>20</v>
      </c>
      <c r="B23" s="10">
        <v>-1.6199699999999999E-4</v>
      </c>
      <c r="C23" s="14">
        <v>-1.5340899999999999E-4</v>
      </c>
      <c r="D23" s="17">
        <v>-1.14413E-2</v>
      </c>
      <c r="E23" s="2">
        <v>-1.5340899999999999E-4</v>
      </c>
    </row>
    <row r="24" spans="1:5">
      <c r="A24" s="25">
        <v>21</v>
      </c>
      <c r="B24" s="10">
        <v>-1.6199699999999999E-4</v>
      </c>
      <c r="C24" s="14">
        <v>-1.5340899999999999E-4</v>
      </c>
      <c r="D24" s="17">
        <v>-1.14413E-2</v>
      </c>
      <c r="E24" s="2">
        <v>-1.5340899999999999E-4</v>
      </c>
    </row>
    <row r="25" spans="1:5">
      <c r="A25" s="25">
        <v>22</v>
      </c>
      <c r="B25" s="51">
        <v>8.9014799999999997E-6</v>
      </c>
      <c r="C25" s="58">
        <v>1.7489299999999999E-5</v>
      </c>
      <c r="D25" s="17">
        <v>-1.14413E-2</v>
      </c>
      <c r="E25" s="2">
        <v>-1.5340899999999999E-4</v>
      </c>
    </row>
    <row r="26" spans="1:5">
      <c r="A26" s="25">
        <v>23</v>
      </c>
      <c r="B26" s="51">
        <v>8.9014799999999997E-6</v>
      </c>
      <c r="C26" s="58">
        <v>1.7489299999999999E-5</v>
      </c>
      <c r="D26" s="17">
        <v>-1.14413E-2</v>
      </c>
      <c r="E26" s="2">
        <v>-1.5340899999999999E-4</v>
      </c>
    </row>
    <row r="27" spans="1:5">
      <c r="A27" s="25">
        <v>24</v>
      </c>
      <c r="B27" s="51">
        <v>8.9014799999999997E-6</v>
      </c>
      <c r="C27" s="58">
        <v>1.7489299999999999E-5</v>
      </c>
      <c r="D27" s="17">
        <v>-1.14413E-2</v>
      </c>
      <c r="E27" s="2">
        <v>-1.5340899999999999E-4</v>
      </c>
    </row>
    <row r="28" spans="1:5">
      <c r="A28" s="25">
        <v>25</v>
      </c>
      <c r="B28" s="51">
        <v>8.9014799999999997E-6</v>
      </c>
      <c r="C28" s="58">
        <v>1.7489299999999999E-5</v>
      </c>
      <c r="D28" s="17">
        <v>-5.0379400000000001E-4</v>
      </c>
      <c r="E28" s="2">
        <v>-1.5340899999999999E-4</v>
      </c>
    </row>
    <row r="29" spans="1:5">
      <c r="A29" s="25">
        <v>26</v>
      </c>
      <c r="B29" s="51">
        <v>8.9014799999999997E-6</v>
      </c>
      <c r="C29" s="58">
        <v>-3.8730199999999997E-6</v>
      </c>
      <c r="D29" s="17">
        <v>-5.0379400000000001E-4</v>
      </c>
      <c r="E29" s="2">
        <v>-1.5340899999999999E-4</v>
      </c>
    </row>
    <row r="30" spans="1:5">
      <c r="A30" s="25">
        <v>27</v>
      </c>
      <c r="B30" s="51">
        <v>8.9014799999999997E-6</v>
      </c>
      <c r="C30" s="58">
        <v>-3.8730199999999997E-6</v>
      </c>
      <c r="D30" s="17">
        <v>-5.0379400000000001E-4</v>
      </c>
      <c r="E30" s="2">
        <v>-1.5340899999999999E-4</v>
      </c>
    </row>
    <row r="31" spans="1:5">
      <c r="A31" s="25">
        <v>28</v>
      </c>
      <c r="B31" s="51">
        <v>-1.7796699999999999E-6</v>
      </c>
      <c r="C31" s="58">
        <v>-3.8730199999999997E-6</v>
      </c>
      <c r="D31" s="17">
        <v>-5.0379400000000001E-4</v>
      </c>
      <c r="E31" s="2">
        <v>-1.5340899999999999E-4</v>
      </c>
    </row>
    <row r="32" spans="1:5">
      <c r="A32" s="25">
        <v>29</v>
      </c>
      <c r="B32" s="51">
        <v>-1.7796699999999999E-6</v>
      </c>
      <c r="C32" s="58">
        <v>-3.8730199999999997E-6</v>
      </c>
      <c r="D32" s="17">
        <v>-5.0379400000000001E-4</v>
      </c>
      <c r="E32" s="2">
        <v>-1.5340899999999999E-4</v>
      </c>
    </row>
    <row r="33" spans="1:5">
      <c r="A33" s="25">
        <v>30</v>
      </c>
      <c r="B33" s="51">
        <v>-1.7796699999999999E-6</v>
      </c>
      <c r="C33" s="58">
        <v>1.46755E-6</v>
      </c>
      <c r="D33" s="17">
        <v>-5.0379400000000001E-4</v>
      </c>
      <c r="E33" s="2">
        <v>-1.5340899999999999E-4</v>
      </c>
    </row>
    <row r="34" spans="1:5">
      <c r="A34" s="25">
        <v>31</v>
      </c>
      <c r="B34" s="51">
        <v>-1.7796699999999999E-6</v>
      </c>
      <c r="C34" s="58">
        <v>1.46755E-6</v>
      </c>
      <c r="D34" s="17">
        <v>-5.0379400000000001E-4</v>
      </c>
      <c r="E34" s="57">
        <v>1.7489299999999999E-5</v>
      </c>
    </row>
    <row r="35" spans="1:5">
      <c r="A35" s="25">
        <v>32</v>
      </c>
      <c r="B35" s="51">
        <v>8.9061600000000001E-7</v>
      </c>
      <c r="C35" s="58">
        <v>-1.20274E-6</v>
      </c>
      <c r="D35" s="17">
        <v>-5.0379400000000001E-4</v>
      </c>
      <c r="E35" s="57">
        <v>1.7489299999999999E-5</v>
      </c>
    </row>
    <row r="36" spans="1:5">
      <c r="A36" s="25">
        <v>33</v>
      </c>
      <c r="B36" s="51">
        <v>8.9061600000000001E-7</v>
      </c>
      <c r="C36" s="58">
        <v>-1.20274E-6</v>
      </c>
      <c r="D36" s="17">
        <v>-5.0379400000000001E-4</v>
      </c>
      <c r="E36" s="57">
        <v>1.7489299999999999E-5</v>
      </c>
    </row>
    <row r="37" spans="1:5">
      <c r="A37" s="25">
        <v>34</v>
      </c>
      <c r="B37" s="51">
        <v>-4.4452800000000002E-7</v>
      </c>
      <c r="C37" s="58">
        <v>1.32409E-7</v>
      </c>
      <c r="D37" s="17">
        <v>-5.0379400000000001E-4</v>
      </c>
      <c r="E37" s="57">
        <v>1.7489299999999999E-5</v>
      </c>
    </row>
    <row r="38" spans="1:5">
      <c r="A38" s="25">
        <v>35</v>
      </c>
      <c r="B38" s="51">
        <v>-4.4452800000000002E-7</v>
      </c>
      <c r="C38" s="58">
        <v>1.32409E-7</v>
      </c>
      <c r="D38" s="17">
        <v>-5.0379400000000001E-4</v>
      </c>
      <c r="E38" s="57">
        <v>1.7489299999999999E-5</v>
      </c>
    </row>
    <row r="39" spans="1:5">
      <c r="A39" s="25">
        <v>36</v>
      </c>
      <c r="D39" s="17">
        <v>-5.0379400000000001E-4</v>
      </c>
      <c r="E39" s="57">
        <v>1.7489299999999999E-5</v>
      </c>
    </row>
    <row r="40" spans="1:5">
      <c r="A40" s="25">
        <v>37</v>
      </c>
      <c r="D40" s="17">
        <v>-5.0379400000000001E-4</v>
      </c>
      <c r="E40" s="57">
        <v>1.7489299999999999E-5</v>
      </c>
    </row>
    <row r="41" spans="1:5">
      <c r="A41" s="25">
        <v>38</v>
      </c>
      <c r="D41" s="17">
        <v>-5.0379400000000001E-4</v>
      </c>
      <c r="E41" s="57">
        <v>1.7489299999999999E-5</v>
      </c>
    </row>
    <row r="42" spans="1:5">
      <c r="A42" s="25">
        <v>39</v>
      </c>
      <c r="D42" s="17">
        <v>-5.0379400000000001E-4</v>
      </c>
      <c r="E42" s="57">
        <v>1.7489299999999999E-5</v>
      </c>
    </row>
    <row r="43" spans="1:5">
      <c r="A43" s="25">
        <v>40</v>
      </c>
      <c r="D43" s="17">
        <v>-5.0379400000000001E-4</v>
      </c>
      <c r="E43" s="57">
        <v>1.7489299999999999E-5</v>
      </c>
    </row>
    <row r="44" spans="1:5">
      <c r="A44" s="25">
        <v>41</v>
      </c>
      <c r="D44" s="17">
        <v>-5.0379400000000001E-4</v>
      </c>
      <c r="E44" s="57">
        <v>1.7489299999999999E-5</v>
      </c>
    </row>
    <row r="45" spans="1:5">
      <c r="A45" s="25">
        <v>42</v>
      </c>
      <c r="D45" s="17">
        <v>1.7980000000000001E-4</v>
      </c>
      <c r="E45" s="57">
        <v>1.7489299999999999E-5</v>
      </c>
    </row>
    <row r="46" spans="1:5">
      <c r="A46" s="25">
        <v>43</v>
      </c>
      <c r="D46" s="17">
        <v>1.7980000000000001E-4</v>
      </c>
      <c r="E46" s="57">
        <v>1.7489299999999999E-5</v>
      </c>
    </row>
    <row r="47" spans="1:5">
      <c r="A47" s="25">
        <v>44</v>
      </c>
      <c r="D47" s="17">
        <v>1.7980000000000001E-4</v>
      </c>
      <c r="E47" s="57">
        <v>1.7489299999999999E-5</v>
      </c>
    </row>
    <row r="48" spans="1:5">
      <c r="A48" s="25">
        <v>45</v>
      </c>
      <c r="D48" s="17">
        <v>1.7980000000000001E-4</v>
      </c>
      <c r="E48" s="57">
        <v>1.7489299999999999E-5</v>
      </c>
    </row>
    <row r="49" spans="1:5">
      <c r="A49" s="25">
        <v>46</v>
      </c>
      <c r="D49" s="42">
        <v>8.9014799999999997E-6</v>
      </c>
      <c r="E49" s="57">
        <v>1.7489299999999999E-5</v>
      </c>
    </row>
    <row r="50" spans="1:5">
      <c r="A50" s="25">
        <v>47</v>
      </c>
      <c r="D50" s="42">
        <v>8.9014799999999997E-6</v>
      </c>
      <c r="E50" s="57">
        <v>-3.8730199999999997E-6</v>
      </c>
    </row>
    <row r="51" spans="1:5">
      <c r="A51" s="25">
        <v>48</v>
      </c>
      <c r="D51" s="42">
        <v>8.9014799999999997E-6</v>
      </c>
      <c r="E51" s="57">
        <v>-3.8730199999999997E-6</v>
      </c>
    </row>
    <row r="52" spans="1:5">
      <c r="A52" s="25">
        <v>49</v>
      </c>
      <c r="D52" s="42">
        <v>8.9014799999999997E-6</v>
      </c>
      <c r="E52" s="57">
        <v>-3.8730199999999997E-6</v>
      </c>
    </row>
    <row r="53" spans="1:5">
      <c r="A53" s="25">
        <v>50</v>
      </c>
      <c r="D53" s="42">
        <v>8.9014799999999997E-6</v>
      </c>
      <c r="E53" s="57">
        <v>-3.8730199999999997E-6</v>
      </c>
    </row>
    <row r="54" spans="1:5">
      <c r="A54" s="25">
        <v>51</v>
      </c>
      <c r="D54" s="42">
        <v>8.9014799999999997E-6</v>
      </c>
      <c r="E54" s="57">
        <v>-3.8730199999999997E-6</v>
      </c>
    </row>
    <row r="55" spans="1:5">
      <c r="A55" s="25">
        <v>52</v>
      </c>
      <c r="D55" s="42">
        <v>8.9014799999999997E-6</v>
      </c>
      <c r="E55" s="57">
        <v>-3.8730199999999997E-6</v>
      </c>
    </row>
    <row r="56" spans="1:5">
      <c r="A56" s="25">
        <v>53</v>
      </c>
      <c r="D56" s="42">
        <v>8.9014799999999997E-6</v>
      </c>
      <c r="E56" s="57">
        <v>-3.8730199999999997E-6</v>
      </c>
    </row>
    <row r="57" spans="1:5">
      <c r="A57" s="25">
        <v>54</v>
      </c>
      <c r="D57" s="42">
        <v>8.9014799999999997E-6</v>
      </c>
      <c r="E57" s="57">
        <v>-3.8730199999999997E-6</v>
      </c>
    </row>
    <row r="58" spans="1:5">
      <c r="A58" s="25">
        <v>55</v>
      </c>
      <c r="D58" s="42">
        <v>8.9014799999999997E-6</v>
      </c>
      <c r="E58" s="57">
        <v>-3.8730199999999997E-6</v>
      </c>
    </row>
    <row r="59" spans="1:5">
      <c r="A59" s="25">
        <v>56</v>
      </c>
      <c r="D59" s="42">
        <v>8.9014799999999997E-6</v>
      </c>
      <c r="E59" s="57">
        <v>-3.8730199999999997E-6</v>
      </c>
    </row>
    <row r="60" spans="1:5">
      <c r="A60" s="25">
        <v>57</v>
      </c>
      <c r="D60" s="42">
        <v>8.9014799999999997E-6</v>
      </c>
      <c r="E60" s="57">
        <v>-3.8730199999999997E-6</v>
      </c>
    </row>
    <row r="61" spans="1:5">
      <c r="A61" s="25">
        <v>58</v>
      </c>
      <c r="D61" s="42">
        <v>8.9014799999999997E-6</v>
      </c>
      <c r="E61" s="57">
        <v>-3.8730199999999997E-6</v>
      </c>
    </row>
    <row r="62" spans="1:5">
      <c r="A62" s="25">
        <v>59</v>
      </c>
      <c r="D62" s="42">
        <v>8.9014799999999997E-6</v>
      </c>
      <c r="E62" s="57">
        <v>-3.8730199999999997E-6</v>
      </c>
    </row>
    <row r="63" spans="1:5">
      <c r="A63" s="25">
        <v>60</v>
      </c>
      <c r="D63" s="42">
        <v>8.9014799999999997E-6</v>
      </c>
      <c r="E63" s="57">
        <v>-3.8730199999999997E-6</v>
      </c>
    </row>
    <row r="64" spans="1:5">
      <c r="A64" s="25">
        <v>61</v>
      </c>
      <c r="D64" s="42">
        <v>8.9014799999999997E-6</v>
      </c>
      <c r="E64" s="57">
        <v>-3.8730199999999997E-6</v>
      </c>
    </row>
    <row r="65" spans="1:5">
      <c r="A65" s="25">
        <v>62</v>
      </c>
      <c r="D65" s="42">
        <v>8.9014799999999997E-6</v>
      </c>
      <c r="E65" s="57">
        <v>-3.8730199999999997E-6</v>
      </c>
    </row>
    <row r="66" spans="1:5">
      <c r="A66" s="25">
        <v>63</v>
      </c>
      <c r="D66" s="42">
        <v>8.9014799999999997E-6</v>
      </c>
      <c r="E66" s="57">
        <v>-3.8730199999999997E-6</v>
      </c>
    </row>
    <row r="67" spans="1:5">
      <c r="A67" s="25">
        <v>64</v>
      </c>
      <c r="D67" s="42">
        <v>8.9014799999999997E-6</v>
      </c>
      <c r="E67" s="57">
        <v>-3.8730199999999997E-6</v>
      </c>
    </row>
    <row r="68" spans="1:5">
      <c r="A68" s="25">
        <v>65</v>
      </c>
      <c r="D68" s="42">
        <v>3.5609000000000001E-6</v>
      </c>
      <c r="E68" s="57">
        <v>-3.8730199999999997E-6</v>
      </c>
    </row>
    <row r="69" spans="1:5">
      <c r="A69" s="25">
        <v>66</v>
      </c>
      <c r="D69" s="42">
        <v>3.5609000000000001E-6</v>
      </c>
      <c r="E69" s="57">
        <v>-1.20274E-6</v>
      </c>
    </row>
    <row r="70" spans="1:5">
      <c r="A70" s="25">
        <v>67</v>
      </c>
      <c r="D70" s="42">
        <v>3.5609000000000001E-6</v>
      </c>
      <c r="E70" s="57">
        <v>-1.20274E-6</v>
      </c>
    </row>
    <row r="71" spans="1:5">
      <c r="A71" s="25">
        <v>68</v>
      </c>
      <c r="D71" s="42">
        <v>3.5609000000000001E-6</v>
      </c>
      <c r="E71" s="57">
        <v>-1.20274E-6</v>
      </c>
    </row>
    <row r="72" spans="1:5">
      <c r="A72" s="25">
        <v>69</v>
      </c>
      <c r="D72" s="42">
        <v>3.5609000000000001E-6</v>
      </c>
      <c r="E72" s="57">
        <v>-1.20274E-6</v>
      </c>
    </row>
    <row r="73" spans="1:5">
      <c r="A73" s="25">
        <v>70</v>
      </c>
      <c r="D73" s="42">
        <v>3.5609000000000001E-6</v>
      </c>
      <c r="E73" s="57">
        <v>-1.20274E-6</v>
      </c>
    </row>
    <row r="74" spans="1:5">
      <c r="A74" s="25">
        <v>71</v>
      </c>
      <c r="D74" s="42">
        <v>3.5609000000000001E-6</v>
      </c>
      <c r="E74" s="57">
        <v>-1.20274E-6</v>
      </c>
    </row>
    <row r="75" spans="1:5">
      <c r="A75" s="25">
        <v>72</v>
      </c>
      <c r="D75" s="42">
        <v>3.5609000000000001E-6</v>
      </c>
      <c r="E75" s="57">
        <v>-1.20274E-6</v>
      </c>
    </row>
    <row r="76" spans="1:5">
      <c r="A76" s="25">
        <v>73</v>
      </c>
      <c r="D76" s="42">
        <v>3.5609000000000001E-6</v>
      </c>
      <c r="E76" s="57">
        <v>-1.20274E-6</v>
      </c>
    </row>
    <row r="77" spans="1:5">
      <c r="A77" s="25">
        <v>74</v>
      </c>
      <c r="D77" s="42">
        <v>3.5609000000000001E-6</v>
      </c>
      <c r="E77" s="57">
        <v>-1.20274E-6</v>
      </c>
    </row>
    <row r="78" spans="1:5">
      <c r="A78" s="25">
        <v>75</v>
      </c>
      <c r="D78" s="42">
        <v>3.5609000000000001E-6</v>
      </c>
      <c r="E78" s="57">
        <v>-1.20274E-6</v>
      </c>
    </row>
    <row r="79" spans="1:5">
      <c r="A79" s="25">
        <v>76</v>
      </c>
      <c r="D79" s="42">
        <v>3.5609000000000001E-6</v>
      </c>
      <c r="E79" s="57">
        <v>-1.20274E-6</v>
      </c>
    </row>
    <row r="80" spans="1:5">
      <c r="A80" s="25">
        <v>77</v>
      </c>
      <c r="D80" s="42">
        <v>3.5609000000000001E-6</v>
      </c>
      <c r="E80" s="57">
        <v>-1.20274E-6</v>
      </c>
    </row>
    <row r="81" spans="1:5">
      <c r="A81" s="25">
        <v>78</v>
      </c>
      <c r="D81" s="42">
        <v>3.5609000000000001E-6</v>
      </c>
      <c r="E81" s="57">
        <v>-1.20274E-6</v>
      </c>
    </row>
    <row r="82" spans="1:5">
      <c r="A82" s="25">
        <v>79</v>
      </c>
      <c r="D82" s="42">
        <v>3.5609000000000001E-6</v>
      </c>
      <c r="E82" s="57">
        <v>-1.20274E-6</v>
      </c>
    </row>
    <row r="83" spans="1:5">
      <c r="A83" s="25">
        <v>80</v>
      </c>
      <c r="D83" s="42">
        <v>3.5609000000000001E-6</v>
      </c>
      <c r="E83" s="57">
        <v>-1.20274E-6</v>
      </c>
    </row>
    <row r="84" spans="1:5">
      <c r="A84" s="25">
        <v>81</v>
      </c>
      <c r="D84" s="42">
        <v>3.5609000000000001E-6</v>
      </c>
      <c r="E84" s="57">
        <v>-1.20274E-6</v>
      </c>
    </row>
    <row r="85" spans="1:5">
      <c r="A85" s="25">
        <v>82</v>
      </c>
      <c r="D85" s="42">
        <v>3.5609000000000001E-6</v>
      </c>
      <c r="E85" s="57">
        <v>-1.20274E-6</v>
      </c>
    </row>
    <row r="86" spans="1:5">
      <c r="A86" s="25">
        <v>83</v>
      </c>
      <c r="D86" s="42">
        <v>3.5609000000000001E-6</v>
      </c>
      <c r="E86" s="57">
        <v>-1.20274E-6</v>
      </c>
    </row>
    <row r="87" spans="1:5">
      <c r="A87" s="25">
        <v>84</v>
      </c>
      <c r="D87" s="42">
        <v>-1.7796699999999999E-6</v>
      </c>
      <c r="E87" s="57">
        <v>-1.20274E-6</v>
      </c>
    </row>
    <row r="88" spans="1:5">
      <c r="A88" s="25">
        <v>85</v>
      </c>
      <c r="D88" s="42">
        <v>-1.7796699999999999E-6</v>
      </c>
      <c r="E88" s="57">
        <v>-1.20274E-6</v>
      </c>
    </row>
    <row r="89" spans="1:5">
      <c r="A89" s="25">
        <v>86</v>
      </c>
      <c r="D89" s="42">
        <v>-1.7796699999999999E-6</v>
      </c>
      <c r="E89" s="57">
        <v>-1.20274E-6</v>
      </c>
    </row>
    <row r="90" spans="1:5">
      <c r="A90" s="25">
        <v>87</v>
      </c>
      <c r="D90" s="42">
        <v>-1.7796699999999999E-6</v>
      </c>
      <c r="E90" s="57">
        <v>-5.3516300000000001E-7</v>
      </c>
    </row>
    <row r="91" spans="1:5">
      <c r="A91" s="25">
        <v>88</v>
      </c>
      <c r="D91" s="42">
        <v>-1.7796699999999999E-6</v>
      </c>
      <c r="E91" s="57">
        <v>-5.3516300000000001E-7</v>
      </c>
    </row>
    <row r="92" spans="1:5">
      <c r="A92" s="25">
        <v>89</v>
      </c>
      <c r="D92" s="42">
        <v>-1.7796699999999999E-6</v>
      </c>
      <c r="E92" s="57">
        <v>-5.3516300000000001E-7</v>
      </c>
    </row>
    <row r="93" spans="1:5">
      <c r="A93" s="25">
        <v>90</v>
      </c>
      <c r="D93" s="42">
        <v>-1.7796699999999999E-6</v>
      </c>
      <c r="E93" s="57">
        <v>-5.3516300000000001E-7</v>
      </c>
    </row>
    <row r="94" spans="1:5">
      <c r="A94" s="25">
        <v>91</v>
      </c>
      <c r="D94" s="42">
        <v>-1.7796699999999999E-6</v>
      </c>
      <c r="E94" s="57">
        <v>-5.3516300000000001E-7</v>
      </c>
    </row>
    <row r="95" spans="1:5">
      <c r="A95" s="25">
        <v>92</v>
      </c>
      <c r="D95" s="42">
        <v>-1.7796699999999999E-6</v>
      </c>
      <c r="E95" s="57">
        <v>-5.3516300000000001E-7</v>
      </c>
    </row>
    <row r="96" spans="1:5">
      <c r="A96" s="25">
        <v>93</v>
      </c>
      <c r="D96" s="42">
        <v>-1.7796699999999999E-6</v>
      </c>
      <c r="E96" s="57">
        <v>-5.3516300000000001E-7</v>
      </c>
    </row>
    <row r="97" spans="1:5">
      <c r="A97" s="25">
        <v>94</v>
      </c>
      <c r="D97" s="42">
        <v>-1.7796699999999999E-6</v>
      </c>
      <c r="E97" s="57">
        <v>-5.3516300000000001E-7</v>
      </c>
    </row>
    <row r="98" spans="1:5">
      <c r="A98" s="25">
        <v>95</v>
      </c>
      <c r="D98" s="42">
        <v>-1.7796699999999999E-6</v>
      </c>
      <c r="E98" s="57">
        <v>-5.3516300000000001E-7</v>
      </c>
    </row>
    <row r="99" spans="1:5">
      <c r="A99" s="25">
        <v>96</v>
      </c>
      <c r="D99" s="42">
        <v>-1.7796699999999999E-6</v>
      </c>
      <c r="E99" s="57">
        <v>-5.3516300000000001E-7</v>
      </c>
    </row>
    <row r="100" spans="1:5">
      <c r="A100" s="25">
        <v>97</v>
      </c>
      <c r="D100" s="42">
        <v>-1.7796699999999999E-6</v>
      </c>
      <c r="E100" s="57">
        <v>-5.3516300000000001E-7</v>
      </c>
    </row>
    <row r="101" spans="1:5">
      <c r="A101" s="25">
        <v>98</v>
      </c>
      <c r="D101" s="42">
        <v>-1.7796699999999999E-6</v>
      </c>
      <c r="E101" s="57">
        <v>-5.3516300000000001E-7</v>
      </c>
    </row>
    <row r="102" spans="1:5">
      <c r="A102" s="25">
        <v>99</v>
      </c>
      <c r="D102" s="42">
        <v>-1.7796699999999999E-6</v>
      </c>
      <c r="E102" s="57">
        <v>-5.3516300000000001E-7</v>
      </c>
    </row>
    <row r="103" spans="1:5">
      <c r="A103" s="25">
        <v>100</v>
      </c>
      <c r="D103" s="42">
        <v>-1.7796699999999999E-6</v>
      </c>
      <c r="E103" s="57">
        <v>-5.3516300000000001E-7</v>
      </c>
    </row>
    <row r="104" spans="1:5">
      <c r="A104" s="25">
        <v>101</v>
      </c>
      <c r="D104" s="42">
        <v>-1.7796699999999999E-6</v>
      </c>
      <c r="E104" s="57">
        <v>-5.3516300000000001E-7</v>
      </c>
    </row>
    <row r="105" spans="1:5">
      <c r="A105" s="25">
        <v>102</v>
      </c>
      <c r="D105" s="42">
        <v>-1.7796699999999999E-6</v>
      </c>
      <c r="E105" s="57">
        <v>-5.3516300000000001E-7</v>
      </c>
    </row>
    <row r="106" spans="1:5">
      <c r="A106" s="25">
        <v>103</v>
      </c>
      <c r="D106" s="42">
        <v>-1.7796699999999999E-6</v>
      </c>
      <c r="E106" s="57">
        <v>-5.3516300000000001E-7</v>
      </c>
    </row>
    <row r="107" spans="1:5">
      <c r="A107" s="25">
        <v>104</v>
      </c>
      <c r="D107" s="42">
        <v>-1.7796699999999999E-6</v>
      </c>
      <c r="E107" s="57">
        <v>-5.3516300000000001E-7</v>
      </c>
    </row>
    <row r="108" spans="1:5">
      <c r="A108" s="25">
        <v>105</v>
      </c>
      <c r="D108" s="42">
        <v>-1.7796699999999999E-6</v>
      </c>
      <c r="E108" s="57">
        <v>-5.3516300000000001E-7</v>
      </c>
    </row>
    <row r="109" spans="1:5">
      <c r="A109" s="25">
        <v>106</v>
      </c>
      <c r="D109" s="42">
        <v>8.9061600000000001E-7</v>
      </c>
      <c r="E109" s="57">
        <v>-5.3516300000000001E-7</v>
      </c>
    </row>
    <row r="110" spans="1:5">
      <c r="A110" s="25">
        <v>107</v>
      </c>
      <c r="D110" s="42">
        <v>8.9061600000000001E-7</v>
      </c>
      <c r="E110" s="57">
        <v>-5.3516300000000001E-7</v>
      </c>
    </row>
    <row r="111" spans="1:5">
      <c r="A111" s="25">
        <v>108</v>
      </c>
      <c r="D111" s="42">
        <v>8.9061600000000001E-7</v>
      </c>
      <c r="E111" s="57">
        <v>1.32409E-7</v>
      </c>
    </row>
    <row r="112" spans="1:5">
      <c r="A112" s="25">
        <v>109</v>
      </c>
      <c r="D112" s="42">
        <v>8.9061600000000001E-7</v>
      </c>
      <c r="E112" s="57">
        <v>1.32409E-7</v>
      </c>
    </row>
    <row r="113" spans="1:5">
      <c r="A113" s="25">
        <v>110</v>
      </c>
      <c r="D113" s="42">
        <v>8.9061600000000001E-7</v>
      </c>
      <c r="E113" s="57">
        <v>1.32409E-7</v>
      </c>
    </row>
    <row r="114" spans="1:5">
      <c r="A114" s="25">
        <v>111</v>
      </c>
      <c r="D114" s="42">
        <v>8.9061600000000001E-7</v>
      </c>
      <c r="E114" s="57">
        <v>1.32409E-7</v>
      </c>
    </row>
    <row r="115" spans="1:5">
      <c r="A115" s="25">
        <v>112</v>
      </c>
      <c r="D115" s="42">
        <v>8.9061600000000001E-7</v>
      </c>
      <c r="E115" s="57">
        <v>1.32409E-7</v>
      </c>
    </row>
    <row r="116" spans="1:5">
      <c r="A116" s="25">
        <v>113</v>
      </c>
      <c r="D116" s="42">
        <v>8.9061600000000001E-7</v>
      </c>
      <c r="E116" s="57">
        <v>1.32409E-7</v>
      </c>
    </row>
    <row r="117" spans="1:5">
      <c r="A117" s="25">
        <v>114</v>
      </c>
      <c r="D117" s="42">
        <v>8.9061600000000001E-7</v>
      </c>
      <c r="E117" s="57">
        <v>1.32409E-7</v>
      </c>
    </row>
    <row r="118" spans="1:5">
      <c r="A118" s="25">
        <v>115</v>
      </c>
      <c r="D118" s="42">
        <v>8.9061600000000001E-7</v>
      </c>
      <c r="E118" s="57">
        <v>1.32409E-7</v>
      </c>
    </row>
    <row r="119" spans="1:5">
      <c r="A119" s="25">
        <v>116</v>
      </c>
      <c r="D119" s="42">
        <v>8.9061600000000001E-7</v>
      </c>
      <c r="E119" s="57">
        <v>1.32409E-7</v>
      </c>
    </row>
    <row r="120" spans="1:5">
      <c r="A120" s="25">
        <v>117</v>
      </c>
      <c r="D120" s="42">
        <v>8.9061600000000001E-7</v>
      </c>
      <c r="E120" s="57">
        <v>1.32409E-7</v>
      </c>
    </row>
    <row r="121" spans="1:5">
      <c r="A121" s="25">
        <v>118</v>
      </c>
      <c r="D121" s="42">
        <v>8.9061600000000001E-7</v>
      </c>
      <c r="E121" s="57">
        <v>1.32409E-7</v>
      </c>
    </row>
    <row r="122" spans="1:5">
      <c r="A122" s="25">
        <v>119</v>
      </c>
      <c r="D122" s="42">
        <v>8.9061600000000001E-7</v>
      </c>
      <c r="E122" s="57">
        <v>1.32409E-7</v>
      </c>
    </row>
    <row r="123" spans="1:5">
      <c r="A123" s="25">
        <v>120</v>
      </c>
      <c r="D123" s="42">
        <v>8.9061600000000001E-7</v>
      </c>
      <c r="E123" s="57">
        <v>1.32409E-7</v>
      </c>
    </row>
    <row r="124" spans="1:5">
      <c r="A124" s="25">
        <v>121</v>
      </c>
      <c r="D124" s="42">
        <v>8.9061600000000001E-7</v>
      </c>
      <c r="E124" s="57">
        <v>1.32409E-7</v>
      </c>
    </row>
    <row r="125" spans="1:5">
      <c r="A125" s="25">
        <v>122</v>
      </c>
      <c r="D125" s="42">
        <v>8.9061600000000001E-7</v>
      </c>
      <c r="E125" s="57">
        <v>1.32409E-7</v>
      </c>
    </row>
    <row r="126" spans="1:5">
      <c r="A126" s="25">
        <v>123</v>
      </c>
      <c r="D126" s="42">
        <v>8.9061600000000001E-7</v>
      </c>
      <c r="E126" s="57">
        <v>1.32409E-7</v>
      </c>
    </row>
    <row r="127" spans="1:5">
      <c r="A127" s="25">
        <v>124</v>
      </c>
      <c r="D127" s="42">
        <v>8.9061600000000001E-7</v>
      </c>
      <c r="E127" s="57">
        <v>1.32409E-7</v>
      </c>
    </row>
    <row r="128" spans="1:5">
      <c r="A128" s="25">
        <v>125</v>
      </c>
      <c r="D128" s="42">
        <v>8.9061600000000001E-7</v>
      </c>
      <c r="E128" s="57">
        <v>1.32409E-7</v>
      </c>
    </row>
    <row r="129" spans="1:5">
      <c r="A129" s="25">
        <v>126</v>
      </c>
      <c r="D129" s="42">
        <v>8.9061600000000001E-7</v>
      </c>
      <c r="E129" s="57">
        <v>1.32409E-7</v>
      </c>
    </row>
    <row r="130" spans="1:5">
      <c r="A130" s="25">
        <v>127</v>
      </c>
      <c r="D130" s="42">
        <v>8.9061600000000001E-7</v>
      </c>
      <c r="E130" s="57">
        <v>1.32409E-7</v>
      </c>
    </row>
    <row r="131" spans="1:5">
      <c r="A131" s="25">
        <v>128</v>
      </c>
      <c r="D131" s="42">
        <v>-4.4452800000000002E-7</v>
      </c>
      <c r="E131" s="57">
        <v>1.32409E-7</v>
      </c>
    </row>
    <row r="132" spans="1:5">
      <c r="A132" s="25">
        <v>129</v>
      </c>
      <c r="D132" s="42">
        <v>-4.4452800000000002E-7</v>
      </c>
      <c r="E132" s="57">
        <v>1.32409E-7</v>
      </c>
    </row>
    <row r="133" spans="1:5">
      <c r="A133" s="25">
        <v>130</v>
      </c>
      <c r="D133" s="42">
        <v>-4.4452800000000002E-7</v>
      </c>
      <c r="E133" s="57">
        <v>1.32409E-7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sqref="A1:I3"/>
    </sheetView>
  </sheetViews>
  <sheetFormatPr defaultRowHeight="15"/>
  <cols>
    <col min="1" max="9" width="15.7109375" customWidth="1"/>
  </cols>
  <sheetData>
    <row r="1" spans="1:9" ht="15" customHeight="1">
      <c r="A1" s="74" t="s">
        <v>5</v>
      </c>
      <c r="B1" s="66" t="s">
        <v>6</v>
      </c>
      <c r="C1" s="67"/>
      <c r="D1" s="67"/>
      <c r="E1" s="72"/>
      <c r="F1" s="66" t="s">
        <v>7</v>
      </c>
      <c r="G1" s="67"/>
      <c r="H1" s="67"/>
      <c r="I1" s="68"/>
    </row>
    <row r="2" spans="1:9" ht="30.75" thickBot="1">
      <c r="A2" s="75"/>
      <c r="B2" s="28" t="s">
        <v>2</v>
      </c>
      <c r="C2" s="7" t="s">
        <v>4</v>
      </c>
      <c r="D2" s="29" t="s">
        <v>3</v>
      </c>
      <c r="E2" s="12" t="s">
        <v>1</v>
      </c>
      <c r="F2" s="28" t="s">
        <v>2</v>
      </c>
      <c r="G2" s="7" t="s">
        <v>4</v>
      </c>
      <c r="H2" s="29" t="s">
        <v>3</v>
      </c>
      <c r="I2" s="8" t="s">
        <v>1</v>
      </c>
    </row>
    <row r="3" spans="1:9" ht="15.75" thickBot="1">
      <c r="A3" s="32">
        <v>0.5</v>
      </c>
      <c r="B3" s="33">
        <v>2.8731800000000001</v>
      </c>
      <c r="C3" s="34">
        <v>4.8817000000000004</v>
      </c>
      <c r="D3" s="34">
        <v>194.13499999999999</v>
      </c>
      <c r="E3" s="35">
        <v>224</v>
      </c>
      <c r="F3" s="36">
        <v>2.8731900000000001</v>
      </c>
      <c r="G3" s="33">
        <v>4.88171</v>
      </c>
      <c r="H3" s="34">
        <v>194.13499999999999</v>
      </c>
      <c r="I3" s="37">
        <v>779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abSelected="1" workbookViewId="0">
      <selection activeCell="E37" sqref="E37"/>
    </sheetView>
  </sheetViews>
  <sheetFormatPr defaultRowHeight="15"/>
  <cols>
    <col min="1" max="5" width="12.7109375" customWidth="1"/>
  </cols>
  <sheetData>
    <row r="1" spans="1:5">
      <c r="A1" s="78" t="s">
        <v>15</v>
      </c>
      <c r="B1" s="64" t="s">
        <v>16</v>
      </c>
      <c r="C1" s="83"/>
      <c r="D1" s="64" t="s">
        <v>17</v>
      </c>
      <c r="E1" s="84"/>
    </row>
    <row r="2" spans="1:5" ht="15.75" thickBot="1">
      <c r="A2" s="82"/>
      <c r="B2" s="38" t="s">
        <v>19</v>
      </c>
      <c r="C2" s="40" t="s">
        <v>20</v>
      </c>
      <c r="D2" s="38" t="s">
        <v>19</v>
      </c>
      <c r="E2" s="39" t="s">
        <v>20</v>
      </c>
    </row>
    <row r="3" spans="1:5">
      <c r="A3" s="30">
        <v>1</v>
      </c>
      <c r="B3" s="16">
        <v>0</v>
      </c>
      <c r="C3" s="13">
        <v>0</v>
      </c>
      <c r="D3" s="22">
        <v>0</v>
      </c>
      <c r="E3" s="20">
        <v>0</v>
      </c>
    </row>
    <row r="4" spans="1:5">
      <c r="A4" s="31">
        <v>2</v>
      </c>
      <c r="B4" s="17">
        <v>8.1809799999999992E-3</v>
      </c>
      <c r="C4" s="14">
        <v>0.16084100000000001</v>
      </c>
      <c r="D4" s="17">
        <v>8.1809900000000008E-3</v>
      </c>
      <c r="E4" s="2">
        <v>0.16084200000000001</v>
      </c>
    </row>
    <row r="5" spans="1:5">
      <c r="A5" s="31">
        <v>3</v>
      </c>
      <c r="B5" s="17">
        <v>3.16262E-2</v>
      </c>
      <c r="C5" s="14">
        <v>0.305421</v>
      </c>
      <c r="D5" s="17">
        <v>3.16262E-2</v>
      </c>
      <c r="E5" s="2">
        <v>0.305421</v>
      </c>
    </row>
    <row r="6" spans="1:5">
      <c r="A6" s="31">
        <v>4</v>
      </c>
      <c r="B6" s="17">
        <v>6.8750400000000003E-2</v>
      </c>
      <c r="C6" s="14">
        <v>0.43455899999999997</v>
      </c>
      <c r="D6" s="17">
        <v>6.8750500000000006E-2</v>
      </c>
      <c r="E6" s="2">
        <v>0.43455899999999997</v>
      </c>
    </row>
    <row r="7" spans="1:5">
      <c r="A7" s="31">
        <v>5</v>
      </c>
      <c r="B7" s="17">
        <v>0.118051</v>
      </c>
      <c r="C7" s="14">
        <v>0.54907600000000001</v>
      </c>
      <c r="D7" s="17">
        <v>0.118051</v>
      </c>
      <c r="E7" s="2">
        <v>0.54907600000000001</v>
      </c>
    </row>
    <row r="8" spans="1:5">
      <c r="A8" s="31">
        <v>6</v>
      </c>
      <c r="B8" s="17">
        <v>0.17810500000000001</v>
      </c>
      <c r="C8" s="14">
        <v>0.64978899999999995</v>
      </c>
      <c r="D8" s="17">
        <v>0.17810599999999999</v>
      </c>
      <c r="E8" s="2">
        <v>0.64978999999999998</v>
      </c>
    </row>
    <row r="9" spans="1:5">
      <c r="A9" s="31">
        <v>7</v>
      </c>
      <c r="B9" s="17">
        <v>0.24757499999999999</v>
      </c>
      <c r="C9" s="14">
        <v>0.73750700000000002</v>
      </c>
      <c r="D9" s="17">
        <v>0.24757499999999999</v>
      </c>
      <c r="E9" s="2">
        <v>0.73750800000000005</v>
      </c>
    </row>
    <row r="10" spans="1:5">
      <c r="A10" s="31">
        <v>8</v>
      </c>
      <c r="B10" s="17">
        <v>0.32519999999999999</v>
      </c>
      <c r="C10" s="14">
        <v>0.81302799999999997</v>
      </c>
      <c r="D10" s="17">
        <v>0.32520100000000002</v>
      </c>
      <c r="E10" s="2">
        <v>0.813029</v>
      </c>
    </row>
    <row r="11" spans="1:5">
      <c r="A11" s="31">
        <v>9</v>
      </c>
      <c r="B11" s="17">
        <v>0.4098</v>
      </c>
      <c r="C11" s="14">
        <v>0.87713600000000003</v>
      </c>
      <c r="D11" s="17">
        <v>0.40980100000000003</v>
      </c>
      <c r="E11" s="2">
        <v>0.87713700000000006</v>
      </c>
    </row>
    <row r="12" spans="1:5">
      <c r="A12" s="31">
        <v>10</v>
      </c>
      <c r="B12" s="17">
        <v>0.50027299999999997</v>
      </c>
      <c r="C12" s="14">
        <v>0.93059800000000004</v>
      </c>
      <c r="D12" s="17">
        <v>0.50027299999999997</v>
      </c>
      <c r="E12" s="2">
        <v>0.93059899999999995</v>
      </c>
    </row>
    <row r="13" spans="1:5">
      <c r="A13" s="31">
        <v>11</v>
      </c>
      <c r="B13" s="17">
        <v>0.59558999999999995</v>
      </c>
      <c r="C13" s="14">
        <v>0.97416199999999997</v>
      </c>
      <c r="D13" s="17">
        <v>0.59559099999999998</v>
      </c>
      <c r="E13" s="2">
        <v>0.974163</v>
      </c>
    </row>
    <row r="14" spans="1:5">
      <c r="A14" s="31">
        <v>12</v>
      </c>
      <c r="B14" s="17">
        <v>0.69479900000000006</v>
      </c>
      <c r="C14" s="14">
        <v>1.0085500000000001</v>
      </c>
      <c r="D14" s="17">
        <v>0.69479999999999997</v>
      </c>
      <c r="E14" s="2">
        <v>1.0085599999999999</v>
      </c>
    </row>
    <row r="15" spans="1:5">
      <c r="A15" s="31">
        <v>13</v>
      </c>
      <c r="B15" s="17">
        <v>0.79701900000000003</v>
      </c>
      <c r="C15" s="14">
        <v>1.0344800000000001</v>
      </c>
      <c r="D15" s="17">
        <v>0.79701999999999995</v>
      </c>
      <c r="E15" s="2">
        <v>1.0344800000000001</v>
      </c>
    </row>
    <row r="16" spans="1:5">
      <c r="A16" s="31">
        <v>14</v>
      </c>
      <c r="B16" s="17">
        <v>0.90143600000000002</v>
      </c>
      <c r="C16" s="14">
        <v>1.0526199999999999</v>
      </c>
      <c r="D16" s="17">
        <v>0.90143700000000004</v>
      </c>
      <c r="E16" s="2">
        <v>1.0526199999999999</v>
      </c>
    </row>
    <row r="17" spans="1:5">
      <c r="A17" s="31">
        <v>15</v>
      </c>
      <c r="B17" s="17">
        <v>1.0073000000000001</v>
      </c>
      <c r="C17" s="14">
        <v>1.0636300000000001</v>
      </c>
      <c r="D17" s="17">
        <v>1.0073099999999999</v>
      </c>
      <c r="E17" s="2">
        <v>1.0636300000000001</v>
      </c>
    </row>
    <row r="18" spans="1:5">
      <c r="A18" s="31">
        <v>16</v>
      </c>
      <c r="B18" s="17">
        <v>1.1139399999999999</v>
      </c>
      <c r="C18" s="14">
        <v>1.06813</v>
      </c>
      <c r="D18" s="17">
        <v>1.11395</v>
      </c>
      <c r="E18" s="2">
        <v>1.06813</v>
      </c>
    </row>
    <row r="19" spans="1:5">
      <c r="A19" s="31">
        <v>17</v>
      </c>
      <c r="B19" s="17">
        <v>1.2207300000000001</v>
      </c>
      <c r="C19" s="14">
        <v>1.06673</v>
      </c>
      <c r="D19" s="17">
        <v>1.2207300000000001</v>
      </c>
      <c r="E19" s="2">
        <v>1.06673</v>
      </c>
    </row>
    <row r="20" spans="1:5">
      <c r="A20" s="31">
        <v>18</v>
      </c>
      <c r="B20" s="17">
        <v>1.32711</v>
      </c>
      <c r="C20" s="14">
        <v>1.06</v>
      </c>
      <c r="D20" s="17">
        <v>1.32711</v>
      </c>
      <c r="E20" s="2">
        <v>1.06</v>
      </c>
    </row>
    <row r="21" spans="1:5">
      <c r="A21" s="31">
        <v>19</v>
      </c>
      <c r="B21" s="17">
        <v>1.4325699999999999</v>
      </c>
      <c r="C21" s="14">
        <v>1.0484800000000001</v>
      </c>
      <c r="D21" s="17">
        <v>1.4325699999999999</v>
      </c>
      <c r="E21" s="2">
        <v>1.0484800000000001</v>
      </c>
    </row>
    <row r="22" spans="1:5">
      <c r="A22" s="31">
        <v>20</v>
      </c>
      <c r="B22" s="17">
        <v>1.53667</v>
      </c>
      <c r="C22" s="14">
        <v>1.0327</v>
      </c>
      <c r="D22" s="17">
        <v>1.53667</v>
      </c>
      <c r="E22" s="2">
        <v>1.0327</v>
      </c>
    </row>
    <row r="23" spans="1:5">
      <c r="A23" s="31">
        <v>21</v>
      </c>
      <c r="B23" s="17">
        <v>1.6389899999999999</v>
      </c>
      <c r="C23" s="14">
        <v>1.01315</v>
      </c>
      <c r="D23" s="17">
        <v>1.6389899999999999</v>
      </c>
      <c r="E23" s="2">
        <v>1.01315</v>
      </c>
    </row>
    <row r="24" spans="1:5">
      <c r="A24" s="31">
        <v>22</v>
      </c>
      <c r="B24" s="17">
        <v>1.73919</v>
      </c>
      <c r="C24" s="14">
        <v>0.99028300000000002</v>
      </c>
      <c r="D24" s="17">
        <v>1.73919</v>
      </c>
      <c r="E24" s="2">
        <v>0.990282</v>
      </c>
    </row>
    <row r="25" spans="1:5">
      <c r="A25" s="31">
        <v>23</v>
      </c>
      <c r="B25" s="17">
        <v>1.8369500000000001</v>
      </c>
      <c r="C25" s="14">
        <v>0.96453900000000004</v>
      </c>
      <c r="D25" s="17">
        <v>1.8369500000000001</v>
      </c>
      <c r="E25" s="2">
        <v>0.96453800000000001</v>
      </c>
    </row>
    <row r="26" spans="1:5">
      <c r="A26" s="31">
        <v>24</v>
      </c>
      <c r="B26" s="17">
        <v>1.93201</v>
      </c>
      <c r="C26" s="14">
        <v>0.93632499999999996</v>
      </c>
      <c r="D26" s="17">
        <v>1.93201</v>
      </c>
      <c r="E26" s="2">
        <v>0.93632499999999996</v>
      </c>
    </row>
    <row r="27" spans="1:5">
      <c r="A27" s="31">
        <v>25</v>
      </c>
      <c r="B27" s="17">
        <v>2.0241400000000001</v>
      </c>
      <c r="C27" s="14">
        <v>0.90602400000000005</v>
      </c>
      <c r="D27" s="17">
        <v>2.0241500000000001</v>
      </c>
      <c r="E27" s="2">
        <v>0.90602300000000002</v>
      </c>
    </row>
    <row r="28" spans="1:5">
      <c r="A28" s="31">
        <v>26</v>
      </c>
      <c r="B28" s="17">
        <v>2.1131600000000001</v>
      </c>
      <c r="C28" s="14">
        <v>0.87399000000000004</v>
      </c>
      <c r="D28" s="17">
        <v>2.1131600000000001</v>
      </c>
      <c r="E28" s="2">
        <v>0.87399000000000004</v>
      </c>
    </row>
    <row r="29" spans="1:5">
      <c r="A29" s="25">
        <v>27</v>
      </c>
      <c r="B29" s="17">
        <v>2.1989000000000001</v>
      </c>
      <c r="C29" s="2">
        <v>0.84055500000000005</v>
      </c>
      <c r="D29" s="17">
        <v>2.1989000000000001</v>
      </c>
      <c r="E29" s="2">
        <v>0.84055400000000002</v>
      </c>
    </row>
    <row r="30" spans="1:5">
      <c r="A30" s="25">
        <v>28</v>
      </c>
      <c r="B30" s="17">
        <v>2.2812299999999999</v>
      </c>
      <c r="C30" s="2">
        <v>0.80602300000000004</v>
      </c>
      <c r="D30" s="17">
        <v>2.2812299999999999</v>
      </c>
      <c r="E30" s="2">
        <v>0.80602200000000002</v>
      </c>
    </row>
    <row r="31" spans="1:5">
      <c r="A31" s="25">
        <v>29</v>
      </c>
      <c r="B31" s="17">
        <v>2.3600699999999999</v>
      </c>
      <c r="C31" s="2">
        <v>0.77067699999999995</v>
      </c>
      <c r="D31" s="17">
        <v>2.3600699999999999</v>
      </c>
      <c r="E31" s="2">
        <v>0.77067600000000003</v>
      </c>
    </row>
    <row r="32" spans="1:5">
      <c r="A32" s="25">
        <v>30</v>
      </c>
      <c r="B32" s="17">
        <v>2.4353500000000001</v>
      </c>
      <c r="C32" s="2">
        <v>0.73477700000000001</v>
      </c>
      <c r="D32" s="17">
        <v>2.4353500000000001</v>
      </c>
      <c r="E32" s="2">
        <v>0.73477599999999998</v>
      </c>
    </row>
    <row r="33" spans="1:5">
      <c r="A33" s="25">
        <v>31</v>
      </c>
      <c r="B33" s="17">
        <v>2.5070199999999998</v>
      </c>
      <c r="C33" s="2">
        <v>0.69855800000000001</v>
      </c>
      <c r="D33" s="17">
        <v>2.5070199999999998</v>
      </c>
      <c r="E33" s="2">
        <v>0.69855800000000001</v>
      </c>
    </row>
    <row r="34" spans="1:5">
      <c r="A34" s="25">
        <v>32</v>
      </c>
      <c r="B34" s="17">
        <v>2.5750600000000001</v>
      </c>
      <c r="C34" s="2">
        <v>0.66223799999999999</v>
      </c>
      <c r="D34" s="17">
        <v>2.5750600000000001</v>
      </c>
      <c r="E34" s="2">
        <v>0.66223699999999996</v>
      </c>
    </row>
    <row r="35" spans="1:5">
      <c r="A35" s="25">
        <v>33</v>
      </c>
      <c r="B35" s="17">
        <v>2.6394700000000002</v>
      </c>
      <c r="C35" s="2">
        <v>0.62601200000000001</v>
      </c>
      <c r="D35" s="17">
        <v>2.6394700000000002</v>
      </c>
      <c r="E35" s="2">
        <v>0.62601200000000001</v>
      </c>
    </row>
    <row r="36" spans="1:5">
      <c r="A36" s="25">
        <v>34</v>
      </c>
      <c r="B36" s="17">
        <v>2.7002700000000002</v>
      </c>
      <c r="C36" s="2">
        <v>0.59005700000000005</v>
      </c>
      <c r="D36" s="17">
        <v>2.7002700000000002</v>
      </c>
      <c r="E36" s="2">
        <v>0.59005600000000002</v>
      </c>
    </row>
    <row r="37" spans="1:5">
      <c r="A37" s="25">
        <v>35</v>
      </c>
      <c r="B37" s="17">
        <v>2.7574999999999998</v>
      </c>
      <c r="C37" s="2">
        <v>0.554531</v>
      </c>
      <c r="D37" s="17">
        <v>2.7574999999999998</v>
      </c>
      <c r="E37" s="2">
        <v>0.55452999999999997</v>
      </c>
    </row>
    <row r="38" spans="1:5">
      <c r="A38" s="25">
        <v>36</v>
      </c>
      <c r="B38" s="17">
        <v>2.8111999999999999</v>
      </c>
      <c r="C38" s="2">
        <v>0.51957399999999998</v>
      </c>
      <c r="D38" s="17">
        <v>2.8111999999999999</v>
      </c>
      <c r="E38" s="2">
        <v>0.51957299999999995</v>
      </c>
    </row>
    <row r="39" spans="1:5">
      <c r="A39" s="25">
        <v>37</v>
      </c>
      <c r="B39" s="17">
        <v>2.8614299999999999</v>
      </c>
      <c r="C39" s="2">
        <v>0.48531099999999999</v>
      </c>
      <c r="D39" s="17">
        <v>2.8614299999999999</v>
      </c>
      <c r="E39" s="2">
        <v>0.48531000000000002</v>
      </c>
    </row>
    <row r="40" spans="1:5">
      <c r="A40" s="25">
        <v>38</v>
      </c>
      <c r="B40" s="17">
        <v>2.90828</v>
      </c>
      <c r="C40" s="2">
        <v>0.451851</v>
      </c>
      <c r="D40" s="17">
        <v>2.90828</v>
      </c>
      <c r="E40" s="2">
        <v>0.45184999999999997</v>
      </c>
    </row>
    <row r="41" spans="1:5">
      <c r="A41" s="25">
        <v>39</v>
      </c>
      <c r="B41" s="17">
        <v>2.9518300000000002</v>
      </c>
      <c r="C41" s="2">
        <v>0.41928799999999999</v>
      </c>
      <c r="D41" s="17">
        <v>2.9518300000000002</v>
      </c>
      <c r="E41" s="2">
        <v>0.41928700000000002</v>
      </c>
    </row>
    <row r="42" spans="1:5">
      <c r="A42" s="25">
        <v>40</v>
      </c>
      <c r="B42" s="17">
        <v>2.9921700000000002</v>
      </c>
      <c r="C42" s="2">
        <v>0.38770300000000002</v>
      </c>
      <c r="D42" s="17">
        <v>2.9921700000000002</v>
      </c>
      <c r="E42" s="2">
        <v>0.38770199999999999</v>
      </c>
    </row>
    <row r="43" spans="1:5">
      <c r="A43" s="25">
        <v>41</v>
      </c>
      <c r="B43" s="17">
        <v>3.0294099999999999</v>
      </c>
      <c r="C43" s="2">
        <v>0.35716399999999998</v>
      </c>
      <c r="D43" s="17">
        <v>3.0294099999999999</v>
      </c>
      <c r="E43" s="2">
        <v>0.35716300000000001</v>
      </c>
    </row>
    <row r="44" spans="1:5">
      <c r="A44" s="25">
        <v>42</v>
      </c>
      <c r="B44" s="17">
        <v>3.0636399999999999</v>
      </c>
      <c r="C44" s="2">
        <v>0.32772600000000002</v>
      </c>
      <c r="D44" s="17">
        <v>3.0636399999999999</v>
      </c>
      <c r="E44" s="2">
        <v>0.32772600000000002</v>
      </c>
    </row>
    <row r="45" spans="1:5">
      <c r="A45" s="25">
        <v>43</v>
      </c>
      <c r="B45" s="17">
        <v>3.0949900000000001</v>
      </c>
      <c r="C45" s="2">
        <v>0.29943599999999998</v>
      </c>
      <c r="D45" s="17">
        <v>3.0949900000000001</v>
      </c>
      <c r="E45" s="2">
        <v>0.29943500000000001</v>
      </c>
    </row>
    <row r="46" spans="1:5">
      <c r="A46" s="25">
        <v>44</v>
      </c>
      <c r="B46" s="17">
        <v>3.12357</v>
      </c>
      <c r="C46" s="2">
        <v>0.27232699999999999</v>
      </c>
      <c r="D46" s="17">
        <v>3.12357</v>
      </c>
      <c r="E46" s="2">
        <v>0.27232600000000001</v>
      </c>
    </row>
    <row r="47" spans="1:5">
      <c r="A47" s="25">
        <v>45</v>
      </c>
      <c r="B47" s="17">
        <v>3.1495000000000002</v>
      </c>
      <c r="C47" s="2">
        <v>0.24642500000000001</v>
      </c>
      <c r="D47" s="17">
        <v>3.1495000000000002</v>
      </c>
      <c r="E47" s="2">
        <v>0.24642500000000001</v>
      </c>
    </row>
    <row r="48" spans="1:5">
      <c r="A48" s="25">
        <v>46</v>
      </c>
      <c r="B48" s="17">
        <v>3.1728999999999998</v>
      </c>
      <c r="C48" s="2">
        <v>0.221748</v>
      </c>
      <c r="D48" s="17">
        <v>3.1728999999999998</v>
      </c>
      <c r="E48" s="2">
        <v>0.221747</v>
      </c>
    </row>
    <row r="49" spans="1:5">
      <c r="A49" s="25">
        <v>47</v>
      </c>
      <c r="B49" s="17">
        <v>3.1938900000000001</v>
      </c>
      <c r="C49" s="2">
        <v>0.19830300000000001</v>
      </c>
      <c r="D49" s="17">
        <v>3.1938900000000001</v>
      </c>
      <c r="E49" s="2">
        <v>0.19830200000000001</v>
      </c>
    </row>
    <row r="50" spans="1:5">
      <c r="A50" s="25">
        <v>48</v>
      </c>
      <c r="B50" s="17">
        <v>3.2126000000000001</v>
      </c>
      <c r="C50" s="2">
        <v>0.176092</v>
      </c>
      <c r="D50" s="17">
        <v>3.2126000000000001</v>
      </c>
      <c r="E50" s="2">
        <v>0.176092</v>
      </c>
    </row>
    <row r="51" spans="1:5">
      <c r="A51" s="25">
        <v>49</v>
      </c>
      <c r="B51" s="17">
        <v>3.2291500000000002</v>
      </c>
      <c r="C51" s="2">
        <v>0.155112</v>
      </c>
      <c r="D51" s="17">
        <v>3.2291500000000002</v>
      </c>
      <c r="E51" s="2">
        <v>0.155111</v>
      </c>
    </row>
    <row r="52" spans="1:5">
      <c r="A52" s="25">
        <v>50</v>
      </c>
      <c r="B52" s="17">
        <v>3.2436600000000002</v>
      </c>
      <c r="C52" s="2">
        <v>0.13535</v>
      </c>
      <c r="D52" s="17">
        <v>3.2436600000000002</v>
      </c>
      <c r="E52" s="2">
        <v>0.13535</v>
      </c>
    </row>
    <row r="53" spans="1:5">
      <c r="A53" s="25">
        <v>51</v>
      </c>
      <c r="B53" s="17">
        <v>3.2562600000000002</v>
      </c>
      <c r="C53" s="2">
        <v>0.11679299999999999</v>
      </c>
      <c r="D53" s="17">
        <v>3.2562600000000002</v>
      </c>
      <c r="E53" s="2">
        <v>0.11679200000000001</v>
      </c>
    </row>
    <row r="54" spans="1:5">
      <c r="A54" s="25">
        <v>52</v>
      </c>
      <c r="B54" s="17">
        <v>3.2670599999999999</v>
      </c>
      <c r="C54" s="2">
        <v>9.9418000000000006E-2</v>
      </c>
      <c r="D54" s="17">
        <v>3.2670599999999999</v>
      </c>
      <c r="E54" s="2">
        <v>9.9417699999999998E-2</v>
      </c>
    </row>
    <row r="55" spans="1:5">
      <c r="A55" s="25">
        <v>53</v>
      </c>
      <c r="B55" s="17">
        <v>3.2761800000000001</v>
      </c>
      <c r="C55" s="2">
        <v>8.3201700000000003E-2</v>
      </c>
      <c r="D55" s="17">
        <v>3.2761800000000001</v>
      </c>
      <c r="E55" s="2">
        <v>8.3201399999999995E-2</v>
      </c>
    </row>
    <row r="56" spans="1:5">
      <c r="A56" s="25">
        <v>54</v>
      </c>
      <c r="B56" s="17">
        <v>3.2837399999999999</v>
      </c>
      <c r="C56" s="2">
        <v>6.8115700000000001E-2</v>
      </c>
      <c r="D56" s="17">
        <v>3.2837399999999999</v>
      </c>
      <c r="E56" s="2">
        <v>6.8115499999999995E-2</v>
      </c>
    </row>
    <row r="57" spans="1:5">
      <c r="A57" s="25">
        <v>55</v>
      </c>
      <c r="B57" s="17">
        <v>3.2898399999999999</v>
      </c>
      <c r="C57" s="2">
        <v>5.4128900000000001E-2</v>
      </c>
      <c r="D57" s="17">
        <v>3.2898399999999999</v>
      </c>
      <c r="E57" s="2">
        <v>5.4128700000000002E-2</v>
      </c>
    </row>
    <row r="58" spans="1:5">
      <c r="A58" s="25">
        <v>56</v>
      </c>
      <c r="B58" s="17">
        <v>3.2946</v>
      </c>
      <c r="C58" s="2">
        <v>4.1207300000000002E-2</v>
      </c>
      <c r="D58" s="17">
        <v>3.2946</v>
      </c>
      <c r="E58" s="2">
        <v>4.1207100000000003E-2</v>
      </c>
    </row>
    <row r="59" spans="1:5">
      <c r="A59" s="25">
        <v>57</v>
      </c>
      <c r="B59" s="17">
        <v>3.2981199999999999</v>
      </c>
      <c r="C59" s="2">
        <v>2.9314799999999998E-2</v>
      </c>
      <c r="D59" s="17">
        <v>3.2981099999999999</v>
      </c>
      <c r="E59" s="2">
        <v>2.9314699999999999E-2</v>
      </c>
    </row>
    <row r="60" spans="1:5">
      <c r="A60" s="25">
        <v>58</v>
      </c>
      <c r="B60" s="17">
        <v>3.3004899999999999</v>
      </c>
      <c r="C60" s="2">
        <v>1.8413700000000002E-2</v>
      </c>
      <c r="D60" s="17">
        <v>3.3004899999999999</v>
      </c>
      <c r="E60" s="2">
        <v>1.8413599999999999E-2</v>
      </c>
    </row>
    <row r="61" spans="1:5">
      <c r="A61" s="25">
        <v>59</v>
      </c>
      <c r="B61" s="17">
        <v>3.3018299999999998</v>
      </c>
      <c r="C61" s="2">
        <v>8.4645999999999992E-3</v>
      </c>
      <c r="D61" s="17">
        <v>3.3018299999999998</v>
      </c>
      <c r="E61" s="2">
        <v>8.4645799999999993E-3</v>
      </c>
    </row>
    <row r="62" spans="1:5">
      <c r="A62" s="25">
        <v>60</v>
      </c>
      <c r="B62" s="17">
        <v>3.3022200000000002</v>
      </c>
      <c r="C62" s="2">
        <v>-5.7291799999999995E-4</v>
      </c>
      <c r="D62" s="17">
        <v>3.3022200000000002</v>
      </c>
      <c r="E62" s="2">
        <v>-5.72907E-4</v>
      </c>
    </row>
    <row r="63" spans="1:5">
      <c r="A63" s="25">
        <v>61</v>
      </c>
      <c r="B63" s="17">
        <v>3.3017400000000001</v>
      </c>
      <c r="C63" s="2">
        <v>-8.7400599999999991E-3</v>
      </c>
      <c r="D63" s="17">
        <v>3.3017400000000001</v>
      </c>
      <c r="E63" s="2">
        <v>-8.7400099999999994E-3</v>
      </c>
    </row>
    <row r="64" spans="1:5">
      <c r="A64" s="25">
        <v>62</v>
      </c>
      <c r="B64" s="17">
        <v>3.3005</v>
      </c>
      <c r="C64" s="2">
        <v>-1.6078499999999999E-2</v>
      </c>
      <c r="D64" s="17">
        <v>3.3005</v>
      </c>
      <c r="E64" s="2">
        <v>-1.60784E-2</v>
      </c>
    </row>
    <row r="65" spans="1:5">
      <c r="A65" s="25">
        <v>63</v>
      </c>
      <c r="B65" s="17">
        <v>3.2985600000000002</v>
      </c>
      <c r="C65" s="2">
        <v>-2.2630299999999999E-2</v>
      </c>
      <c r="D65" s="17">
        <v>3.2985500000000001</v>
      </c>
      <c r="E65" s="2">
        <v>-2.26302E-2</v>
      </c>
    </row>
    <row r="66" spans="1:5">
      <c r="A66" s="25">
        <v>64</v>
      </c>
      <c r="B66" s="17">
        <v>3.2959999999999998</v>
      </c>
      <c r="C66" s="2">
        <v>-2.8437299999999999E-2</v>
      </c>
      <c r="D66" s="17">
        <v>3.2959999999999998</v>
      </c>
      <c r="E66" s="2">
        <v>-2.84371E-2</v>
      </c>
    </row>
    <row r="67" spans="1:5">
      <c r="A67" s="25">
        <v>65</v>
      </c>
      <c r="B67" s="17">
        <v>3.2928899999999999</v>
      </c>
      <c r="C67" s="2">
        <v>-3.35412E-2</v>
      </c>
      <c r="D67" s="17">
        <v>3.2928899999999999</v>
      </c>
      <c r="E67" s="2">
        <v>-3.3541000000000001E-2</v>
      </c>
    </row>
    <row r="68" spans="1:5">
      <c r="A68" s="25">
        <v>66</v>
      </c>
      <c r="B68" s="17">
        <v>3.28931</v>
      </c>
      <c r="C68" s="2">
        <v>-3.7983500000000003E-2</v>
      </c>
      <c r="D68" s="17">
        <v>3.28931</v>
      </c>
      <c r="E68" s="2">
        <v>-3.7983299999999998E-2</v>
      </c>
    </row>
    <row r="69" spans="1:5">
      <c r="A69" s="25">
        <v>67</v>
      </c>
      <c r="B69" s="17">
        <v>3.28532</v>
      </c>
      <c r="C69" s="2">
        <v>-4.1804800000000003E-2</v>
      </c>
      <c r="D69" s="17">
        <v>3.28531</v>
      </c>
      <c r="E69" s="2">
        <v>-4.1804599999999997E-2</v>
      </c>
    </row>
    <row r="70" spans="1:5">
      <c r="A70" s="25">
        <v>68</v>
      </c>
      <c r="B70" s="17">
        <v>3.2809699999999999</v>
      </c>
      <c r="C70" s="2">
        <v>-4.5045200000000001E-2</v>
      </c>
      <c r="D70" s="17">
        <v>3.2809699999999999</v>
      </c>
      <c r="E70" s="2">
        <v>-4.5045000000000002E-2</v>
      </c>
    </row>
    <row r="71" spans="1:5">
      <c r="A71" s="25">
        <v>69</v>
      </c>
      <c r="B71" s="17">
        <v>3.2763200000000001</v>
      </c>
      <c r="C71" s="2">
        <v>-4.7743899999999999E-2</v>
      </c>
      <c r="D71" s="17">
        <v>3.2763200000000001</v>
      </c>
      <c r="E71" s="2">
        <v>-4.7743599999999997E-2</v>
      </c>
    </row>
    <row r="72" spans="1:5">
      <c r="A72" s="25">
        <v>70</v>
      </c>
      <c r="B72" s="17">
        <v>3.2714400000000001</v>
      </c>
      <c r="C72" s="2">
        <v>-4.9938999999999997E-2</v>
      </c>
      <c r="D72" s="17">
        <v>3.2714400000000001</v>
      </c>
      <c r="E72" s="2">
        <v>-4.9938700000000003E-2</v>
      </c>
    </row>
    <row r="73" spans="1:5">
      <c r="A73" s="25">
        <v>71</v>
      </c>
      <c r="B73" s="17">
        <v>3.2663500000000001</v>
      </c>
      <c r="C73" s="2">
        <v>-5.1667600000000001E-2</v>
      </c>
      <c r="D73" s="17">
        <v>3.2663500000000001</v>
      </c>
      <c r="E73" s="2">
        <v>-5.1667299999999999E-2</v>
      </c>
    </row>
    <row r="74" spans="1:5">
      <c r="A74" s="25">
        <v>72</v>
      </c>
      <c r="B74" s="17">
        <v>3.26112</v>
      </c>
      <c r="C74" s="2">
        <v>-5.2965699999999998E-2</v>
      </c>
      <c r="D74" s="17">
        <v>3.26112</v>
      </c>
      <c r="E74" s="2">
        <v>-5.2965400000000003E-2</v>
      </c>
    </row>
    <row r="75" spans="1:5">
      <c r="A75" s="25">
        <v>73</v>
      </c>
      <c r="B75" s="17">
        <v>3.2557700000000001</v>
      </c>
      <c r="C75" s="2">
        <v>-5.38678E-2</v>
      </c>
      <c r="D75" s="17">
        <v>3.2557700000000001</v>
      </c>
      <c r="E75" s="2">
        <v>-5.3867499999999999E-2</v>
      </c>
    </row>
    <row r="76" spans="1:5">
      <c r="A76" s="25">
        <v>74</v>
      </c>
      <c r="B76" s="17">
        <v>3.2503600000000001</v>
      </c>
      <c r="C76" s="2">
        <v>-5.4407499999999998E-2</v>
      </c>
      <c r="D76" s="17">
        <v>3.2503500000000001</v>
      </c>
      <c r="E76" s="2">
        <v>-5.4407200000000003E-2</v>
      </c>
    </row>
    <row r="77" spans="1:5">
      <c r="A77" s="25">
        <v>75</v>
      </c>
      <c r="B77" s="17">
        <v>3.2448999999999999</v>
      </c>
      <c r="C77" s="2">
        <v>-5.4616699999999997E-2</v>
      </c>
      <c r="D77" s="17">
        <v>3.2448999999999999</v>
      </c>
      <c r="E77" s="2">
        <v>-5.4616400000000002E-2</v>
      </c>
    </row>
    <row r="78" spans="1:5">
      <c r="A78" s="25">
        <v>76</v>
      </c>
      <c r="B78" s="17">
        <v>3.2394400000000001</v>
      </c>
      <c r="C78" s="2">
        <v>-5.4526100000000001E-2</v>
      </c>
      <c r="D78" s="17">
        <v>3.2394400000000001</v>
      </c>
      <c r="E78" s="2">
        <v>-5.4525700000000003E-2</v>
      </c>
    </row>
    <row r="79" spans="1:5">
      <c r="A79" s="25">
        <v>77</v>
      </c>
      <c r="B79" s="17">
        <v>3.2340100000000001</v>
      </c>
      <c r="C79" s="2">
        <v>-5.4164900000000002E-2</v>
      </c>
      <c r="D79" s="17">
        <v>3.234</v>
      </c>
      <c r="E79" s="2">
        <v>-5.4164499999999997E-2</v>
      </c>
    </row>
    <row r="80" spans="1:5">
      <c r="A80" s="25">
        <v>78</v>
      </c>
      <c r="B80" s="17">
        <v>3.2286199999999998</v>
      </c>
      <c r="C80" s="2">
        <v>-5.3560900000000002E-2</v>
      </c>
      <c r="D80" s="17">
        <v>3.2286199999999998</v>
      </c>
      <c r="E80" s="2">
        <v>-5.3560499999999997E-2</v>
      </c>
    </row>
    <row r="81" spans="1:5">
      <c r="A81" s="25">
        <v>79</v>
      </c>
      <c r="B81" s="17">
        <v>3.2233000000000001</v>
      </c>
      <c r="C81" s="2">
        <v>-5.2740500000000003E-2</v>
      </c>
      <c r="D81" s="17">
        <v>3.2233000000000001</v>
      </c>
      <c r="E81" s="2">
        <v>-5.2740200000000001E-2</v>
      </c>
    </row>
    <row r="82" spans="1:5">
      <c r="A82" s="25">
        <v>80</v>
      </c>
      <c r="B82" s="17">
        <v>3.2180800000000001</v>
      </c>
      <c r="C82" s="2">
        <v>-5.1728799999999998E-2</v>
      </c>
      <c r="D82" s="17">
        <v>3.2180800000000001</v>
      </c>
      <c r="E82" s="2">
        <v>-5.1728400000000001E-2</v>
      </c>
    </row>
    <row r="83" spans="1:5">
      <c r="A83" s="25">
        <v>81</v>
      </c>
      <c r="B83" s="17">
        <v>3.2129599999999998</v>
      </c>
      <c r="C83" s="2">
        <v>-5.0549200000000002E-2</v>
      </c>
      <c r="D83" s="17">
        <v>3.2129599999999998</v>
      </c>
      <c r="E83" s="2">
        <v>-5.0548799999999998E-2</v>
      </c>
    </row>
    <row r="84" spans="1:5">
      <c r="A84" s="25">
        <v>82</v>
      </c>
      <c r="B84" s="17">
        <v>3.20797</v>
      </c>
      <c r="C84" s="2">
        <v>-4.9223900000000001E-2</v>
      </c>
      <c r="D84" s="17">
        <v>3.20797</v>
      </c>
      <c r="E84" s="2">
        <v>-4.9223599999999999E-2</v>
      </c>
    </row>
    <row r="85" spans="1:5">
      <c r="A85" s="25">
        <v>83</v>
      </c>
      <c r="B85" s="17">
        <v>3.2031200000000002</v>
      </c>
      <c r="C85" s="2">
        <v>-4.7773700000000002E-2</v>
      </c>
      <c r="D85" s="17">
        <v>3.2031200000000002</v>
      </c>
      <c r="E85" s="2">
        <v>-4.7773299999999998E-2</v>
      </c>
    </row>
    <row r="86" spans="1:5">
      <c r="A86" s="25">
        <v>84</v>
      </c>
      <c r="B86" s="17">
        <v>3.19842</v>
      </c>
      <c r="C86" s="2">
        <v>-4.6218000000000002E-2</v>
      </c>
      <c r="D86" s="17">
        <v>3.19842</v>
      </c>
      <c r="E86" s="2">
        <v>-4.6217599999999998E-2</v>
      </c>
    </row>
    <row r="87" spans="1:5">
      <c r="A87" s="25">
        <v>85</v>
      </c>
      <c r="B87" s="17">
        <v>3.1938800000000001</v>
      </c>
      <c r="C87" s="2">
        <v>-4.4574799999999998E-2</v>
      </c>
      <c r="D87" s="17">
        <v>3.1938800000000001</v>
      </c>
      <c r="E87" s="2">
        <v>-4.4574500000000003E-2</v>
      </c>
    </row>
    <row r="88" spans="1:5">
      <c r="A88" s="25">
        <v>86</v>
      </c>
      <c r="B88" s="17">
        <v>3.1895099999999998</v>
      </c>
      <c r="C88" s="2">
        <v>-4.2861099999999999E-2</v>
      </c>
      <c r="D88" s="17">
        <v>3.1895099999999998</v>
      </c>
      <c r="E88" s="2">
        <v>-4.2860799999999998E-2</v>
      </c>
    </row>
    <row r="89" spans="1:5">
      <c r="A89" s="25">
        <v>87</v>
      </c>
      <c r="B89" s="17">
        <v>3.1853099999999999</v>
      </c>
      <c r="C89" s="2">
        <v>-4.1092299999999998E-2</v>
      </c>
      <c r="D89" s="17">
        <v>3.1853099999999999</v>
      </c>
      <c r="E89" s="2">
        <v>-4.1091999999999997E-2</v>
      </c>
    </row>
    <row r="90" spans="1:5">
      <c r="A90" s="25">
        <v>88</v>
      </c>
      <c r="B90" s="17">
        <v>3.1812900000000002</v>
      </c>
      <c r="C90" s="2">
        <v>-3.9282900000000003E-2</v>
      </c>
      <c r="D90" s="17">
        <v>3.1812900000000002</v>
      </c>
      <c r="E90" s="2">
        <v>-3.9282600000000001E-2</v>
      </c>
    </row>
    <row r="91" spans="1:5">
      <c r="A91" s="25">
        <v>89</v>
      </c>
      <c r="B91" s="17">
        <v>3.1774499999999999</v>
      </c>
      <c r="C91" s="2">
        <v>-3.7445800000000001E-2</v>
      </c>
      <c r="D91" s="17">
        <v>3.1774499999999999</v>
      </c>
      <c r="E91" s="2">
        <v>-3.7445600000000002E-2</v>
      </c>
    </row>
    <row r="92" spans="1:5">
      <c r="A92" s="25">
        <v>90</v>
      </c>
      <c r="B92" s="17">
        <v>3.1738</v>
      </c>
      <c r="C92" s="2">
        <v>-3.5593399999999997E-2</v>
      </c>
      <c r="D92" s="17">
        <v>3.1738</v>
      </c>
      <c r="E92" s="2">
        <v>-3.5593100000000003E-2</v>
      </c>
    </row>
    <row r="93" spans="1:5">
      <c r="A93" s="25">
        <v>91</v>
      </c>
      <c r="B93" s="17">
        <v>3.1703299999999999</v>
      </c>
      <c r="C93" s="2">
        <v>-3.37364E-2</v>
      </c>
      <c r="D93" s="17">
        <v>3.1703299999999999</v>
      </c>
      <c r="E93" s="2">
        <v>-3.3736099999999998E-2</v>
      </c>
    </row>
    <row r="94" spans="1:5">
      <c r="A94" s="25">
        <v>92</v>
      </c>
      <c r="B94" s="17">
        <v>3.1670500000000001</v>
      </c>
      <c r="C94" s="2">
        <v>-3.1884799999999998E-2</v>
      </c>
      <c r="D94" s="17">
        <v>3.1670500000000001</v>
      </c>
      <c r="E94" s="2">
        <v>-3.1884599999999999E-2</v>
      </c>
    </row>
    <row r="95" spans="1:5">
      <c r="A95" s="25">
        <v>93</v>
      </c>
      <c r="B95" s="17">
        <v>3.1639599999999999</v>
      </c>
      <c r="C95" s="2">
        <v>-3.00477E-2</v>
      </c>
      <c r="D95" s="17">
        <v>3.1639599999999999</v>
      </c>
      <c r="E95" s="2">
        <v>-3.0047399999999998E-2</v>
      </c>
    </row>
    <row r="96" spans="1:5">
      <c r="A96" s="25">
        <v>94</v>
      </c>
      <c r="B96" s="17">
        <v>3.1610399999999998</v>
      </c>
      <c r="C96" s="2">
        <v>-2.8233000000000001E-2</v>
      </c>
      <c r="D96" s="17">
        <v>3.1610399999999998</v>
      </c>
      <c r="E96" s="2">
        <v>-2.8232699999999999E-2</v>
      </c>
    </row>
    <row r="97" spans="1:5">
      <c r="A97" s="25">
        <v>95</v>
      </c>
      <c r="B97" s="17">
        <v>3.1583100000000002</v>
      </c>
      <c r="C97" s="2">
        <v>-2.64478E-2</v>
      </c>
      <c r="D97" s="17">
        <v>3.1583100000000002</v>
      </c>
      <c r="E97" s="2">
        <v>-2.6447600000000002E-2</v>
      </c>
    </row>
    <row r="98" spans="1:5">
      <c r="A98" s="25">
        <v>96</v>
      </c>
      <c r="B98" s="17">
        <v>3.1557499999999998</v>
      </c>
      <c r="C98" s="2">
        <v>-2.4698500000000002E-2</v>
      </c>
      <c r="D98" s="17">
        <v>3.1557499999999998</v>
      </c>
      <c r="E98" s="2">
        <v>-2.4698299999999999E-2</v>
      </c>
    </row>
    <row r="99" spans="1:5">
      <c r="A99" s="25">
        <v>97</v>
      </c>
      <c r="B99" s="17">
        <v>3.1533699999999998</v>
      </c>
      <c r="C99" s="2">
        <v>-2.2990699999999999E-2</v>
      </c>
      <c r="D99" s="17">
        <v>3.1533699999999998</v>
      </c>
      <c r="E99" s="2">
        <v>-2.2990500000000001E-2</v>
      </c>
    </row>
    <row r="100" spans="1:5">
      <c r="A100" s="25">
        <v>98</v>
      </c>
      <c r="B100" s="17">
        <v>3.1511499999999999</v>
      </c>
      <c r="C100" s="2">
        <v>-2.1329000000000001E-2</v>
      </c>
      <c r="D100" s="17">
        <v>3.1511499999999999</v>
      </c>
      <c r="E100" s="2">
        <v>-2.1328799999999998E-2</v>
      </c>
    </row>
    <row r="101" spans="1:5">
      <c r="A101" s="25">
        <v>99</v>
      </c>
      <c r="B101" s="17">
        <v>3.1490999999999998</v>
      </c>
      <c r="C101" s="2">
        <v>-1.9717499999999999E-2</v>
      </c>
      <c r="D101" s="17">
        <v>3.1490999999999998</v>
      </c>
      <c r="E101" s="2">
        <v>-1.97173E-2</v>
      </c>
    </row>
    <row r="102" spans="1:5">
      <c r="A102" s="25">
        <v>100</v>
      </c>
      <c r="B102" s="17">
        <v>3.1472099999999998</v>
      </c>
      <c r="C102" s="2">
        <v>-1.8159700000000001E-2</v>
      </c>
      <c r="D102" s="17">
        <v>3.1472099999999998</v>
      </c>
      <c r="E102" s="2">
        <v>-1.8159600000000001E-2</v>
      </c>
    </row>
    <row r="103" spans="1:5">
      <c r="A103" s="25">
        <v>101</v>
      </c>
      <c r="B103" s="17">
        <v>3.14547</v>
      </c>
      <c r="C103" s="2">
        <v>-1.66584E-2</v>
      </c>
      <c r="D103" s="17">
        <v>3.14547</v>
      </c>
      <c r="E103" s="2">
        <v>-1.6658300000000001E-2</v>
      </c>
    </row>
    <row r="104" spans="1:5">
      <c r="A104" s="25">
        <v>102</v>
      </c>
      <c r="B104" s="17">
        <v>3.1438700000000002</v>
      </c>
      <c r="C104" s="2">
        <v>-1.5215899999999999E-2</v>
      </c>
      <c r="D104" s="17">
        <v>3.1438700000000002</v>
      </c>
      <c r="E104" s="2">
        <v>-1.52158E-2</v>
      </c>
    </row>
    <row r="105" spans="1:5">
      <c r="A105" s="25">
        <v>103</v>
      </c>
      <c r="B105" s="17">
        <v>3.14242</v>
      </c>
      <c r="C105" s="2">
        <v>-1.38339E-2</v>
      </c>
      <c r="D105" s="17">
        <v>3.14242</v>
      </c>
      <c r="E105" s="2">
        <v>-1.38338E-2</v>
      </c>
    </row>
    <row r="106" spans="1:5">
      <c r="A106" s="25">
        <v>104</v>
      </c>
      <c r="B106" s="17">
        <v>3.1411099999999998</v>
      </c>
      <c r="C106" s="2">
        <v>-1.2513700000000001E-2</v>
      </c>
      <c r="D106" s="17">
        <v>3.1411099999999998</v>
      </c>
      <c r="E106" s="2">
        <v>-1.25136E-2</v>
      </c>
    </row>
    <row r="107" spans="1:5">
      <c r="A107" s="25">
        <v>105</v>
      </c>
      <c r="B107" s="17">
        <v>3.13992</v>
      </c>
      <c r="C107" s="2">
        <v>-1.1256199999999999E-2</v>
      </c>
      <c r="D107" s="17">
        <v>3.13992</v>
      </c>
      <c r="E107" s="2">
        <v>-1.12561E-2</v>
      </c>
    </row>
    <row r="108" spans="1:5">
      <c r="A108" s="25">
        <v>106</v>
      </c>
      <c r="B108" s="17">
        <v>3.1388500000000001</v>
      </c>
      <c r="C108" s="2">
        <v>-1.00616E-2</v>
      </c>
      <c r="D108" s="17">
        <v>3.1388500000000001</v>
      </c>
      <c r="E108" s="2">
        <v>-1.0061499999999999E-2</v>
      </c>
    </row>
    <row r="109" spans="1:5">
      <c r="A109" s="25">
        <v>107</v>
      </c>
      <c r="B109" s="17">
        <v>3.1379000000000001</v>
      </c>
      <c r="C109" s="2">
        <v>-8.9302300000000008E-3</v>
      </c>
      <c r="D109" s="17">
        <v>3.1379000000000001</v>
      </c>
      <c r="E109" s="2">
        <v>-8.9301499999999995E-3</v>
      </c>
    </row>
    <row r="110" spans="1:5">
      <c r="A110" s="25">
        <v>108</v>
      </c>
      <c r="B110" s="17">
        <v>3.13706</v>
      </c>
      <c r="C110" s="2">
        <v>-7.8616799999999994E-3</v>
      </c>
      <c r="D110" s="17">
        <v>3.13706</v>
      </c>
      <c r="E110" s="2">
        <v>-7.8616099999999998E-3</v>
      </c>
    </row>
    <row r="111" spans="1:5">
      <c r="A111" s="25">
        <v>109</v>
      </c>
      <c r="B111" s="17">
        <v>3.1363300000000001</v>
      </c>
      <c r="C111" s="2">
        <v>-6.8554200000000001E-3</v>
      </c>
      <c r="D111" s="17">
        <v>3.1363300000000001</v>
      </c>
      <c r="E111" s="2">
        <v>-6.8553599999999996E-3</v>
      </c>
    </row>
    <row r="112" spans="1:5">
      <c r="A112" s="25">
        <v>110</v>
      </c>
      <c r="B112" s="17">
        <v>3.1356899999999999</v>
      </c>
      <c r="C112" s="2">
        <v>-5.9106300000000001E-3</v>
      </c>
      <c r="D112" s="17">
        <v>3.1356899999999999</v>
      </c>
      <c r="E112" s="2">
        <v>-5.9105800000000003E-3</v>
      </c>
    </row>
    <row r="113" spans="1:5">
      <c r="A113" s="25">
        <v>111</v>
      </c>
      <c r="B113" s="17">
        <v>3.1351399999999998</v>
      </c>
      <c r="C113" s="2">
        <v>-5.0262500000000003E-3</v>
      </c>
      <c r="D113" s="17">
        <v>3.1351399999999998</v>
      </c>
      <c r="E113" s="2">
        <v>-5.0262099999999997E-3</v>
      </c>
    </row>
    <row r="114" spans="1:5">
      <c r="A114" s="25">
        <v>112</v>
      </c>
      <c r="B114" s="17">
        <v>3.1346799999999999</v>
      </c>
      <c r="C114" s="2">
        <v>-4.2010099999999998E-3</v>
      </c>
      <c r="D114" s="17">
        <v>3.1346799999999999</v>
      </c>
      <c r="E114" s="2">
        <v>-4.2009700000000001E-3</v>
      </c>
    </row>
    <row r="115" spans="1:5">
      <c r="A115" s="25">
        <v>113</v>
      </c>
      <c r="B115" s="17">
        <v>3.1343000000000001</v>
      </c>
      <c r="C115" s="2">
        <v>-3.4334700000000001E-3</v>
      </c>
      <c r="D115" s="17">
        <v>3.1343000000000001</v>
      </c>
      <c r="E115" s="2">
        <v>-3.4334299999999999E-3</v>
      </c>
    </row>
    <row r="116" spans="1:5">
      <c r="A116" s="25">
        <v>114</v>
      </c>
      <c r="B116" s="17">
        <v>3.1339899999999998</v>
      </c>
      <c r="C116" s="2">
        <v>-2.722E-3</v>
      </c>
      <c r="D116" s="17">
        <v>3.1339899999999998</v>
      </c>
      <c r="E116" s="2">
        <v>-2.7219800000000001E-3</v>
      </c>
    </row>
    <row r="117" spans="1:5">
      <c r="A117" s="25">
        <v>115</v>
      </c>
      <c r="B117" s="17">
        <v>3.1337600000000001</v>
      </c>
      <c r="C117" s="2">
        <v>-2.0648900000000002E-3</v>
      </c>
      <c r="D117" s="17">
        <v>3.1337600000000001</v>
      </c>
      <c r="E117" s="2">
        <v>-2.0648699999999999E-3</v>
      </c>
    </row>
    <row r="118" spans="1:5">
      <c r="A118" s="25">
        <v>116</v>
      </c>
      <c r="B118" s="17">
        <v>3.1335799999999998</v>
      </c>
      <c r="C118" s="2">
        <v>-1.4602700000000001E-3</v>
      </c>
      <c r="D118" s="17">
        <v>3.1335799999999998</v>
      </c>
      <c r="E118" s="2">
        <v>-1.46025E-3</v>
      </c>
    </row>
    <row r="119" spans="1:5">
      <c r="A119" s="25">
        <v>117</v>
      </c>
      <c r="B119" s="17">
        <v>3.1334599999999999</v>
      </c>
      <c r="C119" s="2">
        <v>-9.0619799999999999E-4</v>
      </c>
      <c r="D119" s="17">
        <v>3.1334599999999999</v>
      </c>
      <c r="E119" s="2">
        <v>-9.0618899999999995E-4</v>
      </c>
    </row>
    <row r="120" spans="1:5">
      <c r="A120" s="25">
        <v>118</v>
      </c>
      <c r="B120" s="17">
        <v>3.1334</v>
      </c>
      <c r="C120" s="2">
        <v>-4.0066899999999998E-4</v>
      </c>
      <c r="D120" s="17">
        <v>3.1334</v>
      </c>
      <c r="E120" s="2">
        <v>-4.0066599999999999E-4</v>
      </c>
    </row>
    <row r="121" spans="1:5">
      <c r="A121" s="25">
        <v>119</v>
      </c>
      <c r="B121" s="17">
        <v>3.1333799999999998</v>
      </c>
      <c r="C121" s="2">
        <v>5.83892E-5</v>
      </c>
      <c r="D121" s="17">
        <v>3.1333799999999998</v>
      </c>
      <c r="E121" s="2">
        <v>5.8387699999999997E-5</v>
      </c>
    </row>
    <row r="122" spans="1:5">
      <c r="A122" s="25">
        <v>120</v>
      </c>
      <c r="B122" s="17">
        <v>3.13341</v>
      </c>
      <c r="C122" s="2">
        <v>4.7308700000000002E-4</v>
      </c>
      <c r="D122" s="17">
        <v>3.13341</v>
      </c>
      <c r="E122" s="2">
        <v>4.7308099999999998E-4</v>
      </c>
    </row>
    <row r="123" spans="1:5">
      <c r="A123" s="25">
        <v>121</v>
      </c>
      <c r="B123" s="17">
        <v>3.13347</v>
      </c>
      <c r="C123" s="2">
        <v>8.4555800000000005E-4</v>
      </c>
      <c r="D123" s="17">
        <v>3.13347</v>
      </c>
      <c r="E123" s="2">
        <v>8.45548E-4</v>
      </c>
    </row>
    <row r="124" spans="1:5">
      <c r="A124" s="25">
        <v>122</v>
      </c>
      <c r="B124" s="17">
        <v>3.1335799999999998</v>
      </c>
      <c r="C124" s="2">
        <v>1.1779500000000001E-3</v>
      </c>
      <c r="D124" s="17">
        <v>3.1335799999999998</v>
      </c>
      <c r="E124" s="2">
        <v>1.17793E-3</v>
      </c>
    </row>
    <row r="125" spans="1:5">
      <c r="A125" s="25">
        <v>123</v>
      </c>
      <c r="B125" s="17">
        <v>3.1337100000000002</v>
      </c>
      <c r="C125" s="2">
        <v>1.4724E-3</v>
      </c>
      <c r="D125" s="17">
        <v>3.1337100000000002</v>
      </c>
      <c r="E125" s="2">
        <v>1.4723799999999999E-3</v>
      </c>
    </row>
    <row r="126" spans="1:5">
      <c r="A126" s="25">
        <v>124</v>
      </c>
      <c r="B126" s="17">
        <v>3.1338699999999999</v>
      </c>
      <c r="C126" s="2">
        <v>1.73105E-3</v>
      </c>
      <c r="D126" s="17">
        <v>3.1338699999999999</v>
      </c>
      <c r="E126" s="2">
        <v>1.7310299999999999E-3</v>
      </c>
    </row>
    <row r="127" spans="1:5">
      <c r="A127" s="25">
        <v>125</v>
      </c>
      <c r="B127" s="17">
        <v>3.1340499999999998</v>
      </c>
      <c r="C127" s="2">
        <v>1.9559999999999998E-3</v>
      </c>
      <c r="D127" s="17">
        <v>3.1340499999999998</v>
      </c>
      <c r="E127" s="2">
        <v>1.95598E-3</v>
      </c>
    </row>
    <row r="128" spans="1:5">
      <c r="A128" s="25">
        <v>126</v>
      </c>
      <c r="B128" s="17">
        <v>3.1342599999999998</v>
      </c>
      <c r="C128" s="2">
        <v>2.14935E-3</v>
      </c>
      <c r="D128" s="17">
        <v>3.1342599999999998</v>
      </c>
      <c r="E128" s="2">
        <v>2.1493200000000001E-3</v>
      </c>
    </row>
    <row r="129" spans="1:5">
      <c r="A129" s="25">
        <v>127</v>
      </c>
      <c r="B129" s="17">
        <v>3.1344799999999999</v>
      </c>
      <c r="C129" s="2">
        <v>2.31313E-3</v>
      </c>
      <c r="D129" s="17">
        <v>3.1344799999999999</v>
      </c>
      <c r="E129" s="2">
        <v>2.3130999999999998E-3</v>
      </c>
    </row>
    <row r="130" spans="1:5">
      <c r="A130" s="25">
        <v>128</v>
      </c>
      <c r="B130" s="17">
        <v>3.1347200000000002</v>
      </c>
      <c r="C130" s="2">
        <v>2.4493399999999999E-3</v>
      </c>
      <c r="D130" s="17">
        <v>3.1347200000000002</v>
      </c>
      <c r="E130" s="2">
        <v>2.4493100000000001E-3</v>
      </c>
    </row>
    <row r="131" spans="1:5">
      <c r="A131" s="25">
        <v>129</v>
      </c>
      <c r="B131" s="17">
        <v>3.13497</v>
      </c>
      <c r="C131" s="2">
        <v>2.5599300000000002E-3</v>
      </c>
      <c r="D131" s="17">
        <v>3.13497</v>
      </c>
      <c r="E131" s="2">
        <v>2.5598999999999999E-3</v>
      </c>
    </row>
    <row r="132" spans="1:5">
      <c r="A132" s="25">
        <v>130</v>
      </c>
      <c r="B132" s="17">
        <v>3.13523</v>
      </c>
      <c r="C132" s="2">
        <v>2.64679E-3</v>
      </c>
      <c r="D132" s="17">
        <v>3.13523</v>
      </c>
      <c r="E132" s="2">
        <v>2.6467600000000002E-3</v>
      </c>
    </row>
    <row r="133" spans="1:5">
      <c r="A133" s="25">
        <v>131</v>
      </c>
      <c r="B133" s="17">
        <v>3.1355</v>
      </c>
      <c r="C133" s="2">
        <v>2.7117600000000001E-3</v>
      </c>
      <c r="D133" s="17">
        <v>3.1355</v>
      </c>
      <c r="E133" s="2">
        <v>2.7117299999999999E-3</v>
      </c>
    </row>
    <row r="134" spans="1:5">
      <c r="A134" s="25">
        <v>132</v>
      </c>
      <c r="B134" s="17">
        <v>3.1357699999999999</v>
      </c>
      <c r="C134" s="2">
        <v>2.75661E-3</v>
      </c>
      <c r="D134" s="17">
        <v>3.1357699999999999</v>
      </c>
      <c r="E134" s="2">
        <v>2.7565699999999999E-3</v>
      </c>
    </row>
    <row r="135" spans="1:5">
      <c r="A135" s="25">
        <v>133</v>
      </c>
      <c r="B135" s="17">
        <v>3.13605</v>
      </c>
      <c r="C135" s="2">
        <v>2.7830300000000001E-3</v>
      </c>
      <c r="D135" s="17">
        <v>3.13605</v>
      </c>
      <c r="E135" s="2">
        <v>2.7829899999999999E-3</v>
      </c>
    </row>
    <row r="136" spans="1:5">
      <c r="A136" s="25">
        <v>134</v>
      </c>
      <c r="B136" s="17">
        <v>3.1363300000000001</v>
      </c>
      <c r="C136" s="2">
        <v>2.7926600000000002E-3</v>
      </c>
      <c r="D136" s="17">
        <v>3.1363300000000001</v>
      </c>
      <c r="E136" s="2">
        <v>2.79262E-3</v>
      </c>
    </row>
    <row r="137" spans="1:5">
      <c r="A137" s="25">
        <v>135</v>
      </c>
      <c r="B137" s="17">
        <v>3.1366100000000001</v>
      </c>
      <c r="C137" s="2">
        <v>2.7870600000000001E-3</v>
      </c>
      <c r="D137" s="17">
        <v>3.1366100000000001</v>
      </c>
      <c r="E137" s="2">
        <v>2.7870199999999999E-3</v>
      </c>
    </row>
    <row r="138" spans="1:5">
      <c r="A138" s="25">
        <v>136</v>
      </c>
      <c r="B138" s="17">
        <v>3.1368900000000002</v>
      </c>
      <c r="C138" s="2">
        <v>2.76772E-3</v>
      </c>
      <c r="D138" s="17">
        <v>3.1368900000000002</v>
      </c>
      <c r="E138" s="2">
        <v>2.7676799999999998E-3</v>
      </c>
    </row>
    <row r="139" spans="1:5">
      <c r="A139" s="25">
        <v>137</v>
      </c>
      <c r="B139" s="17">
        <v>3.1371600000000002</v>
      </c>
      <c r="C139" s="2">
        <v>2.7360599999999998E-3</v>
      </c>
      <c r="D139" s="17">
        <v>3.1371600000000002</v>
      </c>
      <c r="E139" s="2">
        <v>2.73603E-3</v>
      </c>
    </row>
    <row r="140" spans="1:5">
      <c r="A140" s="25">
        <v>138</v>
      </c>
      <c r="B140" s="17">
        <v>3.1374300000000002</v>
      </c>
      <c r="C140" s="2">
        <v>2.6934300000000001E-3</v>
      </c>
      <c r="D140" s="17">
        <v>3.1374300000000002</v>
      </c>
      <c r="E140" s="2">
        <v>2.6933999999999999E-3</v>
      </c>
    </row>
    <row r="141" spans="1:5">
      <c r="A141" s="25">
        <v>139</v>
      </c>
      <c r="B141" s="17">
        <v>3.1377000000000002</v>
      </c>
      <c r="C141" s="2">
        <v>2.64109E-3</v>
      </c>
      <c r="D141" s="17">
        <v>3.1377000000000002</v>
      </c>
      <c r="E141" s="2">
        <v>2.6410600000000002E-3</v>
      </c>
    </row>
    <row r="142" spans="1:5">
      <c r="A142" s="25">
        <v>140</v>
      </c>
      <c r="B142" s="17">
        <v>3.1379600000000001</v>
      </c>
      <c r="C142" s="2">
        <v>2.5802500000000001E-3</v>
      </c>
      <c r="D142" s="17">
        <v>3.1379600000000001</v>
      </c>
      <c r="E142" s="2">
        <v>2.5802199999999998E-3</v>
      </c>
    </row>
    <row r="143" spans="1:5">
      <c r="A143" s="25">
        <v>141</v>
      </c>
      <c r="B143" s="17">
        <v>3.13822</v>
      </c>
      <c r="C143" s="2">
        <v>2.5120300000000002E-3</v>
      </c>
      <c r="D143" s="17">
        <v>3.13822</v>
      </c>
      <c r="E143" s="2">
        <v>2.5119999999999999E-3</v>
      </c>
    </row>
    <row r="144" spans="1:5">
      <c r="A144" s="25">
        <v>142</v>
      </c>
      <c r="B144" s="17">
        <v>3.1384599999999998</v>
      </c>
      <c r="C144" s="2">
        <v>2.4375E-3</v>
      </c>
      <c r="D144" s="17">
        <v>3.1384599999999998</v>
      </c>
      <c r="E144" s="2">
        <v>2.4374700000000002E-3</v>
      </c>
    </row>
    <row r="145" spans="1:5">
      <c r="A145" s="25">
        <v>143</v>
      </c>
      <c r="B145" s="17">
        <v>3.1387</v>
      </c>
      <c r="C145" s="2">
        <v>2.3576299999999999E-3</v>
      </c>
      <c r="D145" s="17">
        <v>3.1387</v>
      </c>
      <c r="E145" s="2">
        <v>2.3576000000000001E-3</v>
      </c>
    </row>
    <row r="146" spans="1:5">
      <c r="A146" s="25">
        <v>144</v>
      </c>
      <c r="B146" s="17">
        <v>3.1389300000000002</v>
      </c>
      <c r="C146" s="2">
        <v>2.2733499999999999E-3</v>
      </c>
      <c r="D146" s="17">
        <v>3.1389300000000002</v>
      </c>
      <c r="E146" s="2">
        <v>2.2733200000000001E-3</v>
      </c>
    </row>
    <row r="147" spans="1:5">
      <c r="A147" s="25">
        <v>145</v>
      </c>
      <c r="B147" s="17">
        <v>3.13916</v>
      </c>
      <c r="C147" s="2">
        <v>2.1855199999999998E-3</v>
      </c>
      <c r="D147" s="17">
        <v>3.13916</v>
      </c>
      <c r="E147" s="2">
        <v>2.18549E-3</v>
      </c>
    </row>
    <row r="148" spans="1:5">
      <c r="A148" s="25">
        <v>146</v>
      </c>
      <c r="B148" s="17">
        <v>3.13937</v>
      </c>
      <c r="C148" s="2">
        <v>2.0949300000000001E-3</v>
      </c>
      <c r="D148" s="17">
        <v>3.13937</v>
      </c>
      <c r="E148" s="2">
        <v>2.0948999999999998E-3</v>
      </c>
    </row>
    <row r="149" spans="1:5">
      <c r="A149" s="25">
        <v>147</v>
      </c>
      <c r="B149" s="17">
        <v>3.13958</v>
      </c>
      <c r="C149" s="2">
        <v>2.0022899999999999E-3</v>
      </c>
      <c r="D149" s="17">
        <v>3.13958</v>
      </c>
      <c r="E149" s="2">
        <v>2.00227E-3</v>
      </c>
    </row>
    <row r="150" spans="1:5">
      <c r="A150" s="25">
        <v>148</v>
      </c>
      <c r="B150" s="17">
        <v>3.1397699999999999</v>
      </c>
      <c r="C150" s="2">
        <v>1.9082999999999999E-3</v>
      </c>
      <c r="D150" s="17">
        <v>3.1397699999999999</v>
      </c>
      <c r="E150" s="2">
        <v>1.9082700000000001E-3</v>
      </c>
    </row>
    <row r="151" spans="1:5">
      <c r="A151" s="25">
        <v>149</v>
      </c>
      <c r="B151" s="17">
        <v>3.1399599999999999</v>
      </c>
      <c r="C151" s="2">
        <v>1.8135499999999999E-3</v>
      </c>
      <c r="D151" s="17">
        <v>3.1399599999999999</v>
      </c>
      <c r="E151" s="2">
        <v>1.81353E-3</v>
      </c>
    </row>
    <row r="152" spans="1:5">
      <c r="A152" s="25">
        <v>150</v>
      </c>
      <c r="B152" s="17">
        <v>3.1401300000000001</v>
      </c>
      <c r="C152" s="2">
        <v>1.71861E-3</v>
      </c>
      <c r="D152" s="17">
        <v>3.1401300000000001</v>
      </c>
      <c r="E152" s="2">
        <v>1.7185799999999999E-3</v>
      </c>
    </row>
    <row r="153" spans="1:5">
      <c r="A153" s="25">
        <v>151</v>
      </c>
      <c r="B153" s="17">
        <v>3.1402999999999999</v>
      </c>
      <c r="C153" s="2">
        <v>1.6239799999999999E-3</v>
      </c>
      <c r="D153" s="17">
        <v>3.1402999999999999</v>
      </c>
      <c r="E153" s="2">
        <v>1.6239500000000001E-3</v>
      </c>
    </row>
    <row r="154" spans="1:5">
      <c r="A154" s="25">
        <v>152</v>
      </c>
      <c r="B154" s="17">
        <v>3.14046</v>
      </c>
      <c r="C154" s="2">
        <v>1.5301100000000001E-3</v>
      </c>
      <c r="D154" s="17">
        <v>3.14046</v>
      </c>
      <c r="E154" s="2">
        <v>1.53009E-3</v>
      </c>
    </row>
    <row r="155" spans="1:5">
      <c r="A155" s="25">
        <v>153</v>
      </c>
      <c r="B155" s="17">
        <v>3.1406100000000001</v>
      </c>
      <c r="C155" s="2">
        <v>1.4374100000000001E-3</v>
      </c>
      <c r="D155" s="17">
        <v>3.1406100000000001</v>
      </c>
      <c r="E155" s="2">
        <v>1.43739E-3</v>
      </c>
    </row>
    <row r="156" spans="1:5">
      <c r="A156" s="25">
        <v>154</v>
      </c>
      <c r="B156" s="17">
        <v>3.1407500000000002</v>
      </c>
      <c r="C156" s="2">
        <v>1.34625E-3</v>
      </c>
      <c r="D156" s="17">
        <v>3.1407500000000002</v>
      </c>
      <c r="E156" s="2">
        <v>1.3462299999999999E-3</v>
      </c>
    </row>
    <row r="157" spans="1:5">
      <c r="A157" s="25">
        <v>155</v>
      </c>
      <c r="B157" s="17">
        <v>3.1408800000000001</v>
      </c>
      <c r="C157" s="2">
        <v>1.25695E-3</v>
      </c>
      <c r="D157" s="17">
        <v>3.1408800000000001</v>
      </c>
      <c r="E157" s="2">
        <v>1.2569300000000001E-3</v>
      </c>
    </row>
    <row r="158" spans="1:5">
      <c r="A158" s="25">
        <v>156</v>
      </c>
      <c r="B158" s="17">
        <v>3.141</v>
      </c>
      <c r="C158" s="2">
        <v>1.1697700000000001E-3</v>
      </c>
      <c r="D158" s="17">
        <v>3.141</v>
      </c>
      <c r="E158" s="2">
        <v>1.1697599999999999E-3</v>
      </c>
    </row>
    <row r="159" spans="1:5">
      <c r="A159" s="25">
        <v>157</v>
      </c>
      <c r="B159" s="17">
        <v>3.1411099999999998</v>
      </c>
      <c r="C159" s="2">
        <v>1.0849799999999999E-3</v>
      </c>
      <c r="D159" s="17">
        <v>3.1411099999999998</v>
      </c>
      <c r="E159" s="2">
        <v>1.08496E-3</v>
      </c>
    </row>
    <row r="160" spans="1:5">
      <c r="A160" s="25">
        <v>158</v>
      </c>
      <c r="B160" s="17">
        <v>3.1412200000000001</v>
      </c>
      <c r="C160" s="2">
        <v>1.0027599999999999E-3</v>
      </c>
      <c r="D160" s="17">
        <v>3.1412200000000001</v>
      </c>
      <c r="E160" s="2">
        <v>1.00275E-3</v>
      </c>
    </row>
    <row r="161" spans="1:5">
      <c r="A161" s="25">
        <v>159</v>
      </c>
      <c r="B161" s="17">
        <v>3.1413099999999998</v>
      </c>
      <c r="C161" s="2">
        <v>9.2330000000000005E-4</v>
      </c>
      <c r="D161" s="17">
        <v>3.1413099999999998</v>
      </c>
      <c r="E161" s="2">
        <v>9.2328600000000005E-4</v>
      </c>
    </row>
    <row r="162" spans="1:5">
      <c r="A162" s="25">
        <v>160</v>
      </c>
      <c r="B162" s="17">
        <v>3.1414</v>
      </c>
      <c r="C162" s="2">
        <v>8.4673699999999997E-4</v>
      </c>
      <c r="D162" s="17">
        <v>3.1414</v>
      </c>
      <c r="E162" s="2">
        <v>8.46725E-4</v>
      </c>
    </row>
    <row r="163" spans="1:5">
      <c r="A163" s="25">
        <v>161</v>
      </c>
      <c r="B163" s="17">
        <v>3.1414800000000001</v>
      </c>
      <c r="C163" s="2">
        <v>7.7318600000000003E-4</v>
      </c>
      <c r="D163" s="17">
        <v>3.1414800000000001</v>
      </c>
      <c r="E163" s="2">
        <v>7.7317499999999997E-4</v>
      </c>
    </row>
    <row r="164" spans="1:5">
      <c r="A164" s="25">
        <v>162</v>
      </c>
      <c r="B164" s="17">
        <v>3.1415500000000001</v>
      </c>
      <c r="C164" s="2">
        <v>7.0273500000000001E-4</v>
      </c>
      <c r="D164" s="17">
        <v>3.1415500000000001</v>
      </c>
      <c r="E164" s="2">
        <v>7.0272399999999995E-4</v>
      </c>
    </row>
    <row r="165" spans="1:5">
      <c r="A165" s="25">
        <v>163</v>
      </c>
      <c r="B165" s="17">
        <v>3.1416200000000001</v>
      </c>
      <c r="C165" s="2">
        <v>6.3544600000000001E-4</v>
      </c>
      <c r="D165" s="17">
        <v>3.1416200000000001</v>
      </c>
      <c r="E165" s="2">
        <v>6.3543599999999997E-4</v>
      </c>
    </row>
    <row r="166" spans="1:5">
      <c r="A166" s="25">
        <v>164</v>
      </c>
      <c r="B166" s="17">
        <v>3.14168</v>
      </c>
      <c r="C166" s="2">
        <v>5.7136100000000005E-4</v>
      </c>
      <c r="D166" s="17">
        <v>3.14168</v>
      </c>
      <c r="E166" s="2">
        <v>5.7135200000000001E-4</v>
      </c>
    </row>
    <row r="167" spans="1:5">
      <c r="A167" s="25">
        <v>165</v>
      </c>
      <c r="B167" s="17">
        <v>3.14174</v>
      </c>
      <c r="C167" s="2">
        <v>5.1049999999999999E-4</v>
      </c>
      <c r="D167" s="17">
        <v>3.14174</v>
      </c>
      <c r="E167" s="2">
        <v>5.1049199999999998E-4</v>
      </c>
    </row>
    <row r="168" spans="1:5">
      <c r="A168" s="25">
        <v>166</v>
      </c>
      <c r="B168" s="17">
        <v>3.1417799999999998</v>
      </c>
      <c r="C168" s="2">
        <v>4.5286600000000001E-4</v>
      </c>
      <c r="D168" s="17">
        <v>3.1417799999999998</v>
      </c>
      <c r="E168" s="2">
        <v>4.5285900000000001E-4</v>
      </c>
    </row>
    <row r="169" spans="1:5">
      <c r="A169" s="25">
        <v>167</v>
      </c>
      <c r="B169" s="17">
        <v>3.1418300000000001</v>
      </c>
      <c r="C169" s="2">
        <v>3.9844499999999998E-4</v>
      </c>
      <c r="D169" s="17">
        <v>3.1418300000000001</v>
      </c>
      <c r="E169" s="2">
        <v>3.9843799999999998E-4</v>
      </c>
    </row>
    <row r="170" spans="1:5">
      <c r="A170" s="25">
        <v>168</v>
      </c>
      <c r="B170" s="17">
        <v>3.1418599999999999</v>
      </c>
      <c r="C170" s="2">
        <v>3.4720600000000002E-4</v>
      </c>
      <c r="D170" s="17">
        <v>3.1418599999999999</v>
      </c>
      <c r="E170" s="2">
        <v>3.4719999999999998E-4</v>
      </c>
    </row>
    <row r="171" spans="1:5">
      <c r="A171" s="25">
        <v>169</v>
      </c>
      <c r="B171" s="17">
        <v>3.1419000000000001</v>
      </c>
      <c r="C171" s="2">
        <v>2.9910700000000001E-4</v>
      </c>
      <c r="D171" s="17">
        <v>3.1419000000000001</v>
      </c>
      <c r="E171" s="2">
        <v>2.9910199999999998E-4</v>
      </c>
    </row>
    <row r="172" spans="1:5">
      <c r="A172" s="25">
        <v>170</v>
      </c>
      <c r="B172" s="17">
        <v>3.1419199999999998</v>
      </c>
      <c r="C172" s="2">
        <v>2.5409199999999998E-4</v>
      </c>
      <c r="D172" s="17">
        <v>3.1419199999999998</v>
      </c>
      <c r="E172" s="2">
        <v>2.5408800000000002E-4</v>
      </c>
    </row>
    <row r="173" spans="1:5">
      <c r="A173" s="25">
        <v>171</v>
      </c>
      <c r="B173" s="17">
        <v>3.14195</v>
      </c>
      <c r="C173" s="2">
        <v>2.1209700000000001E-4</v>
      </c>
      <c r="D173" s="17">
        <v>3.14195</v>
      </c>
      <c r="E173" s="2">
        <v>2.12093E-4</v>
      </c>
    </row>
    <row r="174" spans="1:5">
      <c r="A174" s="25">
        <v>172</v>
      </c>
      <c r="B174" s="17">
        <v>3.1419700000000002</v>
      </c>
      <c r="C174" s="2">
        <v>1.73046E-4</v>
      </c>
      <c r="D174" s="17">
        <v>3.1419700000000002</v>
      </c>
      <c r="E174" s="2">
        <v>1.73043E-4</v>
      </c>
    </row>
    <row r="175" spans="1:5">
      <c r="A175" s="25">
        <v>173</v>
      </c>
      <c r="B175" s="17">
        <v>3.1419800000000002</v>
      </c>
      <c r="C175" s="2">
        <v>1.3685699999999999E-4</v>
      </c>
      <c r="D175" s="17">
        <v>3.1419800000000002</v>
      </c>
      <c r="E175" s="2">
        <v>1.36854E-4</v>
      </c>
    </row>
    <row r="176" spans="1:5">
      <c r="A176" s="25">
        <v>174</v>
      </c>
      <c r="B176" s="17">
        <v>3.1419899999999998</v>
      </c>
      <c r="C176" s="2">
        <v>1.0344E-4</v>
      </c>
      <c r="D176" s="17">
        <v>3.1419899999999998</v>
      </c>
      <c r="E176" s="2">
        <v>1.0343799999999999E-4</v>
      </c>
    </row>
    <row r="177" spans="1:5">
      <c r="A177" s="25">
        <v>175</v>
      </c>
      <c r="B177" s="17">
        <v>3.1419999999999999</v>
      </c>
      <c r="C177" s="2">
        <v>7.2701199999999994E-5</v>
      </c>
      <c r="D177" s="17">
        <v>3.1419999999999999</v>
      </c>
      <c r="E177" s="2">
        <v>7.2700000000000005E-5</v>
      </c>
    </row>
    <row r="178" spans="1:5">
      <c r="A178" s="25">
        <v>176</v>
      </c>
      <c r="B178" s="17">
        <v>3.14201</v>
      </c>
      <c r="C178" s="2">
        <v>4.4540299999999998E-5</v>
      </c>
      <c r="D178" s="17">
        <v>3.14201</v>
      </c>
      <c r="E178" s="2">
        <v>4.4539600000000003E-5</v>
      </c>
    </row>
    <row r="179" spans="1:5">
      <c r="A179" s="25">
        <v>177</v>
      </c>
      <c r="B179" s="17">
        <v>3.14201</v>
      </c>
      <c r="C179" s="2">
        <v>1.88542E-5</v>
      </c>
      <c r="D179" s="17">
        <v>3.14201</v>
      </c>
      <c r="E179" s="2">
        <v>1.8853899999999999E-5</v>
      </c>
    </row>
    <row r="180" spans="1:5">
      <c r="A180" s="25">
        <v>178</v>
      </c>
      <c r="B180" s="17">
        <v>3.14201</v>
      </c>
      <c r="C180" s="2">
        <v>-4.4630500000000004E-6</v>
      </c>
      <c r="D180" s="17">
        <v>3.14201</v>
      </c>
      <c r="E180" s="2">
        <v>-4.4629099999999999E-6</v>
      </c>
    </row>
    <row r="181" spans="1:5">
      <c r="A181" s="25">
        <v>179</v>
      </c>
      <c r="B181" s="17">
        <v>3.14201</v>
      </c>
      <c r="C181" s="2">
        <v>-2.5519400000000002E-5</v>
      </c>
      <c r="D181" s="17">
        <v>3.14201</v>
      </c>
      <c r="E181" s="2">
        <v>-2.5518900000000001E-5</v>
      </c>
    </row>
    <row r="182" spans="1:5">
      <c r="A182" s="25">
        <v>180</v>
      </c>
      <c r="B182" s="17">
        <v>3.14201</v>
      </c>
      <c r="C182" s="2">
        <v>-4.44239E-5</v>
      </c>
      <c r="D182" s="17">
        <v>3.14201</v>
      </c>
      <c r="E182" s="2">
        <v>-4.4423099999999998E-5</v>
      </c>
    </row>
    <row r="183" spans="1:5">
      <c r="A183" s="25">
        <v>181</v>
      </c>
      <c r="B183" s="17">
        <v>3.1419999999999999</v>
      </c>
      <c r="C183" s="2">
        <v>-6.1286399999999997E-5</v>
      </c>
      <c r="D183" s="17">
        <v>3.1419999999999999</v>
      </c>
      <c r="E183" s="2">
        <v>-6.1285300000000001E-5</v>
      </c>
    </row>
    <row r="184" spans="1:5">
      <c r="A184" s="25">
        <v>182</v>
      </c>
      <c r="B184" s="17">
        <v>3.1419999999999999</v>
      </c>
      <c r="C184" s="2">
        <v>-7.6216499999999998E-5</v>
      </c>
      <c r="D184" s="17">
        <v>3.1419999999999999</v>
      </c>
      <c r="E184" s="2">
        <v>-7.6215099999999995E-5</v>
      </c>
    </row>
    <row r="185" spans="1:5">
      <c r="A185" s="25">
        <v>183</v>
      </c>
      <c r="B185" s="17">
        <v>3.1419899999999998</v>
      </c>
      <c r="C185" s="2">
        <v>-8.9323199999999999E-5</v>
      </c>
      <c r="D185" s="17">
        <v>3.1419899999999998</v>
      </c>
      <c r="E185" s="2">
        <v>-8.9321599999999995E-5</v>
      </c>
    </row>
    <row r="186" spans="1:5">
      <c r="A186" s="25">
        <v>184</v>
      </c>
      <c r="B186" s="17">
        <v>3.1419800000000002</v>
      </c>
      <c r="C186" s="2">
        <v>-1.00714E-4</v>
      </c>
      <c r="D186" s="17">
        <v>3.1419800000000002</v>
      </c>
      <c r="E186" s="2">
        <v>-1.00713E-4</v>
      </c>
    </row>
    <row r="187" spans="1:5">
      <c r="A187" s="25">
        <v>185</v>
      </c>
      <c r="B187" s="17">
        <v>3.1419700000000002</v>
      </c>
      <c r="C187" s="2">
        <v>-1.1049599999999999E-4</v>
      </c>
      <c r="D187" s="17">
        <v>3.1419700000000002</v>
      </c>
      <c r="E187" s="2">
        <v>-1.10494E-4</v>
      </c>
    </row>
    <row r="188" spans="1:5">
      <c r="A188" s="25">
        <v>186</v>
      </c>
      <c r="B188" s="17">
        <v>3.1419600000000001</v>
      </c>
      <c r="C188" s="2">
        <v>-1.18773E-4</v>
      </c>
      <c r="D188" s="17">
        <v>3.1419600000000001</v>
      </c>
      <c r="E188" s="2">
        <v>-1.1877100000000001E-4</v>
      </c>
    </row>
    <row r="189" spans="1:5">
      <c r="A189" s="25">
        <v>187</v>
      </c>
      <c r="B189" s="17">
        <v>3.14194</v>
      </c>
      <c r="C189" s="2">
        <v>-1.2564799999999999E-4</v>
      </c>
      <c r="D189" s="17">
        <v>3.14194</v>
      </c>
      <c r="E189" s="2">
        <v>-1.2564499999999999E-4</v>
      </c>
    </row>
    <row r="190" spans="1:5">
      <c r="A190" s="25">
        <v>188</v>
      </c>
      <c r="B190" s="17">
        <v>3.1419299999999999</v>
      </c>
      <c r="C190" s="2">
        <v>-1.31218E-4</v>
      </c>
      <c r="D190" s="17">
        <v>3.1419299999999999</v>
      </c>
      <c r="E190" s="2">
        <v>-1.31216E-4</v>
      </c>
    </row>
    <row r="191" spans="1:5">
      <c r="A191" s="25">
        <v>189</v>
      </c>
      <c r="B191" s="17">
        <v>3.1419199999999998</v>
      </c>
      <c r="C191" s="2">
        <v>-1.35582E-4</v>
      </c>
      <c r="D191" s="17">
        <v>3.1419199999999998</v>
      </c>
      <c r="E191" s="2">
        <v>-1.3558E-4</v>
      </c>
    </row>
    <row r="192" spans="1:5">
      <c r="A192" s="25">
        <v>190</v>
      </c>
      <c r="B192" s="17">
        <v>3.1419000000000001</v>
      </c>
      <c r="C192" s="2">
        <v>-1.3883299999999999E-4</v>
      </c>
      <c r="D192" s="17">
        <v>3.1419000000000001</v>
      </c>
      <c r="E192" s="2">
        <v>-1.3883100000000001E-4</v>
      </c>
    </row>
    <row r="193" spans="1:5">
      <c r="A193" s="25">
        <v>191</v>
      </c>
      <c r="B193" s="17">
        <v>3.1418900000000001</v>
      </c>
      <c r="C193" s="2">
        <v>-1.41061E-4</v>
      </c>
      <c r="D193" s="17">
        <v>3.1418900000000001</v>
      </c>
      <c r="E193" s="2">
        <v>-1.41058E-4</v>
      </c>
    </row>
    <row r="194" spans="1:5">
      <c r="A194" s="25">
        <v>192</v>
      </c>
      <c r="B194" s="17">
        <v>3.14188</v>
      </c>
      <c r="C194" s="2">
        <v>-1.42352E-4</v>
      </c>
      <c r="D194" s="17">
        <v>3.14188</v>
      </c>
      <c r="E194" s="2">
        <v>-1.42349E-4</v>
      </c>
    </row>
    <row r="195" spans="1:5">
      <c r="A195" s="25">
        <v>193</v>
      </c>
      <c r="B195" s="17">
        <v>3.1418599999999999</v>
      </c>
      <c r="C195" s="2">
        <v>-1.4279000000000001E-4</v>
      </c>
      <c r="D195" s="17">
        <v>3.1418599999999999</v>
      </c>
      <c r="E195" s="2">
        <v>-1.42788E-4</v>
      </c>
    </row>
    <row r="196" spans="1:5">
      <c r="A196" s="25">
        <v>194</v>
      </c>
      <c r="B196" s="17">
        <v>3.1418499999999998</v>
      </c>
      <c r="C196" s="2">
        <v>-1.4245499999999999E-4</v>
      </c>
      <c r="D196" s="17">
        <v>3.1418499999999998</v>
      </c>
      <c r="E196" s="2">
        <v>-1.42452E-4</v>
      </c>
    </row>
    <row r="197" spans="1:5">
      <c r="A197" s="25">
        <v>195</v>
      </c>
      <c r="B197" s="17">
        <v>3.1418300000000001</v>
      </c>
      <c r="C197" s="2">
        <v>-1.4142199999999999E-4</v>
      </c>
      <c r="D197" s="17">
        <v>3.1418300000000001</v>
      </c>
      <c r="E197" s="2">
        <v>-1.4142000000000001E-4</v>
      </c>
    </row>
    <row r="198" spans="1:5">
      <c r="A198" s="25">
        <v>196</v>
      </c>
      <c r="B198" s="17">
        <v>3.1418200000000001</v>
      </c>
      <c r="C198" s="2">
        <v>-1.3976400000000001E-4</v>
      </c>
      <c r="D198" s="17">
        <v>3.1418200000000001</v>
      </c>
      <c r="E198" s="2">
        <v>-1.3976200000000001E-4</v>
      </c>
    </row>
    <row r="199" spans="1:5">
      <c r="A199" s="25">
        <v>197</v>
      </c>
      <c r="B199" s="17">
        <v>3.1417999999999999</v>
      </c>
      <c r="C199" s="2">
        <v>-1.3755000000000001E-4</v>
      </c>
      <c r="D199" s="17">
        <v>3.1417999999999999</v>
      </c>
      <c r="E199" s="2">
        <v>-1.3754699999999999E-4</v>
      </c>
    </row>
    <row r="200" spans="1:5">
      <c r="A200" s="25">
        <v>198</v>
      </c>
      <c r="B200" s="17">
        <v>3.1417899999999999</v>
      </c>
      <c r="C200" s="2">
        <v>-1.34843E-4</v>
      </c>
      <c r="D200" s="17">
        <v>3.1417899999999999</v>
      </c>
      <c r="E200" s="2">
        <v>-1.3484E-4</v>
      </c>
    </row>
    <row r="201" spans="1:5">
      <c r="A201" s="25">
        <v>199</v>
      </c>
      <c r="B201" s="17">
        <v>3.1417799999999998</v>
      </c>
      <c r="C201" s="2">
        <v>-1.31705E-4</v>
      </c>
      <c r="D201" s="17">
        <v>3.1417799999999998</v>
      </c>
      <c r="E201" s="2">
        <v>-1.31703E-4</v>
      </c>
    </row>
    <row r="202" spans="1:5">
      <c r="A202" s="25">
        <v>200</v>
      </c>
      <c r="B202" s="17">
        <v>3.1417600000000001</v>
      </c>
      <c r="C202" s="2">
        <v>-1.2819400000000001E-4</v>
      </c>
      <c r="D202" s="17">
        <v>3.1417600000000001</v>
      </c>
      <c r="E202" s="2">
        <v>-1.2819200000000001E-4</v>
      </c>
    </row>
    <row r="203" spans="1:5">
      <c r="A203" s="25">
        <v>201</v>
      </c>
      <c r="B203" s="17">
        <v>3.14175</v>
      </c>
      <c r="C203" s="2">
        <v>-1.2436399999999999E-4</v>
      </c>
      <c r="D203" s="17">
        <v>3.14175</v>
      </c>
      <c r="E203" s="2">
        <v>-1.24361E-4</v>
      </c>
    </row>
    <row r="204" spans="1:5">
      <c r="A204" s="25">
        <v>202</v>
      </c>
      <c r="B204" s="17">
        <v>3.14174</v>
      </c>
      <c r="C204" s="2">
        <v>-1.20264E-4</v>
      </c>
      <c r="D204" s="17">
        <v>3.14174</v>
      </c>
      <c r="E204" s="2">
        <v>-1.2026199999999999E-4</v>
      </c>
    </row>
    <row r="205" spans="1:5">
      <c r="A205" s="25">
        <v>203</v>
      </c>
      <c r="B205" s="17">
        <v>3.1417299999999999</v>
      </c>
      <c r="C205" s="2">
        <v>-1.1594099999999999E-4</v>
      </c>
      <c r="D205" s="17">
        <v>3.1417299999999999</v>
      </c>
      <c r="E205" s="2">
        <v>-1.15939E-4</v>
      </c>
    </row>
    <row r="206" spans="1:5">
      <c r="A206" s="25">
        <v>204</v>
      </c>
      <c r="B206" s="17">
        <v>3.1417199999999998</v>
      </c>
      <c r="C206" s="2">
        <v>-1.1144E-4</v>
      </c>
      <c r="D206" s="17">
        <v>3.1417199999999998</v>
      </c>
      <c r="E206" s="2">
        <v>-1.11438E-4</v>
      </c>
    </row>
    <row r="207" spans="1:5">
      <c r="A207" s="25">
        <v>205</v>
      </c>
      <c r="B207" s="17">
        <v>3.1417099999999998</v>
      </c>
      <c r="C207" s="2">
        <v>-1.0679999999999999E-4</v>
      </c>
      <c r="D207" s="17">
        <v>3.1417099999999998</v>
      </c>
      <c r="E207" s="2">
        <v>-1.06798E-4</v>
      </c>
    </row>
    <row r="208" spans="1:5">
      <c r="A208" s="25">
        <v>206</v>
      </c>
      <c r="B208" s="17">
        <v>3.1417000000000002</v>
      </c>
      <c r="C208" s="2">
        <v>-1.02058E-4</v>
      </c>
      <c r="D208" s="17">
        <v>3.1417000000000002</v>
      </c>
      <c r="E208" s="2">
        <v>-1.02056E-4</v>
      </c>
    </row>
    <row r="209" spans="1:5">
      <c r="A209" s="25">
        <v>207</v>
      </c>
      <c r="B209" s="17">
        <v>3.1416900000000001</v>
      </c>
      <c r="C209" s="2">
        <v>-9.7248699999999996E-5</v>
      </c>
      <c r="D209" s="17">
        <v>3.1416900000000001</v>
      </c>
      <c r="E209" s="2">
        <v>-9.7246799999999999E-5</v>
      </c>
    </row>
    <row r="210" spans="1:5">
      <c r="A210" s="25">
        <v>208</v>
      </c>
      <c r="B210" s="17">
        <v>3.14168</v>
      </c>
      <c r="C210" s="2">
        <v>-9.2402800000000002E-5</v>
      </c>
      <c r="D210" s="17">
        <v>3.14168</v>
      </c>
      <c r="E210" s="2">
        <v>-9.2400999999999998E-5</v>
      </c>
    </row>
    <row r="211" spans="1:5">
      <c r="A211" s="25">
        <v>209</v>
      </c>
      <c r="B211" s="17">
        <v>3.14167</v>
      </c>
      <c r="C211" s="2">
        <v>-8.7548799999999998E-5</v>
      </c>
      <c r="D211" s="17">
        <v>3.14167</v>
      </c>
      <c r="E211" s="2">
        <v>-8.7546999999999994E-5</v>
      </c>
    </row>
    <row r="212" spans="1:5">
      <c r="A212" s="25">
        <v>210</v>
      </c>
      <c r="B212" s="17">
        <v>3.1416599999999999</v>
      </c>
      <c r="C212" s="2">
        <v>-8.2712200000000004E-5</v>
      </c>
      <c r="D212" s="17">
        <v>3.1416599999999999</v>
      </c>
      <c r="E212" s="2">
        <v>-8.2710499999999994E-5</v>
      </c>
    </row>
    <row r="213" spans="1:5">
      <c r="A213" s="25">
        <v>211</v>
      </c>
      <c r="B213" s="17">
        <v>3.1416499999999998</v>
      </c>
      <c r="C213" s="2">
        <v>-7.7916099999999998E-5</v>
      </c>
      <c r="D213" s="17">
        <v>3.1416499999999998</v>
      </c>
      <c r="E213" s="2">
        <v>-7.7914600000000001E-5</v>
      </c>
    </row>
    <row r="214" spans="1:5">
      <c r="A214" s="25">
        <v>212</v>
      </c>
      <c r="B214" s="17">
        <v>3.1416400000000002</v>
      </c>
      <c r="C214" s="2">
        <v>-7.3181400000000004E-5</v>
      </c>
      <c r="D214" s="17">
        <v>3.1416400000000002</v>
      </c>
      <c r="E214" s="2">
        <v>-7.3179899999999994E-5</v>
      </c>
    </row>
    <row r="215" spans="1:5">
      <c r="A215" s="25">
        <v>213</v>
      </c>
      <c r="B215" s="17">
        <v>3.1416400000000002</v>
      </c>
      <c r="C215" s="2">
        <v>-6.8526200000000001E-5</v>
      </c>
      <c r="D215" s="17">
        <v>3.1416400000000002</v>
      </c>
      <c r="E215" s="2">
        <v>-6.8524799999999998E-5</v>
      </c>
    </row>
    <row r="216" spans="1:5">
      <c r="A216" s="25">
        <v>214</v>
      </c>
      <c r="B216" s="17">
        <v>3.1416300000000001</v>
      </c>
      <c r="C216" s="2">
        <v>-6.3966899999999999E-5</v>
      </c>
      <c r="D216" s="17">
        <v>3.1416300000000001</v>
      </c>
      <c r="E216" s="2">
        <v>-6.3965600000000003E-5</v>
      </c>
    </row>
    <row r="217" spans="1:5">
      <c r="A217" s="25">
        <v>215</v>
      </c>
      <c r="B217" s="17">
        <v>3.1416200000000001</v>
      </c>
      <c r="C217" s="2">
        <v>-5.9517500000000001E-5</v>
      </c>
      <c r="D217" s="17">
        <v>3.1416200000000001</v>
      </c>
      <c r="E217" s="2">
        <v>-5.9516299999999998E-5</v>
      </c>
    </row>
    <row r="218" spans="1:5">
      <c r="A218" s="25">
        <v>216</v>
      </c>
      <c r="B218" s="17">
        <v>3.1416200000000001</v>
      </c>
      <c r="C218" s="2">
        <v>-5.5190399999999999E-5</v>
      </c>
      <c r="D218" s="17">
        <v>3.1416200000000001</v>
      </c>
      <c r="E218" s="2">
        <v>-5.5189199999999997E-5</v>
      </c>
    </row>
    <row r="219" spans="1:5">
      <c r="A219" s="25">
        <v>217</v>
      </c>
      <c r="B219" s="17">
        <v>3.14161</v>
      </c>
      <c r="C219" s="2">
        <v>-5.0995899999999997E-5</v>
      </c>
      <c r="D219" s="17">
        <v>3.14161</v>
      </c>
      <c r="E219" s="2">
        <v>-5.0994800000000002E-5</v>
      </c>
    </row>
    <row r="220" spans="1:5">
      <c r="A220" s="25">
        <v>218</v>
      </c>
      <c r="B220" s="17">
        <v>3.14161</v>
      </c>
      <c r="C220" s="2">
        <v>-4.6942800000000001E-5</v>
      </c>
      <c r="D220" s="17">
        <v>3.14161</v>
      </c>
      <c r="E220" s="2">
        <v>-4.6941799999999998E-5</v>
      </c>
    </row>
    <row r="221" spans="1:5">
      <c r="A221" s="25">
        <v>219</v>
      </c>
      <c r="B221" s="17">
        <v>3.1415999999999999</v>
      </c>
      <c r="C221" s="2">
        <v>-4.3038299999999998E-5</v>
      </c>
      <c r="D221" s="17">
        <v>3.1415999999999999</v>
      </c>
      <c r="E221" s="2">
        <v>-4.3037400000000002E-5</v>
      </c>
    </row>
    <row r="222" spans="1:5">
      <c r="A222" s="25">
        <v>220</v>
      </c>
      <c r="B222" s="17">
        <v>3.1415999999999999</v>
      </c>
      <c r="C222" s="2">
        <v>-3.9288100000000001E-5</v>
      </c>
      <c r="D222" s="17">
        <v>3.1415999999999999</v>
      </c>
      <c r="E222" s="2">
        <v>-3.9287299999999999E-5</v>
      </c>
    </row>
    <row r="223" spans="1:5">
      <c r="A223" s="25">
        <v>221</v>
      </c>
      <c r="B223" s="17">
        <v>3.1415899999999999</v>
      </c>
      <c r="C223" s="2">
        <v>-3.56966E-5</v>
      </c>
      <c r="D223" s="17">
        <v>3.1415899999999999</v>
      </c>
      <c r="E223" s="2">
        <v>-3.5695799999999998E-5</v>
      </c>
    </row>
    <row r="224" spans="1:5">
      <c r="A224" s="25">
        <v>222</v>
      </c>
      <c r="B224" s="17">
        <v>3.1415899999999999</v>
      </c>
      <c r="C224" s="2">
        <v>-3.2267000000000001E-5</v>
      </c>
      <c r="D224" s="17">
        <v>3.1415899999999999</v>
      </c>
      <c r="E224" s="2">
        <v>-3.22663E-5</v>
      </c>
    </row>
    <row r="225" spans="1:5">
      <c r="A225" s="25">
        <v>223</v>
      </c>
      <c r="B225" s="17">
        <v>3.1415899999999999</v>
      </c>
      <c r="C225" s="2">
        <v>-2.90013E-5</v>
      </c>
      <c r="D225" s="17">
        <v>3.1415899999999999</v>
      </c>
      <c r="E225" s="2">
        <v>-2.9000699999999998E-5</v>
      </c>
    </row>
    <row r="226" spans="1:5">
      <c r="A226" s="25">
        <v>224</v>
      </c>
      <c r="B226" s="17">
        <v>3.1415899999999999</v>
      </c>
      <c r="C226" s="2">
        <v>-2.5900600000000001E-5</v>
      </c>
      <c r="D226" s="17">
        <v>3.1415899999999999</v>
      </c>
      <c r="E226" s="2">
        <v>-2.5899999999999999E-5</v>
      </c>
    </row>
    <row r="227" spans="1:5">
      <c r="A227" s="25">
        <v>225</v>
      </c>
      <c r="B227" s="17">
        <v>3.1415799999999998</v>
      </c>
      <c r="C227" s="2">
        <v>-2.2964700000000001E-5</v>
      </c>
      <c r="D227" s="17">
        <v>3.1415799999999998</v>
      </c>
      <c r="E227" s="2">
        <v>-2.2964199999999999E-5</v>
      </c>
    </row>
    <row r="228" spans="1:5">
      <c r="A228" s="25">
        <v>226</v>
      </c>
      <c r="B228" s="17">
        <v>3.1415799999999998</v>
      </c>
      <c r="C228" s="2">
        <v>-2.0193100000000002E-5</v>
      </c>
      <c r="D228" s="17">
        <v>3.1415799999999998</v>
      </c>
      <c r="E228" s="2">
        <v>-2.01926E-5</v>
      </c>
    </row>
    <row r="229" spans="1:5">
      <c r="A229" s="25">
        <v>227</v>
      </c>
      <c r="B229" s="17">
        <v>3.1415799999999998</v>
      </c>
      <c r="C229" s="2">
        <v>-1.7584E-5</v>
      </c>
      <c r="D229" s="17">
        <v>3.1415799999999998</v>
      </c>
      <c r="E229" s="2">
        <v>-1.7583599999999999E-5</v>
      </c>
    </row>
    <row r="230" spans="1:5">
      <c r="A230" s="25">
        <v>228</v>
      </c>
      <c r="B230" s="17">
        <v>3.1415799999999998</v>
      </c>
      <c r="C230" s="2">
        <v>-1.5135300000000001E-5</v>
      </c>
      <c r="D230" s="17">
        <v>3.1415799999999998</v>
      </c>
      <c r="E230" s="2">
        <v>-1.5135E-5</v>
      </c>
    </row>
    <row r="231" spans="1:5">
      <c r="A231" s="25">
        <v>229</v>
      </c>
      <c r="B231" s="17">
        <v>3.1415799999999998</v>
      </c>
      <c r="C231" s="2">
        <v>-1.28441E-5</v>
      </c>
      <c r="D231" s="17">
        <v>3.1415799999999998</v>
      </c>
      <c r="E231" s="2">
        <v>-1.2843800000000001E-5</v>
      </c>
    </row>
    <row r="232" spans="1:5">
      <c r="A232" s="25">
        <v>230</v>
      </c>
      <c r="B232" s="17">
        <v>3.1415700000000002</v>
      </c>
      <c r="C232" s="2">
        <v>-1.07071E-5</v>
      </c>
      <c r="D232" s="17">
        <v>3.1415700000000002</v>
      </c>
      <c r="E232" s="2">
        <v>-1.0706800000000001E-5</v>
      </c>
    </row>
    <row r="233" spans="1:5">
      <c r="A233" s="25">
        <v>231</v>
      </c>
      <c r="B233" s="17">
        <v>3.1415700000000002</v>
      </c>
      <c r="C233" s="2">
        <v>-8.7202699999999998E-6</v>
      </c>
      <c r="D233" s="17">
        <v>3.1415700000000002</v>
      </c>
      <c r="E233" s="2">
        <v>-8.72008E-6</v>
      </c>
    </row>
    <row r="234" spans="1:5">
      <c r="A234" s="25">
        <v>232</v>
      </c>
      <c r="B234" s="17">
        <v>3.1415700000000002</v>
      </c>
      <c r="C234" s="2">
        <v>-6.8795199999999997E-6</v>
      </c>
      <c r="D234" s="17">
        <v>3.1415700000000002</v>
      </c>
      <c r="E234" s="2">
        <v>-6.8793600000000003E-6</v>
      </c>
    </row>
    <row r="235" spans="1:5">
      <c r="A235" s="25">
        <v>233</v>
      </c>
      <c r="B235" s="17">
        <v>3.1415700000000002</v>
      </c>
      <c r="C235" s="2">
        <v>-5.1802099999999998E-6</v>
      </c>
      <c r="D235" s="17">
        <v>3.1415700000000002</v>
      </c>
      <c r="E235" s="2">
        <v>-5.1800899999999999E-6</v>
      </c>
    </row>
    <row r="236" spans="1:5">
      <c r="A236" s="25">
        <v>234</v>
      </c>
      <c r="B236" s="17">
        <v>3.1415700000000002</v>
      </c>
      <c r="C236" s="2">
        <v>-3.6174700000000001E-6</v>
      </c>
      <c r="D236" s="17">
        <v>3.1415700000000002</v>
      </c>
      <c r="E236" s="2">
        <v>-3.61739E-6</v>
      </c>
    </row>
    <row r="237" spans="1:5">
      <c r="A237" s="25">
        <v>235</v>
      </c>
      <c r="B237" s="17">
        <v>3.1415700000000002</v>
      </c>
      <c r="C237" s="2">
        <v>-2.1861999999999999E-6</v>
      </c>
      <c r="D237" s="17">
        <v>3.1415700000000002</v>
      </c>
      <c r="E237" s="2">
        <v>-2.1861499999999998E-6</v>
      </c>
    </row>
    <row r="238" spans="1:5">
      <c r="A238" s="25">
        <v>236</v>
      </c>
      <c r="B238" s="17">
        <v>3.1415700000000002</v>
      </c>
      <c r="C238" s="2">
        <v>-8.8110499999999995E-7</v>
      </c>
      <c r="D238" s="17">
        <v>3.1415700000000002</v>
      </c>
      <c r="E238" s="2">
        <v>-8.8108900000000004E-7</v>
      </c>
    </row>
    <row r="239" spans="1:5">
      <c r="A239" s="25">
        <v>237</v>
      </c>
      <c r="B239" s="17">
        <v>3.1415700000000002</v>
      </c>
      <c r="C239" s="2">
        <v>3.0323300000000003E-7</v>
      </c>
      <c r="D239" s="17">
        <v>3.1415700000000002</v>
      </c>
      <c r="E239" s="2">
        <v>3.0322199999999999E-7</v>
      </c>
    </row>
    <row r="240" spans="1:5">
      <c r="A240" s="25">
        <v>238</v>
      </c>
      <c r="B240" s="17">
        <v>3.1415700000000002</v>
      </c>
      <c r="C240" s="2">
        <v>1.37234E-6</v>
      </c>
      <c r="D240" s="17">
        <v>3.1415700000000002</v>
      </c>
      <c r="E240" s="2">
        <v>1.37231E-6</v>
      </c>
    </row>
    <row r="241" spans="1:5">
      <c r="A241" s="25">
        <v>239</v>
      </c>
      <c r="B241" s="17">
        <v>3.1415700000000002</v>
      </c>
      <c r="C241" s="2">
        <v>2.3318100000000001E-6</v>
      </c>
      <c r="D241" s="17">
        <v>3.1415700000000002</v>
      </c>
      <c r="E241" s="2">
        <v>2.3317500000000002E-6</v>
      </c>
    </row>
    <row r="242" spans="1:5">
      <c r="A242" s="25">
        <v>240</v>
      </c>
      <c r="B242" s="17">
        <v>3.1415700000000002</v>
      </c>
      <c r="C242" s="2">
        <v>3.1872300000000001E-6</v>
      </c>
      <c r="D242" s="17">
        <v>3.1415700000000002</v>
      </c>
      <c r="E242" s="2">
        <v>3.1871500000000001E-6</v>
      </c>
    </row>
    <row r="243" spans="1:5">
      <c r="A243" s="25">
        <v>241</v>
      </c>
      <c r="B243" s="17">
        <v>3.1415700000000002</v>
      </c>
      <c r="C243" s="2">
        <v>3.9442299999999998E-6</v>
      </c>
      <c r="D243" s="17">
        <v>3.1415700000000002</v>
      </c>
      <c r="E243" s="2">
        <v>3.9441299999999996E-6</v>
      </c>
    </row>
    <row r="244" spans="1:5">
      <c r="A244" s="25">
        <v>242</v>
      </c>
      <c r="B244" s="17">
        <v>3.1415700000000002</v>
      </c>
      <c r="C244" s="2">
        <v>4.6083700000000002E-6</v>
      </c>
      <c r="D244" s="17">
        <v>3.1415700000000002</v>
      </c>
      <c r="E244" s="2">
        <v>4.6082500000000003E-6</v>
      </c>
    </row>
    <row r="245" spans="1:5">
      <c r="A245" s="25">
        <v>243</v>
      </c>
      <c r="B245" s="17">
        <v>3.1415700000000002</v>
      </c>
      <c r="C245" s="2">
        <v>5.1851499999999998E-6</v>
      </c>
      <c r="D245" s="17">
        <v>3.1415700000000002</v>
      </c>
      <c r="E245" s="2">
        <v>5.18502E-6</v>
      </c>
    </row>
    <row r="246" spans="1:5">
      <c r="A246" s="25">
        <v>244</v>
      </c>
      <c r="B246" s="17">
        <v>3.1415700000000002</v>
      </c>
      <c r="C246" s="2">
        <v>5.6800200000000004E-6</v>
      </c>
      <c r="D246" s="17">
        <v>3.1415700000000002</v>
      </c>
      <c r="E246" s="2">
        <v>5.6798799999999999E-6</v>
      </c>
    </row>
    <row r="247" spans="1:5">
      <c r="A247" s="25">
        <v>245</v>
      </c>
      <c r="B247" s="17">
        <v>3.1415700000000002</v>
      </c>
      <c r="C247" s="2">
        <v>6.0982899999999998E-6</v>
      </c>
      <c r="D247" s="17">
        <v>3.1415700000000002</v>
      </c>
      <c r="E247" s="2">
        <v>6.0981400000000004E-6</v>
      </c>
    </row>
    <row r="248" spans="1:5">
      <c r="A248" s="25">
        <v>246</v>
      </c>
      <c r="B248" s="17">
        <v>3.1415700000000002</v>
      </c>
      <c r="C248" s="2">
        <v>6.44518E-6</v>
      </c>
      <c r="D248" s="17">
        <v>3.1415700000000002</v>
      </c>
      <c r="E248" s="2">
        <v>6.4450199999999998E-6</v>
      </c>
    </row>
    <row r="249" spans="1:5">
      <c r="A249" s="25">
        <v>247</v>
      </c>
      <c r="B249" s="17">
        <v>3.1415799999999998</v>
      </c>
      <c r="C249" s="2">
        <v>6.7257699999999996E-6</v>
      </c>
      <c r="D249" s="17">
        <v>3.1415799999999998</v>
      </c>
      <c r="E249" s="2">
        <v>6.7255999999999996E-6</v>
      </c>
    </row>
    <row r="250" spans="1:5">
      <c r="A250" s="25">
        <v>248</v>
      </c>
      <c r="B250" s="17">
        <v>3.1415799999999998</v>
      </c>
      <c r="C250" s="2">
        <v>6.94497E-6</v>
      </c>
      <c r="D250" s="17">
        <v>3.1415799999999998</v>
      </c>
      <c r="E250" s="2">
        <v>6.9448E-6</v>
      </c>
    </row>
    <row r="251" spans="1:5">
      <c r="A251" s="25">
        <v>249</v>
      </c>
      <c r="B251" s="17">
        <v>3.1415799999999998</v>
      </c>
      <c r="C251" s="2">
        <v>7.1075600000000001E-6</v>
      </c>
      <c r="D251" s="17">
        <v>3.1415799999999998</v>
      </c>
      <c r="E251" s="2">
        <v>7.1073800000000002E-6</v>
      </c>
    </row>
    <row r="252" spans="1:5">
      <c r="A252" s="25">
        <v>250</v>
      </c>
      <c r="B252" s="17">
        <v>3.1415799999999998</v>
      </c>
      <c r="C252" s="2">
        <v>7.2181399999999998E-6</v>
      </c>
      <c r="D252" s="17">
        <v>3.1415799999999998</v>
      </c>
      <c r="E252" s="2">
        <v>7.2179599999999999E-6</v>
      </c>
    </row>
    <row r="253" spans="1:5">
      <c r="A253" s="25">
        <v>251</v>
      </c>
      <c r="B253" s="17">
        <v>3.1415799999999998</v>
      </c>
      <c r="C253" s="2">
        <v>7.28113E-6</v>
      </c>
      <c r="D253" s="17">
        <v>3.1415799999999998</v>
      </c>
      <c r="E253" s="2">
        <v>7.2809500000000001E-6</v>
      </c>
    </row>
    <row r="254" spans="1:5">
      <c r="A254" s="25">
        <v>252</v>
      </c>
      <c r="B254" s="17">
        <v>3.1415799999999998</v>
      </c>
      <c r="C254" s="2">
        <v>7.3007899999999998E-6</v>
      </c>
      <c r="D254" s="17">
        <v>3.1415799999999998</v>
      </c>
      <c r="E254" s="2">
        <v>7.3006E-6</v>
      </c>
    </row>
    <row r="255" spans="1:5">
      <c r="A255" s="25">
        <v>253</v>
      </c>
      <c r="B255" s="17">
        <v>3.1415799999999998</v>
      </c>
      <c r="C255" s="2">
        <v>7.2811599999999996E-6</v>
      </c>
      <c r="D255" s="17">
        <v>3.1415799999999998</v>
      </c>
      <c r="E255" s="2">
        <v>7.2809699999999998E-6</v>
      </c>
    </row>
    <row r="256" spans="1:5">
      <c r="A256" s="25">
        <v>254</v>
      </c>
      <c r="B256" s="17">
        <v>3.1415799999999998</v>
      </c>
      <c r="C256" s="2">
        <v>7.2261199999999999E-6</v>
      </c>
      <c r="D256" s="17">
        <v>3.1415799999999998</v>
      </c>
      <c r="E256" s="2">
        <v>7.22594E-6</v>
      </c>
    </row>
    <row r="257" spans="1:5">
      <c r="A257" s="25">
        <v>255</v>
      </c>
      <c r="B257" s="17">
        <v>3.1415799999999998</v>
      </c>
      <c r="C257" s="2">
        <v>7.1393499999999997E-6</v>
      </c>
      <c r="D257" s="17">
        <v>3.1415799999999998</v>
      </c>
      <c r="E257" s="2">
        <v>7.1391699999999998E-6</v>
      </c>
    </row>
    <row r="258" spans="1:5">
      <c r="A258" s="25">
        <v>256</v>
      </c>
      <c r="B258" s="17">
        <v>3.1415799999999998</v>
      </c>
      <c r="C258" s="2">
        <v>7.0243400000000001E-6</v>
      </c>
      <c r="D258" s="17">
        <v>3.1415799999999998</v>
      </c>
      <c r="E258" s="2">
        <v>7.0241600000000002E-6</v>
      </c>
    </row>
    <row r="259" spans="1:5">
      <c r="A259" s="25">
        <v>257</v>
      </c>
      <c r="B259" s="17">
        <v>3.1415799999999998</v>
      </c>
      <c r="C259" s="2">
        <v>6.8843999999999997E-6</v>
      </c>
      <c r="D259" s="17">
        <v>3.1415799999999998</v>
      </c>
      <c r="E259" s="2">
        <v>6.8842199999999998E-6</v>
      </c>
    </row>
    <row r="260" spans="1:5">
      <c r="A260" s="25">
        <v>258</v>
      </c>
      <c r="B260" s="17">
        <v>3.1415799999999998</v>
      </c>
      <c r="C260" s="2">
        <v>6.7226200000000004E-6</v>
      </c>
      <c r="D260" s="17">
        <v>3.1415799999999998</v>
      </c>
      <c r="E260" s="2">
        <v>6.7224500000000003E-6</v>
      </c>
    </row>
    <row r="261" spans="1:5">
      <c r="A261" s="25">
        <v>259</v>
      </c>
      <c r="B261" s="17">
        <v>3.1415799999999998</v>
      </c>
      <c r="C261" s="2">
        <v>6.5419300000000004E-6</v>
      </c>
      <c r="D261" s="17">
        <v>3.1415799999999998</v>
      </c>
      <c r="E261" s="2">
        <v>6.5417700000000002E-6</v>
      </c>
    </row>
    <row r="262" spans="1:5">
      <c r="A262" s="25">
        <v>260</v>
      </c>
      <c r="B262" s="17">
        <v>3.1415799999999998</v>
      </c>
      <c r="C262" s="2">
        <v>6.3450899999999998E-6</v>
      </c>
      <c r="D262" s="17">
        <v>3.1415799999999998</v>
      </c>
      <c r="E262" s="2">
        <v>6.3449199999999997E-6</v>
      </c>
    </row>
    <row r="263" spans="1:5">
      <c r="A263" s="25">
        <v>261</v>
      </c>
      <c r="B263" s="17">
        <v>3.1415899999999999</v>
      </c>
      <c r="C263" s="2">
        <v>6.1346300000000001E-6</v>
      </c>
      <c r="D263" s="17">
        <v>3.1415899999999999</v>
      </c>
      <c r="E263" s="2">
        <v>6.1344699999999999E-6</v>
      </c>
    </row>
    <row r="264" spans="1:5">
      <c r="A264" s="25">
        <v>262</v>
      </c>
      <c r="B264" s="17">
        <v>3.1415899999999999</v>
      </c>
      <c r="C264" s="2">
        <v>5.9129599999999997E-6</v>
      </c>
      <c r="D264" s="17">
        <v>3.1415899999999999</v>
      </c>
      <c r="E264" s="2">
        <v>5.9128000000000004E-6</v>
      </c>
    </row>
    <row r="265" spans="1:5">
      <c r="A265" s="25">
        <v>263</v>
      </c>
      <c r="B265" s="17">
        <v>3.1415899999999999</v>
      </c>
      <c r="C265" s="2">
        <v>5.6822700000000002E-6</v>
      </c>
      <c r="D265" s="17">
        <v>3.1415899999999999</v>
      </c>
      <c r="E265" s="2">
        <v>5.6821199999999999E-6</v>
      </c>
    </row>
    <row r="266" spans="1:5">
      <c r="A266" s="25">
        <v>264</v>
      </c>
      <c r="B266" s="17">
        <v>3.1415899999999999</v>
      </c>
      <c r="C266" s="2">
        <v>5.4446200000000001E-6</v>
      </c>
      <c r="D266" s="17">
        <v>3.1415899999999999</v>
      </c>
      <c r="E266" s="2">
        <v>5.4444799999999996E-6</v>
      </c>
    </row>
    <row r="267" spans="1:5">
      <c r="A267" s="25">
        <v>265</v>
      </c>
      <c r="B267" s="17">
        <v>3.1415899999999999</v>
      </c>
      <c r="C267" s="2">
        <v>5.2019000000000001E-6</v>
      </c>
      <c r="D267" s="17">
        <v>3.1415899999999999</v>
      </c>
      <c r="E267" s="2">
        <v>5.2017599999999996E-6</v>
      </c>
    </row>
    <row r="268" spans="1:5">
      <c r="A268" s="25">
        <v>266</v>
      </c>
      <c r="B268" s="17">
        <v>3.1415899999999999</v>
      </c>
      <c r="C268" s="2">
        <v>4.9558199999999998E-6</v>
      </c>
      <c r="D268" s="17">
        <v>3.1415899999999999</v>
      </c>
      <c r="E268" s="2">
        <v>4.95569E-6</v>
      </c>
    </row>
    <row r="269" spans="1:5">
      <c r="A269" s="25">
        <v>267</v>
      </c>
      <c r="B269" s="17">
        <v>3.1415899999999999</v>
      </c>
      <c r="C269" s="2">
        <v>4.7079899999999998E-6</v>
      </c>
      <c r="D269" s="17">
        <v>3.1415899999999999</v>
      </c>
      <c r="E269" s="2">
        <v>4.70786E-6</v>
      </c>
    </row>
    <row r="270" spans="1:5">
      <c r="A270" s="25">
        <v>268</v>
      </c>
      <c r="B270" s="17">
        <v>3.1415899999999999</v>
      </c>
      <c r="C270" s="2">
        <v>4.4598199999999998E-6</v>
      </c>
      <c r="D270" s="17">
        <v>3.1415899999999999</v>
      </c>
      <c r="E270" s="2">
        <v>4.4596999999999998E-6</v>
      </c>
    </row>
    <row r="271" spans="1:5">
      <c r="A271" s="25">
        <v>269</v>
      </c>
      <c r="B271" s="17">
        <v>3.1415899999999999</v>
      </c>
      <c r="C271" s="2">
        <v>4.2126299999999997E-6</v>
      </c>
      <c r="D271" s="17">
        <v>3.1415899999999999</v>
      </c>
      <c r="E271" s="2">
        <v>4.2125199999999996E-6</v>
      </c>
    </row>
    <row r="272" spans="1:5">
      <c r="A272" s="25">
        <v>270</v>
      </c>
      <c r="B272" s="17">
        <v>3.1415899999999999</v>
      </c>
      <c r="C272" s="2">
        <v>3.9675900000000001E-6</v>
      </c>
      <c r="D272" s="17">
        <v>3.1415899999999999</v>
      </c>
      <c r="E272" s="2">
        <v>3.9674899999999999E-6</v>
      </c>
    </row>
    <row r="273" spans="1:5">
      <c r="A273" s="25">
        <v>271</v>
      </c>
      <c r="B273" s="17">
        <v>3.1415899999999999</v>
      </c>
      <c r="C273" s="2">
        <v>3.7257499999999999E-6</v>
      </c>
      <c r="D273" s="17">
        <v>3.1415899999999999</v>
      </c>
      <c r="E273" s="2">
        <v>3.7256500000000001E-6</v>
      </c>
    </row>
    <row r="274" spans="1:5">
      <c r="A274" s="25">
        <v>272</v>
      </c>
      <c r="B274" s="17">
        <v>3.1415899999999999</v>
      </c>
      <c r="C274" s="2">
        <v>3.4880400000000002E-6</v>
      </c>
      <c r="D274" s="17">
        <v>3.1415899999999999</v>
      </c>
      <c r="E274" s="2">
        <v>3.4879500000000002E-6</v>
      </c>
    </row>
    <row r="275" spans="1:5">
      <c r="A275" s="25">
        <v>273</v>
      </c>
      <c r="B275" s="17">
        <v>3.1415899999999999</v>
      </c>
      <c r="C275" s="2">
        <v>3.2552799999999999E-6</v>
      </c>
      <c r="D275" s="17">
        <v>3.1415899999999999</v>
      </c>
      <c r="E275" s="2">
        <v>3.2551899999999999E-6</v>
      </c>
    </row>
    <row r="276" spans="1:5">
      <c r="A276" s="25">
        <v>274</v>
      </c>
      <c r="B276" s="17">
        <v>3.1415899999999999</v>
      </c>
      <c r="C276" s="2">
        <v>3.0281799999999999E-6</v>
      </c>
      <c r="D276" s="17">
        <v>3.1415899999999999</v>
      </c>
      <c r="E276" s="2">
        <v>3.0280999999999999E-6</v>
      </c>
    </row>
    <row r="277" spans="1:5">
      <c r="A277" s="25">
        <v>275</v>
      </c>
      <c r="B277" s="17">
        <v>3.1415899999999999</v>
      </c>
      <c r="C277" s="2">
        <v>2.80737E-6</v>
      </c>
      <c r="D277" s="17">
        <v>3.1415899999999999</v>
      </c>
      <c r="E277" s="2">
        <v>2.8073000000000002E-6</v>
      </c>
    </row>
    <row r="278" spans="1:5">
      <c r="A278" s="25">
        <v>276</v>
      </c>
      <c r="B278" s="17">
        <v>3.1415899999999999</v>
      </c>
      <c r="C278" s="2">
        <v>2.5933799999999999E-6</v>
      </c>
      <c r="D278" s="17">
        <v>3.1415899999999999</v>
      </c>
      <c r="E278" s="2">
        <v>2.5933100000000001E-6</v>
      </c>
    </row>
    <row r="279" spans="1:5">
      <c r="A279" s="25">
        <v>277</v>
      </c>
      <c r="B279" s="17">
        <v>3.1415899999999999</v>
      </c>
      <c r="C279" s="2">
        <v>2.38664E-6</v>
      </c>
      <c r="D279" s="17">
        <v>3.1415899999999999</v>
      </c>
      <c r="E279" s="2">
        <v>2.38658E-6</v>
      </c>
    </row>
    <row r="280" spans="1:5">
      <c r="A280" s="25">
        <v>278</v>
      </c>
      <c r="B280" s="17">
        <v>3.1415899999999999</v>
      </c>
      <c r="C280" s="2">
        <v>2.1875199999999999E-6</v>
      </c>
      <c r="D280" s="17">
        <v>3.1415899999999999</v>
      </c>
      <c r="E280" s="2">
        <v>2.18746E-6</v>
      </c>
    </row>
    <row r="281" spans="1:5">
      <c r="A281" s="25">
        <v>279</v>
      </c>
      <c r="B281" s="17">
        <v>3.1415899999999999</v>
      </c>
      <c r="C281" s="2">
        <v>1.9963100000000001E-6</v>
      </c>
      <c r="D281" s="17">
        <v>3.1415899999999999</v>
      </c>
      <c r="E281" s="2">
        <v>1.99626E-6</v>
      </c>
    </row>
    <row r="282" spans="1:5">
      <c r="A282" s="25">
        <v>280</v>
      </c>
      <c r="B282" s="17">
        <v>3.1415899999999999</v>
      </c>
      <c r="C282" s="2">
        <v>1.81323E-6</v>
      </c>
      <c r="D282" s="17">
        <v>3.1415899999999999</v>
      </c>
      <c r="E282" s="2">
        <v>1.8131799999999999E-6</v>
      </c>
    </row>
    <row r="283" spans="1:5">
      <c r="A283" s="25">
        <v>281</v>
      </c>
      <c r="B283" s="17">
        <v>3.1415899999999999</v>
      </c>
      <c r="C283" s="2">
        <v>1.63843E-6</v>
      </c>
      <c r="D283" s="17">
        <v>3.1415899999999999</v>
      </c>
      <c r="E283" s="2">
        <v>1.63839E-6</v>
      </c>
    </row>
    <row r="284" spans="1:5">
      <c r="A284" s="25">
        <v>282</v>
      </c>
      <c r="B284" s="17">
        <v>3.1415899999999999</v>
      </c>
      <c r="C284" s="2">
        <v>1.47202E-6</v>
      </c>
      <c r="D284" s="17">
        <v>3.1415899999999999</v>
      </c>
      <c r="E284" s="2">
        <v>1.4719799999999999E-6</v>
      </c>
    </row>
    <row r="285" spans="1:5">
      <c r="A285" s="25">
        <v>283</v>
      </c>
      <c r="B285" s="17">
        <v>3.1415899999999999</v>
      </c>
      <c r="C285" s="2">
        <v>1.3140400000000001E-6</v>
      </c>
      <c r="D285" s="17">
        <v>3.1415899999999999</v>
      </c>
      <c r="E285" s="2">
        <v>1.314E-6</v>
      </c>
    </row>
    <row r="286" spans="1:5">
      <c r="A286" s="25">
        <v>284</v>
      </c>
      <c r="B286" s="17">
        <v>3.1415899999999999</v>
      </c>
      <c r="C286" s="2">
        <v>1.16449E-6</v>
      </c>
      <c r="D286" s="17">
        <v>3.1415899999999999</v>
      </c>
      <c r="E286" s="2">
        <v>1.16446E-6</v>
      </c>
    </row>
    <row r="287" spans="1:5">
      <c r="A287" s="25">
        <v>285</v>
      </c>
      <c r="B287" s="17">
        <v>3.1415899999999999</v>
      </c>
      <c r="C287" s="2">
        <v>1.0233400000000001E-6</v>
      </c>
      <c r="D287" s="17">
        <v>3.1415899999999999</v>
      </c>
      <c r="E287" s="2">
        <v>1.0233100000000001E-6</v>
      </c>
    </row>
    <row r="288" spans="1:5">
      <c r="A288" s="25">
        <v>286</v>
      </c>
      <c r="B288" s="17">
        <v>3.1415899999999999</v>
      </c>
      <c r="C288" s="2">
        <v>8.90485E-7</v>
      </c>
      <c r="D288" s="17">
        <v>3.1415899999999999</v>
      </c>
      <c r="E288" s="2">
        <v>8.9046000000000005E-7</v>
      </c>
    </row>
    <row r="289" spans="1:5">
      <c r="A289" s="25">
        <v>287</v>
      </c>
      <c r="B289" s="17">
        <v>3.1415899999999999</v>
      </c>
      <c r="C289" s="2">
        <v>7.6582499999999999E-7</v>
      </c>
      <c r="D289" s="17">
        <v>3.1415899999999999</v>
      </c>
      <c r="E289" s="2">
        <v>7.6580300000000002E-7</v>
      </c>
    </row>
    <row r="290" spans="1:5">
      <c r="A290" s="25">
        <v>288</v>
      </c>
      <c r="B290" s="17">
        <v>3.1415899999999999</v>
      </c>
      <c r="C290" s="2">
        <v>6.4920799999999997E-7</v>
      </c>
      <c r="D290" s="17">
        <v>3.1415899999999999</v>
      </c>
      <c r="E290" s="2">
        <v>6.4918899999999998E-7</v>
      </c>
    </row>
    <row r="291" spans="1:5">
      <c r="A291" s="25">
        <v>289</v>
      </c>
      <c r="B291" s="17">
        <v>3.1415899999999999</v>
      </c>
      <c r="C291" s="2">
        <v>5.4045799999999995E-7</v>
      </c>
      <c r="D291" s="17">
        <v>3.1415899999999999</v>
      </c>
      <c r="E291" s="2">
        <v>5.4044299999999996E-7</v>
      </c>
    </row>
    <row r="292" spans="1:5">
      <c r="A292" s="25">
        <v>290</v>
      </c>
      <c r="B292" s="17">
        <v>3.1415899999999999</v>
      </c>
      <c r="C292" s="2">
        <v>4.3937800000000001E-7</v>
      </c>
      <c r="D292" s="17">
        <v>3.1415899999999999</v>
      </c>
      <c r="E292" s="2">
        <v>4.3936599999999999E-7</v>
      </c>
    </row>
    <row r="293" spans="1:5">
      <c r="A293" s="25">
        <v>291</v>
      </c>
      <c r="B293" s="17">
        <v>3.1415899999999999</v>
      </c>
      <c r="C293" s="2">
        <v>3.4574999999999998E-7</v>
      </c>
      <c r="D293" s="17">
        <v>3.1415899999999999</v>
      </c>
      <c r="E293" s="2">
        <v>3.45741E-7</v>
      </c>
    </row>
    <row r="294" spans="1:5">
      <c r="A294" s="25">
        <v>292</v>
      </c>
      <c r="B294" s="17">
        <v>3.1415899999999999</v>
      </c>
      <c r="C294" s="2">
        <v>2.5933799999999999E-7</v>
      </c>
      <c r="D294" s="17">
        <v>3.1415899999999999</v>
      </c>
      <c r="E294" s="2">
        <v>2.5933100000000001E-7</v>
      </c>
    </row>
    <row r="295" spans="1:5">
      <c r="A295" s="25">
        <v>293</v>
      </c>
      <c r="B295" s="17">
        <v>3.1415899999999999</v>
      </c>
      <c r="C295" s="2">
        <v>1.7989100000000001E-7</v>
      </c>
      <c r="D295" s="17">
        <v>3.1415899999999999</v>
      </c>
      <c r="E295" s="2">
        <v>1.79886E-7</v>
      </c>
    </row>
    <row r="296" spans="1:5">
      <c r="A296" s="25">
        <v>294</v>
      </c>
      <c r="B296" s="17">
        <v>3.1415899999999999</v>
      </c>
      <c r="C296" s="2">
        <v>1.07149E-7</v>
      </c>
      <c r="D296" s="17">
        <v>3.1415899999999999</v>
      </c>
      <c r="E296" s="2">
        <v>1.07146E-7</v>
      </c>
    </row>
    <row r="297" spans="1:5">
      <c r="A297" s="25">
        <v>295</v>
      </c>
      <c r="B297" s="17">
        <v>3.1415899999999999</v>
      </c>
      <c r="C297" s="2">
        <v>4.0839099999999998E-8</v>
      </c>
      <c r="D297" s="17">
        <v>3.1415899999999999</v>
      </c>
      <c r="E297" s="2">
        <v>4.0838200000000002E-8</v>
      </c>
    </row>
    <row r="298" spans="1:5">
      <c r="A298" s="25">
        <v>296</v>
      </c>
      <c r="B298" s="17">
        <v>3.1415899999999999</v>
      </c>
      <c r="C298" s="2">
        <v>-1.9314899999999999E-8</v>
      </c>
      <c r="D298" s="17">
        <v>3.1415899999999999</v>
      </c>
      <c r="E298" s="2">
        <v>-1.9314E-8</v>
      </c>
    </row>
    <row r="299" spans="1:5">
      <c r="A299" s="25">
        <v>297</v>
      </c>
      <c r="B299" s="17">
        <v>3.1415899999999999</v>
      </c>
      <c r="C299" s="2">
        <v>-7.3596200000000004E-8</v>
      </c>
      <c r="D299" s="17">
        <v>3.1415899999999999</v>
      </c>
      <c r="E299" s="2">
        <v>-7.3593700000000001E-8</v>
      </c>
    </row>
    <row r="300" spans="1:5">
      <c r="A300" s="25">
        <v>298</v>
      </c>
      <c r="B300" s="17">
        <v>3.1415899999999999</v>
      </c>
      <c r="C300" s="2">
        <v>-1.2228999999999999E-7</v>
      </c>
      <c r="D300" s="17">
        <v>3.1415899999999999</v>
      </c>
      <c r="E300" s="2">
        <v>-1.2228699999999999E-7</v>
      </c>
    </row>
    <row r="301" spans="1:5">
      <c r="A301" s="25">
        <v>299</v>
      </c>
      <c r="B301" s="17">
        <v>3.1415899999999999</v>
      </c>
      <c r="C301" s="2">
        <v>-1.6568499999999999E-7</v>
      </c>
      <c r="D301" s="17">
        <v>3.1415899999999999</v>
      </c>
      <c r="E301" s="2">
        <v>-1.6567900000000001E-7</v>
      </c>
    </row>
    <row r="302" spans="1:5">
      <c r="A302" s="25">
        <v>300</v>
      </c>
      <c r="B302" s="17">
        <v>3.1415899999999999</v>
      </c>
      <c r="C302" s="2">
        <v>-2.0406499999999999E-7</v>
      </c>
      <c r="D302" s="17">
        <v>3.1415899999999999</v>
      </c>
      <c r="E302" s="2">
        <v>-2.0405899999999999E-7</v>
      </c>
    </row>
    <row r="303" spans="1:5">
      <c r="A303" s="25">
        <v>301</v>
      </c>
      <c r="B303" s="17">
        <v>3.1415899999999999</v>
      </c>
      <c r="C303" s="2">
        <v>-2.3771600000000001E-7</v>
      </c>
      <c r="D303" s="17">
        <v>3.1415899999999999</v>
      </c>
      <c r="E303" s="2">
        <v>-2.37709E-7</v>
      </c>
    </row>
    <row r="304" spans="1:5">
      <c r="A304" s="25">
        <v>302</v>
      </c>
      <c r="B304" s="17">
        <v>3.1415899999999999</v>
      </c>
      <c r="C304" s="2">
        <v>-2.6692000000000001E-7</v>
      </c>
      <c r="D304" s="17">
        <v>3.1415899999999999</v>
      </c>
      <c r="E304" s="2">
        <v>-2.66912E-7</v>
      </c>
    </row>
    <row r="305" spans="1:5">
      <c r="A305" s="25">
        <v>303</v>
      </c>
      <c r="B305" s="17">
        <v>3.1415899999999999</v>
      </c>
      <c r="C305" s="2">
        <v>-2.9195299999999999E-7</v>
      </c>
      <c r="D305" s="17">
        <v>3.1415899999999999</v>
      </c>
      <c r="E305" s="2">
        <v>-2.9194400000000001E-7</v>
      </c>
    </row>
    <row r="306" spans="1:5">
      <c r="A306" s="25">
        <v>304</v>
      </c>
      <c r="B306" s="17">
        <v>3.1415899999999999</v>
      </c>
      <c r="C306" s="2">
        <v>-3.1308899999999998E-7</v>
      </c>
      <c r="D306" s="17">
        <v>3.1415899999999999</v>
      </c>
      <c r="E306" s="2">
        <v>-3.1307900000000002E-7</v>
      </c>
    </row>
    <row r="307" spans="1:5">
      <c r="A307" s="25">
        <v>305</v>
      </c>
      <c r="B307" s="17">
        <v>3.1415899999999999</v>
      </c>
      <c r="C307" s="2">
        <v>-3.30592E-7</v>
      </c>
      <c r="D307" s="17">
        <v>3.1415899999999999</v>
      </c>
      <c r="E307" s="2">
        <v>-3.3058199999999999E-7</v>
      </c>
    </row>
    <row r="308" spans="1:5">
      <c r="A308" s="25">
        <v>306</v>
      </c>
      <c r="B308" s="17">
        <v>3.1415899999999999</v>
      </c>
      <c r="C308" s="2">
        <v>-3.4472199999999998E-7</v>
      </c>
      <c r="D308" s="17">
        <v>3.1415899999999999</v>
      </c>
      <c r="E308" s="2">
        <v>-3.44711E-7</v>
      </c>
    </row>
    <row r="309" spans="1:5">
      <c r="A309" s="25">
        <v>307</v>
      </c>
      <c r="B309" s="17">
        <v>3.1415899999999999</v>
      </c>
      <c r="C309" s="2">
        <v>-3.55729E-7</v>
      </c>
      <c r="D309" s="17">
        <v>3.1415899999999999</v>
      </c>
      <c r="E309" s="2">
        <v>-3.5571800000000001E-7</v>
      </c>
    </row>
    <row r="310" spans="1:5">
      <c r="A310" s="25">
        <v>308</v>
      </c>
      <c r="B310" s="17">
        <v>3.1415899999999999</v>
      </c>
      <c r="C310" s="2">
        <v>-3.63859E-7</v>
      </c>
      <c r="D310" s="17">
        <v>3.1415899999999999</v>
      </c>
      <c r="E310" s="2">
        <v>-3.6384699999999999E-7</v>
      </c>
    </row>
    <row r="311" spans="1:5">
      <c r="A311" s="25">
        <v>309</v>
      </c>
      <c r="B311" s="17">
        <v>3.1415899999999999</v>
      </c>
      <c r="C311" s="2">
        <v>-3.69344E-7</v>
      </c>
      <c r="D311" s="17">
        <v>3.1415899999999999</v>
      </c>
      <c r="E311" s="2">
        <v>-3.6933199999999999E-7</v>
      </c>
    </row>
    <row r="312" spans="1:5">
      <c r="A312" s="25">
        <v>310</v>
      </c>
      <c r="B312" s="17">
        <v>3.1415899999999999</v>
      </c>
      <c r="C312" s="2">
        <v>-3.7241100000000001E-7</v>
      </c>
      <c r="D312" s="17">
        <v>3.1415899999999999</v>
      </c>
      <c r="E312" s="2">
        <v>-3.72399E-7</v>
      </c>
    </row>
    <row r="313" spans="1:5">
      <c r="A313" s="25">
        <v>311</v>
      </c>
      <c r="B313" s="17">
        <v>3.1415899999999999</v>
      </c>
      <c r="C313" s="2">
        <v>-3.7327600000000001E-7</v>
      </c>
      <c r="D313" s="17">
        <v>3.1415899999999999</v>
      </c>
      <c r="E313" s="2">
        <v>-3.73264E-7</v>
      </c>
    </row>
    <row r="314" spans="1:5">
      <c r="A314" s="25">
        <v>312</v>
      </c>
      <c r="B314" s="17">
        <v>3.1415899999999999</v>
      </c>
      <c r="C314" s="2">
        <v>-3.72146E-7</v>
      </c>
      <c r="D314" s="17">
        <v>3.1415899999999999</v>
      </c>
      <c r="E314" s="2">
        <v>-3.7213500000000002E-7</v>
      </c>
    </row>
    <row r="315" spans="1:5">
      <c r="A315" s="25">
        <v>313</v>
      </c>
      <c r="B315" s="17">
        <v>3.1415899999999999</v>
      </c>
      <c r="C315" s="2">
        <v>-3.6921899999999999E-7</v>
      </c>
      <c r="D315" s="17">
        <v>3.1415899999999999</v>
      </c>
      <c r="E315" s="2">
        <v>-3.6920699999999998E-7</v>
      </c>
    </row>
    <row r="316" spans="1:5">
      <c r="A316" s="25">
        <v>314</v>
      </c>
      <c r="B316" s="17">
        <v>3.1415899999999999</v>
      </c>
      <c r="C316" s="2">
        <v>-3.6468099999999998E-7</v>
      </c>
      <c r="D316" s="17">
        <v>3.1415899999999999</v>
      </c>
      <c r="E316" s="2">
        <v>-3.6466900000000002E-7</v>
      </c>
    </row>
    <row r="317" spans="1:5">
      <c r="A317" s="25">
        <v>315</v>
      </c>
      <c r="B317" s="17">
        <v>3.1415899999999999</v>
      </c>
      <c r="C317" s="2">
        <v>-3.5871099999999999E-7</v>
      </c>
      <c r="D317" s="17">
        <v>3.1415899999999999</v>
      </c>
      <c r="E317" s="2">
        <v>-3.5869899999999997E-7</v>
      </c>
    </row>
    <row r="318" spans="1:5">
      <c r="A318" s="25">
        <v>316</v>
      </c>
      <c r="B318" s="17">
        <v>3.1415899999999999</v>
      </c>
      <c r="C318" s="2">
        <v>-3.5147699999999999E-7</v>
      </c>
      <c r="D318" s="17">
        <v>3.1415899999999999</v>
      </c>
      <c r="E318" s="2">
        <v>-3.5146499999999998E-7</v>
      </c>
    </row>
    <row r="319" spans="1:5">
      <c r="A319" s="25">
        <v>317</v>
      </c>
      <c r="B319" s="17">
        <v>3.1415899999999999</v>
      </c>
      <c r="C319" s="2">
        <v>-3.4313599999999998E-7</v>
      </c>
      <c r="D319" s="17">
        <v>3.1415899999999999</v>
      </c>
      <c r="E319" s="2">
        <v>-3.43125E-7</v>
      </c>
    </row>
    <row r="320" spans="1:5">
      <c r="A320" s="25">
        <v>318</v>
      </c>
      <c r="B320" s="17">
        <v>3.1415899999999999</v>
      </c>
      <c r="C320" s="2">
        <v>-3.33839E-7</v>
      </c>
      <c r="D320" s="17">
        <v>3.1415899999999999</v>
      </c>
      <c r="E320" s="2">
        <v>-3.3382800000000002E-7</v>
      </c>
    </row>
    <row r="321" spans="1:5">
      <c r="A321" s="25">
        <v>319</v>
      </c>
      <c r="B321" s="17">
        <v>3.1415899999999999</v>
      </c>
      <c r="C321" s="2">
        <v>-3.2372399999999999E-7</v>
      </c>
      <c r="D321" s="17">
        <v>3.1415899999999999</v>
      </c>
      <c r="E321" s="2">
        <v>-3.2371399999999998E-7</v>
      </c>
    </row>
    <row r="322" spans="1:5">
      <c r="A322" s="25">
        <v>320</v>
      </c>
      <c r="B322" s="17">
        <v>3.1415899999999999</v>
      </c>
      <c r="C322" s="2">
        <v>-3.1292199999999997E-7</v>
      </c>
      <c r="D322" s="17">
        <v>3.1415899999999999</v>
      </c>
      <c r="E322" s="2">
        <v>-3.1291200000000002E-7</v>
      </c>
    </row>
    <row r="323" spans="1:5">
      <c r="A323" s="25">
        <v>321</v>
      </c>
      <c r="B323" s="17">
        <v>3.1415899999999999</v>
      </c>
      <c r="C323" s="2">
        <v>-3.01554E-7</v>
      </c>
      <c r="D323" s="17">
        <v>3.1415899999999999</v>
      </c>
      <c r="E323" s="2">
        <v>-3.0154399999999999E-7</v>
      </c>
    </row>
    <row r="324" spans="1:5">
      <c r="A324" s="25">
        <v>322</v>
      </c>
      <c r="B324" s="17">
        <v>3.1415899999999999</v>
      </c>
      <c r="C324" s="2">
        <v>-2.8973199999999999E-7</v>
      </c>
      <c r="D324" s="17">
        <v>3.1415899999999999</v>
      </c>
      <c r="E324" s="2">
        <v>-2.8972300000000001E-7</v>
      </c>
    </row>
    <row r="325" spans="1:5">
      <c r="A325" s="25">
        <v>323</v>
      </c>
      <c r="B325" s="17">
        <v>3.1415899999999999</v>
      </c>
      <c r="C325" s="2">
        <v>-2.7756099999999998E-7</v>
      </c>
      <c r="D325" s="17">
        <v>3.1415899999999999</v>
      </c>
      <c r="E325" s="2">
        <v>-2.77552E-7</v>
      </c>
    </row>
    <row r="326" spans="1:5">
      <c r="A326" s="25">
        <v>324</v>
      </c>
      <c r="B326" s="17">
        <v>3.1415899999999999</v>
      </c>
      <c r="C326" s="2">
        <v>-2.6513699999999997E-7</v>
      </c>
      <c r="D326" s="17">
        <v>3.1415899999999999</v>
      </c>
      <c r="E326" s="2">
        <v>-2.6512799999999999E-7</v>
      </c>
    </row>
    <row r="327" spans="1:5">
      <c r="A327" s="25">
        <v>325</v>
      </c>
      <c r="B327" s="17">
        <v>3.1415899999999999</v>
      </c>
      <c r="C327" s="2">
        <v>-2.5254699999999999E-7</v>
      </c>
      <c r="D327" s="17">
        <v>3.1415899999999999</v>
      </c>
      <c r="E327" s="2">
        <v>-2.5253899999999998E-7</v>
      </c>
    </row>
    <row r="328" spans="1:5">
      <c r="A328" s="25">
        <v>326</v>
      </c>
      <c r="B328" s="17">
        <v>3.1415899999999999</v>
      </c>
      <c r="C328" s="2">
        <v>-2.3987199999999999E-7</v>
      </c>
      <c r="D328" s="17">
        <v>3.1415899999999999</v>
      </c>
      <c r="E328" s="2">
        <v>-2.3986399999999998E-7</v>
      </c>
    </row>
    <row r="329" spans="1:5">
      <c r="A329" s="25">
        <v>327</v>
      </c>
      <c r="B329" s="17">
        <v>3.1415899999999999</v>
      </c>
      <c r="C329" s="2">
        <v>-2.2718500000000001E-7</v>
      </c>
      <c r="D329" s="17">
        <v>3.1415899999999999</v>
      </c>
      <c r="E329" s="2">
        <v>-2.27177E-7</v>
      </c>
    </row>
    <row r="330" spans="1:5">
      <c r="A330" s="25">
        <v>328</v>
      </c>
      <c r="B330" s="17">
        <v>3.1415899999999999</v>
      </c>
      <c r="C330" s="2">
        <v>-2.14552E-7</v>
      </c>
      <c r="D330" s="17">
        <v>3.1415899999999999</v>
      </c>
      <c r="E330" s="2">
        <v>-2.1454499999999999E-7</v>
      </c>
    </row>
    <row r="331" spans="1:5">
      <c r="A331" s="25">
        <v>329</v>
      </c>
      <c r="B331" s="17">
        <v>3.1415899999999999</v>
      </c>
      <c r="C331" s="2">
        <v>-2.0203299999999999E-7</v>
      </c>
      <c r="D331" s="17">
        <v>3.1415899999999999</v>
      </c>
      <c r="E331" s="2">
        <v>-2.0202600000000001E-7</v>
      </c>
    </row>
    <row r="332" spans="1:5">
      <c r="A332" s="25">
        <v>330</v>
      </c>
      <c r="B332" s="17">
        <v>3.1415899999999999</v>
      </c>
      <c r="C332" s="2">
        <v>-1.8967999999999999E-7</v>
      </c>
      <c r="D332" s="17">
        <v>3.1415899999999999</v>
      </c>
      <c r="E332" s="2">
        <v>-1.8967400000000001E-7</v>
      </c>
    </row>
    <row r="333" spans="1:5">
      <c r="A333" s="25">
        <v>331</v>
      </c>
      <c r="B333" s="17">
        <v>3.1415899999999999</v>
      </c>
      <c r="C333" s="2">
        <v>-1.7754199999999999E-7</v>
      </c>
      <c r="D333" s="17">
        <v>3.1415899999999999</v>
      </c>
      <c r="E333" s="2">
        <v>-1.7753600000000001E-7</v>
      </c>
    </row>
    <row r="334" spans="1:5">
      <c r="A334" s="25">
        <v>332</v>
      </c>
      <c r="B334" s="17">
        <v>3.1415899999999999</v>
      </c>
      <c r="C334" s="2">
        <v>-1.6565899999999999E-7</v>
      </c>
      <c r="D334" s="17">
        <v>3.1415899999999999</v>
      </c>
      <c r="E334" s="2">
        <v>-1.6565300000000001E-7</v>
      </c>
    </row>
    <row r="335" spans="1:5">
      <c r="A335" s="25">
        <v>333</v>
      </c>
      <c r="B335" s="17">
        <v>3.1415899999999999</v>
      </c>
      <c r="C335" s="2">
        <v>-1.54068E-7</v>
      </c>
      <c r="D335" s="17">
        <v>3.1415899999999999</v>
      </c>
      <c r="E335" s="2">
        <v>-1.5406299999999999E-7</v>
      </c>
    </row>
    <row r="336" spans="1:5">
      <c r="A336" s="25">
        <v>334</v>
      </c>
      <c r="B336" s="17">
        <v>3.1415899999999999</v>
      </c>
      <c r="C336" s="2">
        <v>-1.4280100000000001E-7</v>
      </c>
      <c r="D336" s="17">
        <v>3.1415899999999999</v>
      </c>
      <c r="E336" s="2">
        <v>-1.42796E-7</v>
      </c>
    </row>
    <row r="337" spans="1:5">
      <c r="A337" s="25">
        <v>335</v>
      </c>
      <c r="B337" s="17">
        <v>3.1415899999999999</v>
      </c>
      <c r="C337" s="2">
        <v>-1.3188299999999999E-7</v>
      </c>
      <c r="D337" s="17">
        <v>3.1415899999999999</v>
      </c>
      <c r="E337" s="2">
        <v>-1.3187900000000001E-7</v>
      </c>
    </row>
    <row r="338" spans="1:5">
      <c r="A338" s="25">
        <v>336</v>
      </c>
      <c r="B338" s="17">
        <v>3.1415899999999999</v>
      </c>
      <c r="C338" s="2">
        <v>-1.21338E-7</v>
      </c>
      <c r="D338" s="17">
        <v>3.1415899999999999</v>
      </c>
      <c r="E338" s="2">
        <v>-1.2133399999999999E-7</v>
      </c>
    </row>
    <row r="339" spans="1:5">
      <c r="A339" s="25">
        <v>337</v>
      </c>
      <c r="B339" s="17">
        <v>3.1415899999999999</v>
      </c>
      <c r="C339" s="2">
        <v>-1.11184E-7</v>
      </c>
      <c r="D339" s="17">
        <v>3.1415899999999999</v>
      </c>
      <c r="E339" s="2">
        <v>-1.1117999999999999E-7</v>
      </c>
    </row>
    <row r="340" spans="1:5">
      <c r="A340" s="25">
        <v>338</v>
      </c>
      <c r="B340" s="17">
        <v>3.1415899999999999</v>
      </c>
      <c r="C340" s="2">
        <v>-1.0143499999999999E-7</v>
      </c>
      <c r="D340" s="17">
        <v>3.1415899999999999</v>
      </c>
      <c r="E340" s="2">
        <v>-1.01431E-7</v>
      </c>
    </row>
    <row r="341" spans="1:5">
      <c r="A341" s="25">
        <v>339</v>
      </c>
      <c r="B341" s="17">
        <v>3.1415899999999999</v>
      </c>
      <c r="C341" s="2">
        <v>-9.2101899999999994E-8</v>
      </c>
      <c r="D341" s="17">
        <v>3.1415899999999999</v>
      </c>
      <c r="E341" s="2">
        <v>-9.2098799999999999E-8</v>
      </c>
    </row>
    <row r="342" spans="1:5">
      <c r="A342" s="25">
        <v>340</v>
      </c>
      <c r="B342" s="17">
        <v>3.1415899999999999</v>
      </c>
      <c r="C342" s="2">
        <v>-8.3192999999999996E-8</v>
      </c>
      <c r="D342" s="17">
        <v>3.1415899999999999</v>
      </c>
      <c r="E342" s="2">
        <v>-8.3190200000000003E-8</v>
      </c>
    </row>
    <row r="343" spans="1:5">
      <c r="A343" s="25">
        <v>341</v>
      </c>
      <c r="B343" s="17">
        <v>3.1415899999999999</v>
      </c>
      <c r="C343" s="2">
        <v>-7.4713099999999994E-8</v>
      </c>
      <c r="D343" s="17">
        <v>3.1415899999999999</v>
      </c>
      <c r="E343" s="2">
        <v>-7.4710499999999999E-8</v>
      </c>
    </row>
    <row r="344" spans="1:5">
      <c r="A344" s="25">
        <v>342</v>
      </c>
      <c r="B344" s="17">
        <v>3.1415899999999999</v>
      </c>
      <c r="C344" s="2">
        <v>-6.6664400000000002E-8</v>
      </c>
      <c r="D344" s="17">
        <v>3.1415899999999999</v>
      </c>
      <c r="E344" s="2">
        <v>-6.6662099999999997E-8</v>
      </c>
    </row>
    <row r="345" spans="1:5">
      <c r="A345" s="25">
        <v>343</v>
      </c>
      <c r="B345" s="17">
        <v>3.1415899999999999</v>
      </c>
      <c r="C345" s="2">
        <v>-5.9046800000000002E-8</v>
      </c>
      <c r="D345" s="17">
        <v>3.1415899999999999</v>
      </c>
      <c r="E345" s="2">
        <v>-5.9044799999999999E-8</v>
      </c>
    </row>
    <row r="346" spans="1:5">
      <c r="A346" s="25">
        <v>344</v>
      </c>
      <c r="B346" s="17">
        <v>3.1415899999999999</v>
      </c>
      <c r="C346" s="2">
        <v>-5.1857900000000001E-8</v>
      </c>
      <c r="D346" s="17">
        <v>3.1415899999999999</v>
      </c>
      <c r="E346" s="2">
        <v>-5.1856099999999997E-8</v>
      </c>
    </row>
    <row r="347" spans="1:5">
      <c r="A347" s="25">
        <v>345</v>
      </c>
      <c r="B347" s="17">
        <v>3.1415899999999999</v>
      </c>
      <c r="C347" s="2">
        <v>-4.5093400000000001E-8</v>
      </c>
      <c r="D347" s="17">
        <v>3.1415899999999999</v>
      </c>
      <c r="E347" s="2">
        <v>-4.5091899999999999E-8</v>
      </c>
    </row>
    <row r="348" spans="1:5">
      <c r="A348" s="25">
        <v>346</v>
      </c>
      <c r="B348" s="17">
        <v>3.1415899999999999</v>
      </c>
      <c r="C348" s="2">
        <v>-3.87472E-8</v>
      </c>
      <c r="D348" s="17">
        <v>3.1415899999999999</v>
      </c>
      <c r="E348" s="2">
        <v>-3.8745900000000003E-8</v>
      </c>
    </row>
    <row r="349" spans="1:5">
      <c r="A349" s="25">
        <v>347</v>
      </c>
      <c r="B349" s="17">
        <v>3.1415899999999999</v>
      </c>
      <c r="C349" s="2">
        <v>-3.28117E-8</v>
      </c>
      <c r="D349" s="17">
        <v>3.1415899999999999</v>
      </c>
      <c r="E349" s="2">
        <v>-3.2810500000000001E-8</v>
      </c>
    </row>
    <row r="350" spans="1:5">
      <c r="A350" s="25">
        <v>348</v>
      </c>
      <c r="B350" s="17">
        <v>3.1415899999999999</v>
      </c>
      <c r="C350" s="2">
        <v>-2.72778E-8</v>
      </c>
      <c r="D350" s="17">
        <v>3.1415899999999999</v>
      </c>
      <c r="E350" s="2">
        <v>-2.7276799999999999E-8</v>
      </c>
    </row>
    <row r="351" spans="1:5">
      <c r="A351" s="25">
        <v>349</v>
      </c>
      <c r="B351" s="17">
        <v>3.1415899999999999</v>
      </c>
      <c r="C351" s="2">
        <v>-2.2135299999999999E-8</v>
      </c>
      <c r="D351" s="17">
        <v>3.1415899999999999</v>
      </c>
      <c r="E351" s="2">
        <v>-2.2134600000000001E-8</v>
      </c>
    </row>
    <row r="352" spans="1:5">
      <c r="A352" s="25">
        <v>350</v>
      </c>
      <c r="B352" s="17">
        <v>3.1415899999999999</v>
      </c>
      <c r="C352" s="2">
        <v>-1.7373100000000002E-8</v>
      </c>
      <c r="D352" s="17">
        <v>3.1415899999999999</v>
      </c>
      <c r="E352" s="2">
        <v>-1.7372499999999999E-8</v>
      </c>
    </row>
    <row r="353" spans="1:5">
      <c r="A353" s="25">
        <v>351</v>
      </c>
      <c r="B353" s="17">
        <v>3.1415899999999999</v>
      </c>
      <c r="C353" s="2">
        <v>-1.2979E-8</v>
      </c>
      <c r="D353" s="17">
        <v>3.1415899999999999</v>
      </c>
      <c r="E353" s="2">
        <v>-1.2978499999999999E-8</v>
      </c>
    </row>
    <row r="354" spans="1:5">
      <c r="A354" s="25">
        <v>352</v>
      </c>
      <c r="B354" s="17">
        <v>3.1415899999999999</v>
      </c>
      <c r="C354" s="2">
        <v>-8.9401199999999995E-9</v>
      </c>
      <c r="D354" s="17">
        <v>3.1415899999999999</v>
      </c>
      <c r="E354" s="2">
        <v>-8.9398299999999997E-9</v>
      </c>
    </row>
    <row r="355" spans="1:5">
      <c r="A355" s="25">
        <v>353</v>
      </c>
      <c r="B355" s="17">
        <v>3.1415899999999999</v>
      </c>
      <c r="C355" s="2">
        <v>-5.2431400000000002E-9</v>
      </c>
      <c r="D355" s="17">
        <v>3.1415899999999999</v>
      </c>
      <c r="E355" s="2">
        <v>-5.2429799999999996E-9</v>
      </c>
    </row>
    <row r="356" spans="1:5">
      <c r="A356" s="25">
        <v>354</v>
      </c>
      <c r="B356" s="17">
        <v>3.1415899999999999</v>
      </c>
      <c r="C356" s="2">
        <v>-1.8741500000000002E-9</v>
      </c>
      <c r="D356" s="17">
        <v>3.1415899999999999</v>
      </c>
      <c r="E356" s="2">
        <v>-1.8741099999999998E-9</v>
      </c>
    </row>
    <row r="357" spans="1:5">
      <c r="A357" s="25">
        <v>355</v>
      </c>
      <c r="B357" s="17">
        <v>3.1415899999999999</v>
      </c>
      <c r="C357" s="2">
        <v>1.1810699999999999E-9</v>
      </c>
      <c r="D357" s="17">
        <v>3.1415899999999999</v>
      </c>
      <c r="E357" s="2">
        <v>1.18101E-9</v>
      </c>
    </row>
    <row r="358" spans="1:5">
      <c r="A358" s="25">
        <v>356</v>
      </c>
      <c r="B358" s="17">
        <v>3.1415899999999999</v>
      </c>
      <c r="C358" s="2">
        <v>3.9369999999999999E-9</v>
      </c>
      <c r="D358" s="17">
        <v>3.1415899999999999</v>
      </c>
      <c r="E358" s="2">
        <v>3.9368400000000002E-9</v>
      </c>
    </row>
    <row r="359" spans="1:5">
      <c r="A359" s="25">
        <v>357</v>
      </c>
      <c r="B359" s="17">
        <v>3.1415899999999999</v>
      </c>
      <c r="C359" s="2">
        <v>6.4082299999999999E-9</v>
      </c>
      <c r="D359" s="17">
        <v>3.1415899999999999</v>
      </c>
      <c r="E359" s="2">
        <v>6.4079900000000003E-9</v>
      </c>
    </row>
    <row r="360" spans="1:5">
      <c r="A360" s="25">
        <v>358</v>
      </c>
      <c r="B360" s="17">
        <v>3.1415899999999999</v>
      </c>
      <c r="C360" s="2">
        <v>8.6094500000000007E-9</v>
      </c>
      <c r="D360" s="17">
        <v>3.1415899999999999</v>
      </c>
      <c r="E360" s="2">
        <v>8.6091299999999996E-9</v>
      </c>
    </row>
    <row r="361" spans="1:5">
      <c r="A361" s="25">
        <v>359</v>
      </c>
      <c r="B361" s="17">
        <v>3.1415899999999999</v>
      </c>
      <c r="C361" s="2">
        <v>1.0555300000000001E-8</v>
      </c>
      <c r="D361" s="17">
        <v>3.1415899999999999</v>
      </c>
      <c r="E361" s="2">
        <v>1.05549E-8</v>
      </c>
    </row>
    <row r="362" spans="1:5">
      <c r="A362" s="25">
        <v>360</v>
      </c>
      <c r="B362" s="17">
        <v>3.1415899999999999</v>
      </c>
      <c r="C362" s="2">
        <v>1.22603E-8</v>
      </c>
      <c r="D362" s="17">
        <v>3.1415899999999999</v>
      </c>
      <c r="E362" s="2">
        <v>1.2259799999999999E-8</v>
      </c>
    </row>
    <row r="363" spans="1:5">
      <c r="A363" s="25">
        <v>361</v>
      </c>
      <c r="B363" s="17">
        <v>3.1415899999999999</v>
      </c>
      <c r="C363" s="2">
        <v>1.3738899999999999E-8</v>
      </c>
      <c r="D363" s="17">
        <v>3.1415899999999999</v>
      </c>
      <c r="E363" s="2">
        <v>1.37384E-8</v>
      </c>
    </row>
    <row r="364" spans="1:5">
      <c r="A364" s="25">
        <v>362</v>
      </c>
      <c r="B364" s="17">
        <v>3.1415899999999999</v>
      </c>
      <c r="C364" s="2">
        <v>1.50051E-8</v>
      </c>
      <c r="D364" s="17">
        <v>3.1415899999999999</v>
      </c>
      <c r="E364" s="2">
        <v>1.5004599999999999E-8</v>
      </c>
    </row>
    <row r="365" spans="1:5">
      <c r="A365" s="25">
        <v>363</v>
      </c>
      <c r="B365" s="17">
        <v>3.1415899999999999</v>
      </c>
      <c r="C365" s="2">
        <v>1.6073000000000001E-8</v>
      </c>
      <c r="D365" s="17">
        <v>3.1415899999999999</v>
      </c>
      <c r="E365" s="2">
        <v>1.6072399999999998E-8</v>
      </c>
    </row>
    <row r="366" spans="1:5">
      <c r="A366" s="25">
        <v>364</v>
      </c>
      <c r="B366" s="17">
        <v>3.1415899999999999</v>
      </c>
      <c r="C366" s="2">
        <v>1.6956099999999999E-8</v>
      </c>
      <c r="D366" s="17">
        <v>3.1415899999999999</v>
      </c>
      <c r="E366" s="2">
        <v>1.69554E-8</v>
      </c>
    </row>
    <row r="367" spans="1:5">
      <c r="A367" s="25">
        <v>365</v>
      </c>
      <c r="B367" s="17">
        <v>3.1415899999999999</v>
      </c>
      <c r="C367" s="2">
        <v>1.7667499999999999E-8</v>
      </c>
      <c r="D367" s="17">
        <v>3.1415899999999999</v>
      </c>
      <c r="E367" s="2">
        <v>1.7666800000000001E-8</v>
      </c>
    </row>
    <row r="368" spans="1:5">
      <c r="A368" s="25">
        <v>366</v>
      </c>
      <c r="B368" s="17">
        <v>3.1415899999999999</v>
      </c>
      <c r="C368" s="2">
        <v>1.8220200000000001E-8</v>
      </c>
      <c r="D368" s="17">
        <v>3.1415899999999999</v>
      </c>
      <c r="E368" s="2">
        <v>1.82195E-8</v>
      </c>
    </row>
    <row r="369" spans="1:5">
      <c r="A369" s="25">
        <v>367</v>
      </c>
      <c r="B369" s="17">
        <v>3.1415899999999999</v>
      </c>
      <c r="C369" s="2">
        <v>1.8626500000000001E-8</v>
      </c>
      <c r="D369" s="17">
        <v>3.1415899999999999</v>
      </c>
      <c r="E369" s="2">
        <v>1.86258E-8</v>
      </c>
    </row>
    <row r="370" spans="1:5">
      <c r="A370" s="25">
        <v>368</v>
      </c>
      <c r="B370" s="17">
        <v>3.1415899999999999</v>
      </c>
      <c r="C370" s="2">
        <v>1.88984E-8</v>
      </c>
      <c r="D370" s="17">
        <v>3.1415899999999999</v>
      </c>
      <c r="E370" s="2">
        <v>1.88976E-8</v>
      </c>
    </row>
    <row r="371" spans="1:5">
      <c r="A371" s="25">
        <v>369</v>
      </c>
      <c r="B371" s="17">
        <v>3.1415899999999999</v>
      </c>
      <c r="C371" s="2">
        <v>1.90474E-8</v>
      </c>
      <c r="D371" s="17">
        <v>3.1415899999999999</v>
      </c>
      <c r="E371" s="2">
        <v>1.90466E-8</v>
      </c>
    </row>
    <row r="372" spans="1:5">
      <c r="A372" s="25">
        <v>370</v>
      </c>
      <c r="B372" s="17">
        <v>3.1415899999999999</v>
      </c>
      <c r="C372" s="2">
        <v>1.9084500000000001E-8</v>
      </c>
      <c r="D372" s="17">
        <v>3.1415899999999999</v>
      </c>
      <c r="E372" s="2">
        <v>1.90838E-8</v>
      </c>
    </row>
    <row r="373" spans="1:5">
      <c r="A373" s="25">
        <v>371</v>
      </c>
      <c r="B373" s="17">
        <v>3.1415899999999999</v>
      </c>
      <c r="C373" s="2">
        <v>1.9020300000000001E-8</v>
      </c>
      <c r="D373" s="17">
        <v>3.1415899999999999</v>
      </c>
      <c r="E373" s="2">
        <v>1.9019599999999999E-8</v>
      </c>
    </row>
    <row r="374" spans="1:5">
      <c r="A374" s="25">
        <v>372</v>
      </c>
      <c r="B374" s="17">
        <v>3.1415899999999999</v>
      </c>
      <c r="C374" s="2">
        <v>1.8864899999999998E-8</v>
      </c>
      <c r="D374" s="17">
        <v>3.1415899999999999</v>
      </c>
      <c r="E374" s="2">
        <v>1.8864100000000001E-8</v>
      </c>
    </row>
    <row r="375" spans="1:5">
      <c r="A375" s="25">
        <v>373</v>
      </c>
      <c r="B375" s="17">
        <v>3.1415899999999999</v>
      </c>
      <c r="C375" s="2">
        <v>1.86277E-8</v>
      </c>
      <c r="D375" s="17">
        <v>3.1415899999999999</v>
      </c>
      <c r="E375" s="2">
        <v>1.8626999999999999E-8</v>
      </c>
    </row>
    <row r="376" spans="1:5">
      <c r="A376" s="25">
        <v>374</v>
      </c>
      <c r="B376" s="17">
        <v>3.1415899999999999</v>
      </c>
      <c r="C376" s="2">
        <v>1.83179E-8</v>
      </c>
      <c r="D376" s="17">
        <v>3.1415899999999999</v>
      </c>
      <c r="E376" s="2">
        <v>1.8317199999999999E-8</v>
      </c>
    </row>
    <row r="377" spans="1:5">
      <c r="A377" s="25">
        <v>375</v>
      </c>
      <c r="B377" s="17">
        <v>3.1415899999999999</v>
      </c>
      <c r="C377" s="2">
        <v>1.7943999999999998E-8</v>
      </c>
      <c r="D377" s="17">
        <v>3.1415899999999999</v>
      </c>
      <c r="E377" s="2">
        <v>1.79433E-8</v>
      </c>
    </row>
    <row r="378" spans="1:5">
      <c r="A378" s="25">
        <v>376</v>
      </c>
      <c r="B378" s="17">
        <v>3.1415899999999999</v>
      </c>
      <c r="C378" s="2">
        <v>1.7514099999999999E-8</v>
      </c>
      <c r="D378" s="17">
        <v>3.1415899999999999</v>
      </c>
      <c r="E378" s="2">
        <v>1.7513400000000001E-8</v>
      </c>
    </row>
    <row r="379" spans="1:5">
      <c r="A379" s="25">
        <v>377</v>
      </c>
      <c r="B379" s="17">
        <v>3.1415899999999999</v>
      </c>
      <c r="C379" s="2">
        <v>1.70358E-8</v>
      </c>
      <c r="D379" s="17">
        <v>3.1415899999999999</v>
      </c>
      <c r="E379" s="2">
        <v>1.7035099999999999E-8</v>
      </c>
    </row>
    <row r="380" spans="1:5">
      <c r="A380" s="25">
        <v>378</v>
      </c>
      <c r="B380" s="17">
        <v>3.1415899999999999</v>
      </c>
      <c r="C380" s="2">
        <v>1.6516099999999999E-8</v>
      </c>
      <c r="D380" s="17">
        <v>3.1415899999999999</v>
      </c>
      <c r="E380" s="2">
        <v>1.6515400000000001E-8</v>
      </c>
    </row>
    <row r="381" spans="1:5">
      <c r="A381" s="25">
        <v>379</v>
      </c>
      <c r="B381" s="17">
        <v>3.1415899999999999</v>
      </c>
      <c r="C381" s="2">
        <v>1.5961599999999999E-8</v>
      </c>
      <c r="D381" s="17">
        <v>3.1415899999999999</v>
      </c>
      <c r="E381" s="2">
        <v>1.5961E-8</v>
      </c>
    </row>
    <row r="382" spans="1:5">
      <c r="A382" s="25">
        <v>380</v>
      </c>
      <c r="B382" s="17">
        <v>3.1415899999999999</v>
      </c>
      <c r="C382" s="2">
        <v>1.5378699999999999E-8</v>
      </c>
      <c r="D382" s="17">
        <v>3.1415899999999999</v>
      </c>
      <c r="E382" s="2">
        <v>1.5378099999999999E-8</v>
      </c>
    </row>
    <row r="383" spans="1:5">
      <c r="A383" s="25">
        <v>381</v>
      </c>
      <c r="B383" s="17">
        <v>3.1415899999999999</v>
      </c>
      <c r="C383" s="2">
        <v>1.4772900000000001E-8</v>
      </c>
      <c r="D383" s="17">
        <v>3.1415899999999999</v>
      </c>
      <c r="E383" s="2">
        <v>1.47723E-8</v>
      </c>
    </row>
    <row r="384" spans="1:5">
      <c r="A384" s="25">
        <v>382</v>
      </c>
      <c r="B384" s="17">
        <v>3.1415899999999999</v>
      </c>
      <c r="C384" s="2">
        <v>1.4149599999999999E-8</v>
      </c>
      <c r="D384" s="17">
        <v>3.1415899999999999</v>
      </c>
      <c r="E384" s="2">
        <v>1.41491E-8</v>
      </c>
    </row>
    <row r="385" spans="1:5">
      <c r="A385" s="25">
        <v>383</v>
      </c>
      <c r="B385" s="17">
        <v>3.1415899999999999</v>
      </c>
      <c r="C385" s="2">
        <v>1.35137E-8</v>
      </c>
      <c r="D385" s="17">
        <v>3.1415899999999999</v>
      </c>
      <c r="E385" s="2">
        <v>1.35131E-8</v>
      </c>
    </row>
    <row r="386" spans="1:5">
      <c r="A386" s="25">
        <v>384</v>
      </c>
      <c r="B386" s="17">
        <v>3.1415899999999999</v>
      </c>
      <c r="C386" s="2">
        <v>1.28696E-8</v>
      </c>
      <c r="D386" s="17">
        <v>3.1415899999999999</v>
      </c>
      <c r="E386" s="2">
        <v>1.2868999999999999E-8</v>
      </c>
    </row>
    <row r="387" spans="1:5">
      <c r="A387" s="25">
        <v>385</v>
      </c>
      <c r="B387" s="17">
        <v>3.1415899999999999</v>
      </c>
      <c r="C387" s="2">
        <v>1.22213E-8</v>
      </c>
      <c r="D387" s="17">
        <v>3.1415899999999999</v>
      </c>
      <c r="E387" s="2">
        <v>1.22209E-8</v>
      </c>
    </row>
    <row r="388" spans="1:5">
      <c r="A388" s="25">
        <v>386</v>
      </c>
      <c r="B388" s="17">
        <v>3.1415899999999999</v>
      </c>
      <c r="C388" s="2">
        <v>1.1572700000000001E-8</v>
      </c>
      <c r="D388" s="17">
        <v>3.1415899999999999</v>
      </c>
      <c r="E388" s="2">
        <v>1.1572300000000001E-8</v>
      </c>
    </row>
    <row r="389" spans="1:5">
      <c r="A389" s="25">
        <v>387</v>
      </c>
      <c r="B389" s="17">
        <v>3.1415899999999999</v>
      </c>
      <c r="C389" s="2">
        <v>1.09271E-8</v>
      </c>
      <c r="D389" s="17">
        <v>3.1415899999999999</v>
      </c>
      <c r="E389" s="2">
        <v>1.09267E-8</v>
      </c>
    </row>
    <row r="390" spans="1:5">
      <c r="A390" s="25">
        <v>388</v>
      </c>
      <c r="B390" s="17">
        <v>3.1415899999999999</v>
      </c>
      <c r="C390" s="2">
        <v>1.02875E-8</v>
      </c>
      <c r="D390" s="17">
        <v>3.1415899999999999</v>
      </c>
      <c r="E390" s="2">
        <v>1.02871E-8</v>
      </c>
    </row>
    <row r="391" spans="1:5">
      <c r="A391" s="25">
        <v>389</v>
      </c>
      <c r="B391" s="17">
        <v>3.1415899999999999</v>
      </c>
      <c r="C391" s="2">
        <v>9.6565800000000002E-9</v>
      </c>
      <c r="D391" s="17">
        <v>3.1415899999999999</v>
      </c>
      <c r="E391" s="2">
        <v>9.6561999999999998E-9</v>
      </c>
    </row>
    <row r="392" spans="1:5">
      <c r="A392" s="25">
        <v>390</v>
      </c>
      <c r="B392" s="17">
        <v>3.1415899999999999</v>
      </c>
      <c r="C392" s="2">
        <v>9.0367599999999997E-9</v>
      </c>
      <c r="D392" s="17">
        <v>3.1415899999999999</v>
      </c>
      <c r="E392" s="2">
        <v>9.0364000000000008E-9</v>
      </c>
    </row>
    <row r="393" spans="1:5">
      <c r="A393" s="25">
        <v>391</v>
      </c>
      <c r="B393" s="17">
        <v>3.1415899999999999</v>
      </c>
      <c r="C393" s="2">
        <v>8.43014E-9</v>
      </c>
      <c r="D393" s="17">
        <v>3.1415899999999999</v>
      </c>
      <c r="E393" s="2">
        <v>8.4298000000000008E-9</v>
      </c>
    </row>
    <row r="394" spans="1:5">
      <c r="A394" s="25">
        <v>392</v>
      </c>
      <c r="B394" s="17">
        <v>3.1415899999999999</v>
      </c>
      <c r="C394" s="2">
        <v>7.8385700000000002E-9</v>
      </c>
      <c r="D394" s="17">
        <v>3.1415899999999999</v>
      </c>
      <c r="E394" s="2">
        <v>7.8382500000000007E-9</v>
      </c>
    </row>
    <row r="395" spans="1:5">
      <c r="A395" s="25">
        <v>393</v>
      </c>
      <c r="B395" s="17">
        <v>3.1415899999999999</v>
      </c>
      <c r="C395" s="2">
        <v>7.2636200000000002E-9</v>
      </c>
      <c r="D395" s="17">
        <v>3.1415899999999999</v>
      </c>
      <c r="E395" s="2">
        <v>7.2633300000000004E-9</v>
      </c>
    </row>
    <row r="396" spans="1:5">
      <c r="A396" s="25">
        <v>394</v>
      </c>
      <c r="B396" s="17">
        <v>3.1415899999999999</v>
      </c>
      <c r="C396" s="2">
        <v>6.7066600000000001E-9</v>
      </c>
      <c r="D396" s="17">
        <v>3.1415899999999999</v>
      </c>
      <c r="E396" s="2">
        <v>6.70639E-9</v>
      </c>
    </row>
    <row r="397" spans="1:5">
      <c r="A397" s="25">
        <v>395</v>
      </c>
      <c r="B397" s="17">
        <v>3.1415899999999999</v>
      </c>
      <c r="C397" s="2">
        <v>6.1688100000000003E-9</v>
      </c>
      <c r="D397" s="17">
        <v>3.1415899999999999</v>
      </c>
      <c r="E397" s="2">
        <v>6.16856E-9</v>
      </c>
    </row>
    <row r="398" spans="1:5">
      <c r="A398" s="25">
        <v>396</v>
      </c>
      <c r="B398" s="17">
        <v>3.1415899999999999</v>
      </c>
      <c r="C398" s="2">
        <v>5.6509799999999999E-9</v>
      </c>
      <c r="D398" s="17">
        <v>3.1415899999999999</v>
      </c>
      <c r="E398" s="2">
        <v>5.6507500000000002E-9</v>
      </c>
    </row>
    <row r="399" spans="1:5">
      <c r="A399" s="25">
        <v>397</v>
      </c>
      <c r="B399" s="17">
        <v>3.1415899999999999</v>
      </c>
      <c r="C399" s="2">
        <v>5.1539099999999996E-9</v>
      </c>
      <c r="D399" s="17">
        <v>3.1415899999999999</v>
      </c>
      <c r="E399" s="2">
        <v>5.1537100000000004E-9</v>
      </c>
    </row>
    <row r="400" spans="1:5">
      <c r="A400" s="25">
        <v>398</v>
      </c>
      <c r="B400" s="17">
        <v>3.1415899999999999</v>
      </c>
      <c r="C400" s="2">
        <v>4.6781600000000003E-9</v>
      </c>
      <c r="D400" s="17">
        <v>3.1415899999999999</v>
      </c>
      <c r="E400" s="2">
        <v>4.6779700000000001E-9</v>
      </c>
    </row>
    <row r="401" spans="1:5">
      <c r="A401" s="25">
        <v>399</v>
      </c>
      <c r="B401" s="17">
        <v>3.1415899999999999</v>
      </c>
      <c r="C401" s="2">
        <v>4.2240999999999999E-9</v>
      </c>
      <c r="D401" s="17">
        <v>3.1415899999999999</v>
      </c>
      <c r="E401" s="2">
        <v>4.2239300000000003E-9</v>
      </c>
    </row>
    <row r="402" spans="1:5">
      <c r="A402" s="25">
        <v>400</v>
      </c>
      <c r="B402" s="17">
        <v>3.1415899999999999</v>
      </c>
      <c r="C402" s="2">
        <v>3.7919900000000003E-9</v>
      </c>
      <c r="D402" s="17">
        <v>3.1415899999999999</v>
      </c>
      <c r="E402" s="2">
        <v>3.7918399999999996E-9</v>
      </c>
    </row>
    <row r="403" spans="1:5">
      <c r="A403" s="25">
        <v>401</v>
      </c>
      <c r="B403" s="17">
        <v>3.1415899999999999</v>
      </c>
      <c r="C403" s="2">
        <v>3.38194E-9</v>
      </c>
      <c r="D403" s="17">
        <v>3.1415899999999999</v>
      </c>
      <c r="E403" s="2">
        <v>3.3818E-9</v>
      </c>
    </row>
    <row r="404" spans="1:5">
      <c r="A404" s="25">
        <v>402</v>
      </c>
      <c r="B404" s="17">
        <v>3.1415899999999999</v>
      </c>
      <c r="C404" s="2">
        <v>2.9939199999999999E-9</v>
      </c>
      <c r="D404" s="17">
        <v>3.1415899999999999</v>
      </c>
      <c r="E404" s="2">
        <v>2.9937899999999999E-9</v>
      </c>
    </row>
    <row r="405" spans="1:5">
      <c r="A405" s="25">
        <v>403</v>
      </c>
      <c r="B405" s="17">
        <v>3.1415899999999999</v>
      </c>
      <c r="C405" s="2">
        <v>2.6278E-9</v>
      </c>
      <c r="D405" s="17">
        <v>3.1415899999999999</v>
      </c>
      <c r="E405" s="2">
        <v>2.6276999999999999E-9</v>
      </c>
    </row>
    <row r="406" spans="1:5">
      <c r="A406" s="25">
        <v>404</v>
      </c>
      <c r="B406" s="17">
        <v>3.1415899999999999</v>
      </c>
      <c r="C406" s="2">
        <v>2.2833700000000002E-9</v>
      </c>
      <c r="D406" s="17">
        <v>3.1415899999999999</v>
      </c>
      <c r="E406" s="2">
        <v>2.28328E-9</v>
      </c>
    </row>
    <row r="407" spans="1:5">
      <c r="A407" s="25">
        <v>405</v>
      </c>
      <c r="B407" s="17">
        <v>3.1415899999999999</v>
      </c>
      <c r="C407" s="2">
        <v>1.9602999999999999E-9</v>
      </c>
      <c r="D407" s="17">
        <v>3.1415899999999999</v>
      </c>
      <c r="E407" s="2">
        <v>1.9602200000000001E-9</v>
      </c>
    </row>
    <row r="408" spans="1:5">
      <c r="A408" s="25">
        <v>406</v>
      </c>
      <c r="B408" s="17">
        <v>3.1415899999999999</v>
      </c>
      <c r="C408" s="2">
        <v>1.6581999999999999E-9</v>
      </c>
      <c r="D408" s="17">
        <v>3.1415899999999999</v>
      </c>
      <c r="E408" s="2">
        <v>1.65814E-9</v>
      </c>
    </row>
    <row r="409" spans="1:5">
      <c r="A409" s="25">
        <v>407</v>
      </c>
      <c r="B409" s="17">
        <v>3.1415899999999999</v>
      </c>
      <c r="C409" s="2">
        <v>1.3766100000000001E-9</v>
      </c>
      <c r="D409" s="17">
        <v>3.1415899999999999</v>
      </c>
      <c r="E409" s="2">
        <v>1.37655E-9</v>
      </c>
    </row>
    <row r="410" spans="1:5">
      <c r="A410" s="25">
        <v>408</v>
      </c>
      <c r="B410" s="17">
        <v>3.1415899999999999</v>
      </c>
      <c r="C410" s="2">
        <v>1.1149900000000001E-9</v>
      </c>
      <c r="D410" s="17">
        <v>3.1415899999999999</v>
      </c>
      <c r="E410" s="2">
        <v>1.1149400000000001E-9</v>
      </c>
    </row>
    <row r="411" spans="1:5">
      <c r="A411" s="25">
        <v>409</v>
      </c>
      <c r="B411" s="17">
        <v>3.1415899999999999</v>
      </c>
      <c r="C411" s="2">
        <v>8.7276999999999998E-10</v>
      </c>
      <c r="D411" s="17">
        <v>3.1415899999999999</v>
      </c>
      <c r="E411" s="2">
        <v>8.7273499999999999E-10</v>
      </c>
    </row>
    <row r="412" spans="1:5">
      <c r="A412" s="25">
        <v>410</v>
      </c>
      <c r="B412" s="17">
        <v>3.1415899999999999</v>
      </c>
      <c r="C412" s="2">
        <v>6.4932899999999996E-10</v>
      </c>
      <c r="D412" s="17">
        <v>3.1415899999999999</v>
      </c>
      <c r="E412" s="2">
        <v>6.4930300000000005E-10</v>
      </c>
    </row>
    <row r="413" spans="1:5">
      <c r="A413" s="25">
        <v>411</v>
      </c>
      <c r="B413" s="17">
        <v>3.1415899999999999</v>
      </c>
      <c r="C413" s="2">
        <v>4.4400899999999999E-10</v>
      </c>
      <c r="D413" s="17">
        <v>3.1415899999999999</v>
      </c>
      <c r="E413" s="2">
        <v>4.43992E-10</v>
      </c>
    </row>
    <row r="414" spans="1:5">
      <c r="A414" s="25">
        <v>412</v>
      </c>
      <c r="B414" s="17">
        <v>3.1415899999999999</v>
      </c>
      <c r="C414" s="2">
        <v>2.5612200000000001E-10</v>
      </c>
      <c r="D414" s="17">
        <v>3.1415899999999999</v>
      </c>
      <c r="E414" s="2">
        <v>2.5611299999999998E-10</v>
      </c>
    </row>
    <row r="415" spans="1:5">
      <c r="A415" s="25">
        <v>413</v>
      </c>
      <c r="B415" s="17">
        <v>3.1415899999999999</v>
      </c>
      <c r="C415" s="2">
        <v>8.4957100000000003E-11</v>
      </c>
      <c r="D415" s="17">
        <v>3.1415899999999999</v>
      </c>
      <c r="E415" s="2">
        <v>8.49547E-11</v>
      </c>
    </row>
    <row r="416" spans="1:5">
      <c r="A416" s="25">
        <v>414</v>
      </c>
      <c r="B416" s="17">
        <v>3.1415899999999999</v>
      </c>
      <c r="C416" s="2">
        <v>-7.0214200000000003E-11</v>
      </c>
      <c r="D416" s="17">
        <v>3.1415899999999999</v>
      </c>
      <c r="E416" s="2">
        <v>-7.0210100000000002E-11</v>
      </c>
    </row>
    <row r="417" spans="1:5">
      <c r="A417" s="25">
        <v>415</v>
      </c>
      <c r="B417" s="17">
        <v>3.1415899999999999</v>
      </c>
      <c r="C417" s="2">
        <v>-2.1013199999999999E-10</v>
      </c>
      <c r="D417" s="17">
        <v>3.1415899999999999</v>
      </c>
      <c r="E417" s="2">
        <v>-2.1012200000000001E-10</v>
      </c>
    </row>
    <row r="418" spans="1:5">
      <c r="A418" s="25">
        <v>416</v>
      </c>
      <c r="B418" s="17">
        <v>3.1415899999999999</v>
      </c>
      <c r="C418" s="2">
        <v>-3.3554399999999999E-10</v>
      </c>
      <c r="D418" s="17">
        <v>3.1415899999999999</v>
      </c>
      <c r="E418" s="2">
        <v>-3.3552900000000002E-10</v>
      </c>
    </row>
    <row r="419" spans="1:5">
      <c r="A419" s="25">
        <v>417</v>
      </c>
      <c r="B419" s="17">
        <v>3.1415899999999999</v>
      </c>
      <c r="C419" s="2">
        <v>-4.4720000000000002E-10</v>
      </c>
      <c r="D419" s="17">
        <v>3.1415899999999999</v>
      </c>
      <c r="E419" s="2">
        <v>-4.4718E-10</v>
      </c>
    </row>
    <row r="420" spans="1:5">
      <c r="A420" s="25">
        <v>418</v>
      </c>
      <c r="B420" s="17">
        <v>3.1415899999999999</v>
      </c>
      <c r="C420" s="2">
        <v>-5.4584800000000002E-10</v>
      </c>
      <c r="D420" s="17">
        <v>3.1415899999999999</v>
      </c>
      <c r="E420" s="2">
        <v>-5.4582400000000002E-10</v>
      </c>
    </row>
    <row r="421" spans="1:5">
      <c r="A421" s="25">
        <v>419</v>
      </c>
      <c r="B421" s="17">
        <v>3.1415899999999999</v>
      </c>
      <c r="C421" s="2">
        <v>-6.3223200000000001E-10</v>
      </c>
      <c r="D421" s="17">
        <v>3.1415899999999999</v>
      </c>
      <c r="E421" s="2">
        <v>-6.3220399999999998E-10</v>
      </c>
    </row>
    <row r="422" spans="1:5">
      <c r="A422" s="25">
        <v>420</v>
      </c>
      <c r="B422" s="17">
        <v>3.1415899999999999</v>
      </c>
      <c r="C422" s="2">
        <v>-7.0708599999999995E-10</v>
      </c>
      <c r="D422" s="17">
        <v>3.1415899999999999</v>
      </c>
      <c r="E422" s="2">
        <v>-7.0705499999999999E-10</v>
      </c>
    </row>
    <row r="423" spans="1:5">
      <c r="A423" s="25">
        <v>421</v>
      </c>
      <c r="B423" s="17">
        <v>3.1415899999999999</v>
      </c>
      <c r="C423" s="2">
        <v>-7.7113400000000004E-10</v>
      </c>
      <c r="D423" s="17">
        <v>3.1415899999999999</v>
      </c>
      <c r="E423" s="2">
        <v>-7.7109999999999995E-10</v>
      </c>
    </row>
    <row r="424" spans="1:5">
      <c r="A424" s="25">
        <v>422</v>
      </c>
      <c r="B424" s="17">
        <v>3.1415899999999999</v>
      </c>
      <c r="C424" s="2">
        <v>-8.2508400000000004E-10</v>
      </c>
      <c r="D424" s="17">
        <v>3.1415899999999999</v>
      </c>
      <c r="E424" s="2">
        <v>-8.2504800000000004E-10</v>
      </c>
    </row>
    <row r="425" spans="1:5">
      <c r="A425" s="25">
        <v>423</v>
      </c>
      <c r="B425" s="17">
        <v>3.1415899999999999</v>
      </c>
      <c r="C425" s="2">
        <v>-8.6963000000000003E-10</v>
      </c>
      <c r="D425" s="17">
        <v>3.1415899999999999</v>
      </c>
      <c r="E425" s="2">
        <v>-8.6959200000000001E-10</v>
      </c>
    </row>
    <row r="426" spans="1:5">
      <c r="A426" s="25">
        <v>424</v>
      </c>
      <c r="B426" s="17">
        <v>3.1415899999999999</v>
      </c>
      <c r="C426" s="2">
        <v>-9.0544599999999998E-10</v>
      </c>
      <c r="D426" s="17">
        <v>3.1415899999999999</v>
      </c>
      <c r="E426" s="2">
        <v>-9.0540699999999995E-10</v>
      </c>
    </row>
    <row r="427" spans="1:5">
      <c r="A427" s="25">
        <v>425</v>
      </c>
      <c r="B427" s="17">
        <v>3.1415899999999999</v>
      </c>
      <c r="C427" s="2">
        <v>-9.3318700000000004E-10</v>
      </c>
      <c r="D427" s="17">
        <v>3.1415899999999999</v>
      </c>
      <c r="E427" s="2">
        <v>-9.33146E-10</v>
      </c>
    </row>
    <row r="428" spans="1:5">
      <c r="A428" s="25">
        <v>426</v>
      </c>
      <c r="B428" s="17">
        <v>3.1415899999999999</v>
      </c>
      <c r="C428" s="2">
        <v>-9.5348500000000004E-10</v>
      </c>
      <c r="D428" s="17">
        <v>3.1415899999999999</v>
      </c>
      <c r="E428" s="2">
        <v>-9.534430000000001E-10</v>
      </c>
    </row>
    <row r="429" spans="1:5">
      <c r="A429" s="25">
        <v>427</v>
      </c>
      <c r="B429" s="17">
        <v>3.1415899999999999</v>
      </c>
      <c r="C429" s="2">
        <v>-9.6695200000000007E-10</v>
      </c>
      <c r="D429" s="17">
        <v>3.1415899999999999</v>
      </c>
      <c r="E429" s="2">
        <v>-9.6690900000000002E-10</v>
      </c>
    </row>
    <row r="430" spans="1:5">
      <c r="A430" s="25">
        <v>428</v>
      </c>
      <c r="B430" s="17">
        <v>3.1415899999999999</v>
      </c>
      <c r="C430" s="2">
        <v>-9.7417199999999997E-10</v>
      </c>
      <c r="D430" s="17">
        <v>3.1415899999999999</v>
      </c>
      <c r="E430" s="2">
        <v>-9.7412899999999991E-10</v>
      </c>
    </row>
    <row r="431" spans="1:5">
      <c r="A431" s="25">
        <v>429</v>
      </c>
      <c r="B431" s="17">
        <v>3.1415899999999999</v>
      </c>
      <c r="C431" s="2">
        <v>-9.7570999999999993E-10</v>
      </c>
      <c r="D431" s="17">
        <v>3.1415899999999999</v>
      </c>
      <c r="E431" s="2">
        <v>-9.7566700000000008E-10</v>
      </c>
    </row>
    <row r="432" spans="1:5">
      <c r="A432" s="25">
        <v>430</v>
      </c>
      <c r="B432" s="17">
        <v>3.1415899999999999</v>
      </c>
      <c r="C432" s="2">
        <v>-9.7210299999999991E-10</v>
      </c>
      <c r="D432" s="17">
        <v>3.1415899999999999</v>
      </c>
      <c r="E432" s="2">
        <v>-9.7206000000000005E-10</v>
      </c>
    </row>
    <row r="433" spans="1:5">
      <c r="A433" s="25">
        <v>431</v>
      </c>
      <c r="B433" s="17">
        <v>3.1415899999999999</v>
      </c>
      <c r="C433" s="2">
        <v>-9.6386299999999994E-10</v>
      </c>
      <c r="D433" s="17">
        <v>3.1415899999999999</v>
      </c>
      <c r="E433" s="2">
        <v>-9.6382000000000009E-10</v>
      </c>
    </row>
    <row r="434" spans="1:5">
      <c r="A434" s="25">
        <v>432</v>
      </c>
      <c r="B434" s="17">
        <v>3.1415899999999999</v>
      </c>
      <c r="C434" s="2">
        <v>-9.5147699999999998E-10</v>
      </c>
      <c r="D434" s="17">
        <v>3.1415899999999999</v>
      </c>
      <c r="E434" s="2">
        <v>-9.5143500000000003E-10</v>
      </c>
    </row>
    <row r="435" spans="1:5">
      <c r="A435" s="25">
        <v>433</v>
      </c>
      <c r="B435" s="17">
        <v>3.1415899999999999</v>
      </c>
      <c r="C435" s="2">
        <v>-9.3540599999999994E-10</v>
      </c>
      <c r="D435" s="17">
        <v>3.1415899999999999</v>
      </c>
      <c r="E435" s="2">
        <v>-9.35364E-10</v>
      </c>
    </row>
    <row r="436" spans="1:5">
      <c r="A436" s="25">
        <v>434</v>
      </c>
      <c r="B436" s="17">
        <v>3.1415899999999999</v>
      </c>
      <c r="C436" s="2">
        <v>-9.1608699999999996E-10</v>
      </c>
      <c r="D436" s="17">
        <v>3.1415899999999999</v>
      </c>
      <c r="E436" s="2">
        <v>-9.1604600000000002E-10</v>
      </c>
    </row>
    <row r="437" spans="1:5">
      <c r="A437" s="25">
        <v>435</v>
      </c>
      <c r="B437" s="17">
        <v>3.1415899999999999</v>
      </c>
      <c r="C437" s="2">
        <v>-8.9392900000000003E-10</v>
      </c>
      <c r="D437" s="17">
        <v>3.1415899999999999</v>
      </c>
      <c r="E437" s="2">
        <v>-8.9388899999999999E-10</v>
      </c>
    </row>
    <row r="438" spans="1:5">
      <c r="A438" s="25">
        <v>436</v>
      </c>
      <c r="B438" s="17">
        <v>3.1415899999999999</v>
      </c>
      <c r="C438" s="2">
        <v>-8.6931999999999995E-10</v>
      </c>
      <c r="D438" s="17">
        <v>3.1415899999999999</v>
      </c>
      <c r="E438" s="2">
        <v>-8.6928100000000003E-10</v>
      </c>
    </row>
    <row r="439" spans="1:5">
      <c r="A439" s="25">
        <v>437</v>
      </c>
      <c r="B439" s="17">
        <v>3.1415899999999999</v>
      </c>
      <c r="C439" s="2">
        <v>-8.4262000000000003E-10</v>
      </c>
      <c r="D439" s="17">
        <v>3.1415899999999999</v>
      </c>
      <c r="E439" s="2">
        <v>-8.4258200000000002E-10</v>
      </c>
    </row>
    <row r="440" spans="1:5">
      <c r="A440" s="25">
        <v>438</v>
      </c>
      <c r="B440" s="17">
        <v>3.1415899999999999</v>
      </c>
      <c r="C440" s="2">
        <v>-8.1416699999999997E-10</v>
      </c>
      <c r="D440" s="17">
        <v>3.1415899999999999</v>
      </c>
      <c r="E440" s="2">
        <v>-8.1412999999999996E-10</v>
      </c>
    </row>
    <row r="441" spans="1:5">
      <c r="A441" s="25">
        <v>439</v>
      </c>
      <c r="B441" s="17">
        <v>3.1415899999999999</v>
      </c>
      <c r="C441" s="2">
        <v>-7.8427399999999995E-10</v>
      </c>
      <c r="D441" s="17">
        <v>3.1415899999999999</v>
      </c>
      <c r="E441" s="2">
        <v>-7.8423899999999996E-10</v>
      </c>
    </row>
    <row r="442" spans="1:5">
      <c r="A442" s="25">
        <v>440</v>
      </c>
      <c r="B442" s="17">
        <v>3.1415899999999999</v>
      </c>
      <c r="C442" s="2">
        <v>-7.5323400000000003E-10</v>
      </c>
      <c r="D442" s="17">
        <v>3.1415899999999999</v>
      </c>
      <c r="E442" s="2">
        <v>-7.5320000000000005E-10</v>
      </c>
    </row>
    <row r="443" spans="1:5">
      <c r="A443" s="25">
        <v>441</v>
      </c>
      <c r="B443" s="17">
        <v>3.1415899999999999</v>
      </c>
      <c r="C443" s="2">
        <v>-7.2131500000000001E-10</v>
      </c>
      <c r="D443" s="17">
        <v>3.1415899999999999</v>
      </c>
      <c r="E443" s="2">
        <v>-7.2128200000000003E-10</v>
      </c>
    </row>
    <row r="444" spans="1:5">
      <c r="A444" s="25">
        <v>442</v>
      </c>
      <c r="B444" s="17">
        <v>3.1415899999999999</v>
      </c>
      <c r="C444" s="2">
        <v>-6.8876500000000005E-10</v>
      </c>
      <c r="D444" s="17">
        <v>3.1415899999999999</v>
      </c>
      <c r="E444" s="2">
        <v>-6.8873399999999999E-10</v>
      </c>
    </row>
    <row r="445" spans="1:5">
      <c r="A445" s="25">
        <v>443</v>
      </c>
      <c r="B445" s="17">
        <v>3.1415899999999999</v>
      </c>
      <c r="C445" s="2">
        <v>-6.5581100000000004E-10</v>
      </c>
      <c r="D445" s="17">
        <v>3.1415899999999999</v>
      </c>
      <c r="E445" s="2">
        <v>-6.55782E-10</v>
      </c>
    </row>
    <row r="446" spans="1:5">
      <c r="A446" s="25">
        <v>444</v>
      </c>
      <c r="B446" s="17">
        <v>3.1415899999999999</v>
      </c>
      <c r="C446" s="2">
        <v>-6.2266200000000002E-10</v>
      </c>
      <c r="D446" s="17">
        <v>3.1415899999999999</v>
      </c>
      <c r="E446" s="2">
        <v>-6.2263399999999998E-10</v>
      </c>
    </row>
    <row r="447" spans="1:5">
      <c r="A447" s="25">
        <v>445</v>
      </c>
      <c r="B447" s="17">
        <v>3.1415899999999999</v>
      </c>
      <c r="C447" s="2">
        <v>-5.8950500000000002E-10</v>
      </c>
      <c r="D447" s="17">
        <v>3.1415899999999999</v>
      </c>
      <c r="E447" s="2">
        <v>-5.89478E-10</v>
      </c>
    </row>
    <row r="448" spans="1:5">
      <c r="A448" s="25">
        <v>446</v>
      </c>
      <c r="B448" s="17">
        <v>3.1415899999999999</v>
      </c>
      <c r="C448" s="2">
        <v>-5.5650999999999997E-10</v>
      </c>
      <c r="D448" s="17">
        <v>3.1415899999999999</v>
      </c>
      <c r="E448" s="2">
        <v>-5.5648499999999997E-10</v>
      </c>
    </row>
    <row r="449" spans="1:5">
      <c r="A449" s="25">
        <v>447</v>
      </c>
      <c r="B449" s="17">
        <v>3.1415899999999999</v>
      </c>
      <c r="C449" s="2">
        <v>-5.2383299999999996E-10</v>
      </c>
      <c r="D449" s="17">
        <v>3.1415899999999999</v>
      </c>
      <c r="E449" s="2">
        <v>-5.2380899999999996E-10</v>
      </c>
    </row>
    <row r="450" spans="1:5">
      <c r="A450" s="25">
        <v>448</v>
      </c>
      <c r="B450" s="17">
        <v>3.1415899999999999</v>
      </c>
      <c r="C450" s="2">
        <v>-4.91608E-10</v>
      </c>
      <c r="D450" s="17">
        <v>3.1415899999999999</v>
      </c>
      <c r="E450" s="2">
        <v>-4.9158600000000002E-10</v>
      </c>
    </row>
    <row r="451" spans="1:5">
      <c r="A451" s="25">
        <v>449</v>
      </c>
      <c r="B451" s="17">
        <v>3.1415899999999999</v>
      </c>
      <c r="C451" s="2">
        <v>-4.5995900000000002E-10</v>
      </c>
      <c r="D451" s="17">
        <v>3.1415899999999999</v>
      </c>
      <c r="E451" s="2">
        <v>-4.59938E-10</v>
      </c>
    </row>
    <row r="452" spans="1:5">
      <c r="A452" s="25">
        <v>450</v>
      </c>
      <c r="B452" s="17">
        <v>3.1415899999999999</v>
      </c>
      <c r="C452" s="2">
        <v>-4.2899099999999999E-10</v>
      </c>
      <c r="D452" s="17">
        <v>3.1415899999999999</v>
      </c>
      <c r="E452" s="2">
        <v>-4.2897199999999998E-10</v>
      </c>
    </row>
    <row r="453" spans="1:5">
      <c r="A453" s="25">
        <v>451</v>
      </c>
      <c r="B453" s="17">
        <v>3.1415899999999999</v>
      </c>
      <c r="C453" s="2">
        <v>-3.98799E-10</v>
      </c>
      <c r="D453" s="17">
        <v>3.1415899999999999</v>
      </c>
      <c r="E453" s="2">
        <v>-3.98781E-10</v>
      </c>
    </row>
    <row r="454" spans="1:5">
      <c r="A454" s="25">
        <v>452</v>
      </c>
      <c r="B454" s="17">
        <v>3.1415899999999999</v>
      </c>
      <c r="C454" s="2">
        <v>-3.69462E-10</v>
      </c>
      <c r="D454" s="17">
        <v>3.1415899999999999</v>
      </c>
      <c r="E454" s="2">
        <v>-3.6944500000000001E-10</v>
      </c>
    </row>
    <row r="455" spans="1:5">
      <c r="A455" s="25">
        <v>453</v>
      </c>
      <c r="B455" s="17">
        <v>3.1415899999999999</v>
      </c>
      <c r="C455" s="2">
        <v>-3.4104800000000001E-10</v>
      </c>
      <c r="D455" s="17">
        <v>3.1415899999999999</v>
      </c>
      <c r="E455" s="2">
        <v>-3.4103199999999998E-10</v>
      </c>
    </row>
    <row r="456" spans="1:5">
      <c r="A456" s="25">
        <v>454</v>
      </c>
      <c r="B456" s="17">
        <v>3.1415899999999999</v>
      </c>
      <c r="C456" s="2">
        <v>-3.1361500000000001E-10</v>
      </c>
      <c r="D456" s="17">
        <v>3.1415899999999999</v>
      </c>
      <c r="E456" s="2">
        <v>-3.1359999999999998E-10</v>
      </c>
    </row>
    <row r="457" spans="1:5">
      <c r="A457" s="25">
        <v>455</v>
      </c>
      <c r="B457" s="17">
        <v>3.1415899999999999</v>
      </c>
      <c r="C457" s="2">
        <v>-2.8720800000000002E-10</v>
      </c>
      <c r="D457" s="17">
        <v>3.1415899999999999</v>
      </c>
      <c r="E457" s="2">
        <v>-2.8719500000000001E-10</v>
      </c>
    </row>
    <row r="458" spans="1:5">
      <c r="A458" s="25">
        <v>456</v>
      </c>
      <c r="B458" s="17">
        <v>3.1415899999999999</v>
      </c>
      <c r="C458" s="2">
        <v>-2.6186500000000001E-10</v>
      </c>
      <c r="D458" s="17">
        <v>3.1415899999999999</v>
      </c>
      <c r="E458" s="2">
        <v>-2.6185300000000001E-10</v>
      </c>
    </row>
    <row r="459" spans="1:5">
      <c r="A459" s="25">
        <v>457</v>
      </c>
      <c r="B459" s="17">
        <v>3.1415899999999999</v>
      </c>
      <c r="C459" s="2">
        <v>-2.3761299999999999E-10</v>
      </c>
      <c r="D459" s="17">
        <v>3.1415899999999999</v>
      </c>
      <c r="E459" s="2">
        <v>-2.37602E-10</v>
      </c>
    </row>
    <row r="460" spans="1:5">
      <c r="A460" s="25">
        <v>458</v>
      </c>
      <c r="B460" s="17">
        <v>3.1415899999999999</v>
      </c>
      <c r="C460" s="2">
        <v>-2.14472E-10</v>
      </c>
      <c r="D460" s="17">
        <v>3.1415899999999999</v>
      </c>
      <c r="E460" s="2">
        <v>-2.1446199999999999E-10</v>
      </c>
    </row>
    <row r="461" spans="1:5">
      <c r="A461" s="25">
        <v>459</v>
      </c>
      <c r="B461" s="17">
        <v>3.1415899999999999</v>
      </c>
      <c r="C461" s="2">
        <v>-1.9245299999999999E-10</v>
      </c>
      <c r="D461" s="17">
        <v>3.1415899999999999</v>
      </c>
      <c r="E461" s="2">
        <v>-1.9244399999999999E-10</v>
      </c>
    </row>
    <row r="462" spans="1:5">
      <c r="A462" s="25">
        <v>460</v>
      </c>
      <c r="B462" s="17">
        <v>3.1415899999999999</v>
      </c>
      <c r="C462" s="2">
        <v>-1.7156199999999999E-10</v>
      </c>
      <c r="D462" s="17">
        <v>3.1415899999999999</v>
      </c>
      <c r="E462" s="2">
        <v>-1.7155500000000001E-10</v>
      </c>
    </row>
    <row r="463" spans="1:5">
      <c r="A463" s="25">
        <v>461</v>
      </c>
      <c r="B463" s="17">
        <v>3.1415899999999999</v>
      </c>
      <c r="C463" s="2">
        <v>-1.5179799999999999E-10</v>
      </c>
      <c r="D463" s="17">
        <v>3.1415899999999999</v>
      </c>
      <c r="E463" s="2">
        <v>-1.5179100000000001E-10</v>
      </c>
    </row>
    <row r="464" spans="1:5">
      <c r="A464" s="25">
        <v>462</v>
      </c>
      <c r="B464" s="17">
        <v>3.1415899999999999</v>
      </c>
      <c r="C464" s="2">
        <v>-1.33153E-10</v>
      </c>
      <c r="D464" s="17">
        <v>3.1415899999999999</v>
      </c>
      <c r="E464" s="2">
        <v>-1.33147E-10</v>
      </c>
    </row>
    <row r="465" spans="1:5">
      <c r="A465" s="25">
        <v>463</v>
      </c>
      <c r="B465" s="17">
        <v>3.1415899999999999</v>
      </c>
      <c r="C465" s="2">
        <v>-1.15616E-10</v>
      </c>
      <c r="D465" s="17">
        <v>3.1415899999999999</v>
      </c>
      <c r="E465" s="2">
        <v>-1.1561E-10</v>
      </c>
    </row>
    <row r="466" spans="1:5">
      <c r="A466" s="25">
        <v>464</v>
      </c>
      <c r="B466" s="17">
        <v>3.1415899999999999</v>
      </c>
      <c r="C466" s="2">
        <v>-9.9169300000000002E-11</v>
      </c>
      <c r="D466" s="17">
        <v>3.1415899999999999</v>
      </c>
      <c r="E466" s="2">
        <v>-9.9165000000000001E-11</v>
      </c>
    </row>
    <row r="467" spans="1:5">
      <c r="A467" s="25">
        <v>465</v>
      </c>
      <c r="B467" s="17">
        <v>3.1415899999999999</v>
      </c>
      <c r="C467" s="2">
        <v>-8.3793700000000006E-11</v>
      </c>
      <c r="D467" s="17">
        <v>3.1415899999999999</v>
      </c>
      <c r="E467" s="2">
        <v>-8.3790000000000002E-11</v>
      </c>
    </row>
    <row r="468" spans="1:5">
      <c r="A468" s="25">
        <v>466</v>
      </c>
      <c r="B468" s="17">
        <v>3.1415899999999999</v>
      </c>
      <c r="C468" s="2">
        <v>-6.9464600000000004E-11</v>
      </c>
      <c r="D468" s="17">
        <v>3.1415899999999999</v>
      </c>
      <c r="E468" s="2">
        <v>-6.9461699999999998E-11</v>
      </c>
    </row>
    <row r="469" spans="1:5">
      <c r="A469" s="25">
        <v>467</v>
      </c>
      <c r="B469" s="17">
        <v>3.1415899999999999</v>
      </c>
      <c r="C469" s="2">
        <v>-5.6155099999999998E-11</v>
      </c>
      <c r="D469" s="17">
        <v>3.1415899999999999</v>
      </c>
      <c r="E469" s="2">
        <v>-5.6152800000000002E-11</v>
      </c>
    </row>
    <row r="470" spans="1:5">
      <c r="A470" s="25">
        <v>468</v>
      </c>
      <c r="B470" s="17">
        <v>3.1415899999999999</v>
      </c>
      <c r="C470" s="2">
        <v>-4.3835400000000001E-11</v>
      </c>
      <c r="D470" s="17">
        <v>3.1415899999999999</v>
      </c>
      <c r="E470" s="2">
        <v>-4.3833800000000002E-11</v>
      </c>
    </row>
    <row r="471" spans="1:5">
      <c r="A471" s="25">
        <v>469</v>
      </c>
      <c r="B471" s="17">
        <v>3.1415899999999999</v>
      </c>
      <c r="C471" s="2">
        <v>-3.2473700000000002E-11</v>
      </c>
      <c r="D471" s="17">
        <v>3.1415899999999999</v>
      </c>
      <c r="E471" s="2">
        <v>-3.24726E-11</v>
      </c>
    </row>
    <row r="472" spans="1:5">
      <c r="A472" s="25">
        <v>470</v>
      </c>
      <c r="B472" s="17">
        <v>3.1415899999999999</v>
      </c>
      <c r="C472" s="2">
        <v>-2.2036199999999999E-11</v>
      </c>
      <c r="D472" s="17">
        <v>3.1415899999999999</v>
      </c>
      <c r="E472" s="2">
        <v>-2.2035599999999999E-11</v>
      </c>
    </row>
    <row r="473" spans="1:5">
      <c r="A473" s="25">
        <v>471</v>
      </c>
      <c r="B473" s="17">
        <v>3.1415899999999999</v>
      </c>
      <c r="C473" s="2">
        <v>-1.2487599999999999E-11</v>
      </c>
      <c r="D473" s="17">
        <v>3.1415899999999999</v>
      </c>
      <c r="E473" s="2">
        <v>-1.24875E-11</v>
      </c>
    </row>
    <row r="474" spans="1:5">
      <c r="A474" s="25">
        <v>472</v>
      </c>
      <c r="B474" s="17">
        <v>3.1415899999999999</v>
      </c>
      <c r="C474" s="2">
        <v>-3.79159E-12</v>
      </c>
      <c r="D474" s="17">
        <v>3.1415899999999999</v>
      </c>
      <c r="E474" s="2">
        <v>-3.7918999999999996E-12</v>
      </c>
    </row>
    <row r="475" spans="1:5">
      <c r="A475" s="25">
        <v>473</v>
      </c>
      <c r="B475" s="17">
        <v>3.1415899999999999</v>
      </c>
      <c r="C475" s="2">
        <v>4.0891899999999999E-12</v>
      </c>
      <c r="D475" s="17">
        <v>3.1415899999999999</v>
      </c>
      <c r="E475" s="2">
        <v>4.0884999999999998E-12</v>
      </c>
    </row>
    <row r="476" spans="1:5">
      <c r="A476" s="25">
        <v>474</v>
      </c>
      <c r="B476" s="17">
        <v>3.1415899999999999</v>
      </c>
      <c r="C476" s="2">
        <v>1.1192600000000001E-11</v>
      </c>
      <c r="D476" s="17">
        <v>3.1415899999999999</v>
      </c>
      <c r="E476" s="2">
        <v>1.11916E-11</v>
      </c>
    </row>
    <row r="477" spans="1:5">
      <c r="A477" s="25">
        <v>475</v>
      </c>
      <c r="B477" s="17">
        <v>3.1415899999999999</v>
      </c>
      <c r="C477" s="2">
        <v>1.7556899999999999E-11</v>
      </c>
      <c r="D477" s="17">
        <v>3.1415899999999999</v>
      </c>
      <c r="E477" s="2">
        <v>1.7555499999999999E-11</v>
      </c>
    </row>
    <row r="478" spans="1:5">
      <c r="A478" s="25">
        <v>476</v>
      </c>
      <c r="B478" s="17">
        <v>3.1415899999999999</v>
      </c>
      <c r="C478" s="2">
        <v>2.32204E-11</v>
      </c>
      <c r="D478" s="17">
        <v>3.1415899999999999</v>
      </c>
      <c r="E478" s="2">
        <v>2.32188E-11</v>
      </c>
    </row>
    <row r="479" spans="1:5">
      <c r="A479" s="25">
        <v>477</v>
      </c>
      <c r="B479" s="17">
        <v>3.1415899999999999</v>
      </c>
      <c r="C479" s="2">
        <v>2.8221400000000001E-11</v>
      </c>
      <c r="D479" s="17">
        <v>3.1415899999999999</v>
      </c>
      <c r="E479" s="2">
        <v>2.8219499999999999E-11</v>
      </c>
    </row>
    <row r="480" spans="1:5">
      <c r="A480" s="25">
        <v>478</v>
      </c>
      <c r="B480" s="17">
        <v>3.1415899999999999</v>
      </c>
      <c r="C480" s="2">
        <v>3.2597799999999999E-11</v>
      </c>
      <c r="D480" s="17">
        <v>3.1415899999999999</v>
      </c>
      <c r="E480" s="2">
        <v>3.2595700000000002E-11</v>
      </c>
    </row>
    <row r="481" spans="1:5">
      <c r="A481" s="25">
        <v>479</v>
      </c>
      <c r="B481" s="17">
        <v>3.1415899999999999</v>
      </c>
      <c r="C481" s="2">
        <v>3.6387200000000002E-11</v>
      </c>
      <c r="D481" s="17">
        <v>3.1415899999999999</v>
      </c>
      <c r="E481" s="2">
        <v>3.63848E-11</v>
      </c>
    </row>
    <row r="482" spans="1:5">
      <c r="A482" s="25">
        <v>480</v>
      </c>
      <c r="B482" s="17">
        <v>3.1415899999999999</v>
      </c>
      <c r="C482" s="2">
        <v>3.9626499999999999E-11</v>
      </c>
      <c r="D482" s="17">
        <v>3.1415899999999999</v>
      </c>
      <c r="E482" s="2">
        <v>3.9623899999999997E-11</v>
      </c>
    </row>
    <row r="483" spans="1:5">
      <c r="A483" s="25">
        <v>481</v>
      </c>
      <c r="B483" s="17">
        <v>3.1415899999999999</v>
      </c>
      <c r="C483" s="2">
        <v>4.2351899999999999E-11</v>
      </c>
      <c r="D483" s="17">
        <v>3.1415899999999999</v>
      </c>
      <c r="E483" s="2">
        <v>4.2349199999999998E-11</v>
      </c>
    </row>
    <row r="484" spans="1:5">
      <c r="A484" s="25">
        <v>482</v>
      </c>
      <c r="B484" s="17">
        <v>3.1415899999999999</v>
      </c>
      <c r="C484" s="2">
        <v>4.4598799999999999E-11</v>
      </c>
      <c r="D484" s="17">
        <v>3.1415899999999999</v>
      </c>
      <c r="E484" s="2">
        <v>4.4595899999999998E-11</v>
      </c>
    </row>
    <row r="485" spans="1:5">
      <c r="A485" s="25">
        <v>483</v>
      </c>
      <c r="B485" s="17">
        <v>3.1415899999999999</v>
      </c>
      <c r="C485" s="2">
        <v>4.6401600000000002E-11</v>
      </c>
      <c r="D485" s="17">
        <v>3.1415899999999999</v>
      </c>
      <c r="E485" s="2">
        <v>4.6398600000000002E-11</v>
      </c>
    </row>
    <row r="486" spans="1:5">
      <c r="A486" s="25">
        <v>484</v>
      </c>
      <c r="B486" s="17">
        <v>3.1415899999999999</v>
      </c>
      <c r="C486" s="2">
        <v>4.7793700000000001E-11</v>
      </c>
      <c r="D486" s="17">
        <v>3.1415899999999999</v>
      </c>
      <c r="E486" s="2">
        <v>4.7790600000000001E-11</v>
      </c>
    </row>
    <row r="487" spans="1:5">
      <c r="A487" s="25">
        <v>485</v>
      </c>
      <c r="B487" s="17">
        <v>3.1415899999999999</v>
      </c>
      <c r="C487" s="2">
        <v>4.8807300000000003E-11</v>
      </c>
      <c r="D487" s="17">
        <v>3.1415899999999999</v>
      </c>
      <c r="E487" s="2">
        <v>4.8804200000000003E-11</v>
      </c>
    </row>
    <row r="488" spans="1:5">
      <c r="A488" s="25">
        <v>486</v>
      </c>
      <c r="B488" s="17">
        <v>3.1415899999999999</v>
      </c>
      <c r="C488" s="2">
        <v>4.9473700000000002E-11</v>
      </c>
      <c r="D488" s="17">
        <v>3.1415899999999999</v>
      </c>
      <c r="E488" s="2">
        <v>4.9470600000000002E-11</v>
      </c>
    </row>
    <row r="489" spans="1:5">
      <c r="A489" s="25">
        <v>487</v>
      </c>
      <c r="B489" s="17">
        <v>3.1415899999999999</v>
      </c>
      <c r="C489" s="2">
        <v>4.9822699999999997E-11</v>
      </c>
      <c r="D489" s="17">
        <v>3.1415899999999999</v>
      </c>
      <c r="E489" s="2">
        <v>4.9819599999999997E-11</v>
      </c>
    </row>
    <row r="490" spans="1:5">
      <c r="A490" s="25">
        <v>488</v>
      </c>
      <c r="B490" s="17">
        <v>3.1415899999999999</v>
      </c>
      <c r="C490" s="2">
        <v>4.9883099999999999E-11</v>
      </c>
      <c r="D490" s="17">
        <v>3.1415899999999999</v>
      </c>
      <c r="E490" s="2">
        <v>4.98799E-11</v>
      </c>
    </row>
    <row r="491" spans="1:5">
      <c r="A491" s="25">
        <v>489</v>
      </c>
      <c r="B491" s="17">
        <v>3.1415899999999999</v>
      </c>
      <c r="C491" s="2">
        <v>4.9682100000000001E-11</v>
      </c>
      <c r="D491" s="17">
        <v>3.1415899999999999</v>
      </c>
      <c r="E491" s="2">
        <v>4.9678900000000002E-11</v>
      </c>
    </row>
    <row r="492" spans="1:5">
      <c r="A492" s="25">
        <v>490</v>
      </c>
      <c r="B492" s="17">
        <v>3.1415899999999999</v>
      </c>
      <c r="C492" s="2">
        <v>4.9245900000000003E-11</v>
      </c>
      <c r="D492" s="17">
        <v>3.1415899999999999</v>
      </c>
      <c r="E492" s="2">
        <v>4.9242799999999997E-11</v>
      </c>
    </row>
    <row r="493" spans="1:5">
      <c r="A493" s="25">
        <v>491</v>
      </c>
      <c r="B493" s="17">
        <v>3.1415899999999999</v>
      </c>
      <c r="C493" s="2">
        <v>4.8599400000000002E-11</v>
      </c>
      <c r="D493" s="17">
        <v>3.1415899999999999</v>
      </c>
      <c r="E493" s="2">
        <v>4.8596300000000002E-11</v>
      </c>
    </row>
    <row r="494" spans="1:5">
      <c r="A494" s="25">
        <v>492</v>
      </c>
      <c r="B494" s="17">
        <v>3.1415899999999999</v>
      </c>
      <c r="C494" s="2">
        <v>4.7765999999999998E-11</v>
      </c>
      <c r="D494" s="17">
        <v>3.1415899999999999</v>
      </c>
      <c r="E494" s="2">
        <v>4.7762999999999998E-11</v>
      </c>
    </row>
    <row r="495" spans="1:5">
      <c r="A495" s="25">
        <v>493</v>
      </c>
      <c r="B495" s="17">
        <v>3.1415899999999999</v>
      </c>
      <c r="C495" s="2">
        <v>4.6767999999999999E-11</v>
      </c>
      <c r="D495" s="17">
        <v>3.1415899999999999</v>
      </c>
      <c r="E495" s="2">
        <v>4.6765E-11</v>
      </c>
    </row>
    <row r="496" spans="1:5">
      <c r="A496" s="25">
        <v>494</v>
      </c>
      <c r="B496" s="17">
        <v>3.1415899999999999</v>
      </c>
      <c r="C496" s="2">
        <v>4.5626199999999999E-11</v>
      </c>
      <c r="D496" s="17">
        <v>3.1415899999999999</v>
      </c>
      <c r="E496" s="2">
        <v>4.5623299999999998E-11</v>
      </c>
    </row>
    <row r="497" spans="1:5">
      <c r="A497" s="25">
        <v>495</v>
      </c>
      <c r="B497" s="17">
        <v>3.1415899999999999</v>
      </c>
      <c r="C497" s="2">
        <v>4.4360300000000001E-11</v>
      </c>
      <c r="D497" s="17">
        <v>3.1415899999999999</v>
      </c>
      <c r="E497" s="2">
        <v>4.4357400000000001E-11</v>
      </c>
    </row>
    <row r="498" spans="1:5">
      <c r="A498" s="25">
        <v>496</v>
      </c>
      <c r="B498" s="17">
        <v>3.1415899999999999</v>
      </c>
      <c r="C498" s="2">
        <v>4.2988699999999998E-11</v>
      </c>
      <c r="D498" s="17">
        <v>3.1415899999999999</v>
      </c>
      <c r="E498" s="2">
        <v>4.2985899999999997E-11</v>
      </c>
    </row>
    <row r="499" spans="1:5">
      <c r="A499" s="25">
        <v>497</v>
      </c>
      <c r="B499" s="17">
        <v>3.1415899999999999</v>
      </c>
      <c r="C499" s="2">
        <v>4.1528499999999998E-11</v>
      </c>
      <c r="D499" s="17">
        <v>3.1415899999999999</v>
      </c>
      <c r="E499" s="2">
        <v>4.1525800000000003E-11</v>
      </c>
    </row>
    <row r="500" spans="1:5">
      <c r="A500" s="25">
        <v>498</v>
      </c>
      <c r="B500" s="17">
        <v>3.1415899999999999</v>
      </c>
      <c r="C500" s="2">
        <v>3.9995800000000003E-11</v>
      </c>
      <c r="D500" s="17">
        <v>3.1415899999999999</v>
      </c>
      <c r="E500" s="2">
        <v>3.9993200000000001E-11</v>
      </c>
    </row>
    <row r="501" spans="1:5">
      <c r="A501" s="25">
        <v>499</v>
      </c>
      <c r="B501" s="17">
        <v>3.1415899999999999</v>
      </c>
      <c r="C501" s="2">
        <v>3.84054E-11</v>
      </c>
      <c r="D501" s="17">
        <v>3.1415899999999999</v>
      </c>
      <c r="E501" s="2">
        <v>3.8402799999999999E-11</v>
      </c>
    </row>
    <row r="502" spans="1:5">
      <c r="A502" s="25">
        <v>500</v>
      </c>
      <c r="B502" s="17">
        <v>3.1415899999999999</v>
      </c>
      <c r="C502" s="2">
        <v>3.6770900000000002E-11</v>
      </c>
      <c r="D502" s="17">
        <v>3.1415899999999999</v>
      </c>
      <c r="E502" s="2">
        <v>3.67684E-11</v>
      </c>
    </row>
    <row r="503" spans="1:5">
      <c r="A503" s="25">
        <v>501</v>
      </c>
      <c r="B503" s="17">
        <v>3.1415899999999999</v>
      </c>
      <c r="C503" s="2">
        <v>3.5104899999999998E-11</v>
      </c>
      <c r="D503" s="17">
        <v>3.1415899999999999</v>
      </c>
      <c r="E503" s="2">
        <v>3.5102500000000002E-11</v>
      </c>
    </row>
    <row r="504" spans="1:5">
      <c r="A504" s="25">
        <v>502</v>
      </c>
      <c r="B504" s="17">
        <v>3.1415899999999999</v>
      </c>
      <c r="C504" s="2">
        <v>3.3418999999999997E-11</v>
      </c>
      <c r="D504" s="17">
        <v>3.1415899999999999</v>
      </c>
      <c r="E504" s="2">
        <v>3.3416700000000001E-11</v>
      </c>
    </row>
    <row r="505" spans="1:5">
      <c r="A505" s="25">
        <v>503</v>
      </c>
      <c r="B505" s="17">
        <v>3.1415899999999999</v>
      </c>
      <c r="C505" s="2">
        <v>3.1723799999999998E-11</v>
      </c>
      <c r="D505" s="17">
        <v>3.1415899999999999</v>
      </c>
      <c r="E505" s="2">
        <v>3.1721600000000001E-11</v>
      </c>
    </row>
    <row r="506" spans="1:5">
      <c r="A506" s="25">
        <v>504</v>
      </c>
      <c r="B506" s="17">
        <v>3.1415899999999999</v>
      </c>
      <c r="C506" s="2">
        <v>3.0028799999999997E-11</v>
      </c>
      <c r="D506" s="17">
        <v>3.1415899999999999</v>
      </c>
      <c r="E506" s="2">
        <v>3.00267E-11</v>
      </c>
    </row>
    <row r="507" spans="1:5">
      <c r="A507" s="25">
        <v>505</v>
      </c>
      <c r="B507" s="17">
        <v>3.1415899999999999</v>
      </c>
      <c r="C507" s="2">
        <v>2.83427E-11</v>
      </c>
      <c r="D507" s="17">
        <v>3.1415899999999999</v>
      </c>
      <c r="E507" s="2">
        <v>2.8340699999999999E-11</v>
      </c>
    </row>
    <row r="508" spans="1:5">
      <c r="A508" s="25">
        <v>506</v>
      </c>
      <c r="B508" s="17">
        <v>3.1415899999999999</v>
      </c>
      <c r="C508" s="2">
        <v>2.6673199999999999E-11</v>
      </c>
      <c r="D508" s="17">
        <v>3.1415899999999999</v>
      </c>
      <c r="E508" s="2">
        <v>2.6671300000000001E-11</v>
      </c>
    </row>
    <row r="509" spans="1:5">
      <c r="A509" s="25">
        <v>507</v>
      </c>
      <c r="B509" s="17">
        <v>3.1415899999999999</v>
      </c>
      <c r="C509" s="2">
        <v>2.5027400000000001E-11</v>
      </c>
      <c r="D509" s="17">
        <v>3.1415899999999999</v>
      </c>
      <c r="E509" s="2">
        <v>2.50256E-11</v>
      </c>
    </row>
    <row r="510" spans="1:5">
      <c r="A510" s="25">
        <v>508</v>
      </c>
      <c r="B510" s="17">
        <v>3.1415899999999999</v>
      </c>
      <c r="C510" s="2">
        <v>2.3411300000000001E-11</v>
      </c>
      <c r="D510" s="17">
        <v>3.1415899999999999</v>
      </c>
      <c r="E510" s="2">
        <v>2.3409700000000001E-11</v>
      </c>
    </row>
    <row r="511" spans="1:5">
      <c r="A511" s="25">
        <v>509</v>
      </c>
      <c r="B511" s="17">
        <v>3.1415899999999999</v>
      </c>
      <c r="C511" s="2">
        <v>2.1830399999999999E-11</v>
      </c>
      <c r="D511" s="17">
        <v>3.1415899999999999</v>
      </c>
      <c r="E511" s="2">
        <v>2.1828899999999999E-11</v>
      </c>
    </row>
    <row r="512" spans="1:5">
      <c r="A512" s="25">
        <v>510</v>
      </c>
      <c r="B512" s="17">
        <v>3.1415899999999999</v>
      </c>
      <c r="C512" s="2">
        <v>2.0289500000000001E-11</v>
      </c>
      <c r="D512" s="17">
        <v>3.1415899999999999</v>
      </c>
      <c r="E512" s="2">
        <v>2.02881E-11</v>
      </c>
    </row>
    <row r="513" spans="1:5">
      <c r="A513" s="25">
        <v>511</v>
      </c>
      <c r="B513" s="17">
        <v>3.1415899999999999</v>
      </c>
      <c r="C513" s="2">
        <v>1.8792499999999999E-11</v>
      </c>
      <c r="D513" s="17">
        <v>3.1415899999999999</v>
      </c>
      <c r="E513" s="2">
        <v>1.8791199999999999E-11</v>
      </c>
    </row>
    <row r="514" spans="1:5">
      <c r="A514" s="25">
        <v>512</v>
      </c>
      <c r="B514" s="17">
        <v>3.1415899999999999</v>
      </c>
      <c r="C514" s="2">
        <v>1.7343000000000002E-11</v>
      </c>
      <c r="D514" s="17">
        <v>3.1415899999999999</v>
      </c>
      <c r="E514" s="2">
        <v>1.73418E-11</v>
      </c>
    </row>
    <row r="515" spans="1:5">
      <c r="A515" s="25">
        <v>513</v>
      </c>
      <c r="B515" s="17">
        <v>3.1415899999999999</v>
      </c>
      <c r="C515" s="2">
        <v>1.5943800000000002E-11</v>
      </c>
      <c r="D515" s="17">
        <v>3.1415899999999999</v>
      </c>
      <c r="E515" s="2">
        <v>1.59426E-11</v>
      </c>
    </row>
    <row r="516" spans="1:5">
      <c r="A516" s="25">
        <v>514</v>
      </c>
      <c r="B516" s="17">
        <v>3.1415899999999999</v>
      </c>
      <c r="C516" s="2">
        <v>1.4597199999999999E-11</v>
      </c>
      <c r="D516" s="17">
        <v>3.1415899999999999</v>
      </c>
      <c r="E516" s="2">
        <v>1.4596100000000001E-11</v>
      </c>
    </row>
    <row r="517" spans="1:5">
      <c r="A517" s="25">
        <v>515</v>
      </c>
      <c r="B517" s="17">
        <v>3.1415899999999999</v>
      </c>
      <c r="C517" s="2">
        <v>1.3305100000000001E-11</v>
      </c>
      <c r="D517" s="17">
        <v>3.1415899999999999</v>
      </c>
      <c r="E517" s="2">
        <v>1.33041E-11</v>
      </c>
    </row>
    <row r="518" spans="1:5">
      <c r="A518" s="25">
        <v>516</v>
      </c>
      <c r="B518" s="17">
        <v>3.1415899999999999</v>
      </c>
      <c r="C518" s="2">
        <v>1.20689E-11</v>
      </c>
      <c r="D518" s="17">
        <v>3.1415899999999999</v>
      </c>
      <c r="E518" s="2">
        <v>1.2068000000000001E-11</v>
      </c>
    </row>
    <row r="519" spans="1:5">
      <c r="A519" s="25">
        <v>517</v>
      </c>
      <c r="B519" s="17">
        <v>3.1415899999999999</v>
      </c>
      <c r="C519" s="2">
        <v>1.08895E-11</v>
      </c>
      <c r="D519" s="17">
        <v>3.1415899999999999</v>
      </c>
      <c r="E519" s="2">
        <v>1.08887E-11</v>
      </c>
    </row>
    <row r="520" spans="1:5">
      <c r="A520" s="25">
        <v>518</v>
      </c>
      <c r="B520" s="17">
        <v>3.1415899999999999</v>
      </c>
      <c r="C520" s="2">
        <v>9.7674799999999999E-12</v>
      </c>
      <c r="D520" s="17">
        <v>3.1415899999999999</v>
      </c>
      <c r="E520" s="2">
        <v>9.7667500000000002E-12</v>
      </c>
    </row>
    <row r="521" spans="1:5">
      <c r="A521" s="25">
        <v>519</v>
      </c>
      <c r="B521" s="17">
        <v>3.1415899999999999</v>
      </c>
      <c r="C521" s="2">
        <v>8.7031500000000005E-12</v>
      </c>
      <c r="D521" s="17">
        <v>3.1415899999999999</v>
      </c>
      <c r="E521" s="2">
        <v>8.7025000000000001E-12</v>
      </c>
    </row>
    <row r="522" spans="1:5">
      <c r="A522" s="25">
        <v>520</v>
      </c>
      <c r="B522" s="17">
        <v>3.1415899999999999</v>
      </c>
      <c r="C522" s="2">
        <v>7.6963900000000001E-12</v>
      </c>
      <c r="D522" s="17">
        <v>3.1415899999999999</v>
      </c>
      <c r="E522" s="2">
        <v>7.6958200000000006E-12</v>
      </c>
    </row>
    <row r="523" spans="1:5">
      <c r="A523" s="25">
        <v>521</v>
      </c>
      <c r="B523" s="17">
        <v>3.1415899999999999</v>
      </c>
      <c r="C523" s="2">
        <v>6.7468500000000001E-12</v>
      </c>
      <c r="D523" s="17">
        <v>3.1415899999999999</v>
      </c>
      <c r="E523" s="2">
        <v>6.7463700000000001E-12</v>
      </c>
    </row>
    <row r="524" spans="1:5">
      <c r="A524" s="25">
        <v>522</v>
      </c>
      <c r="B524" s="17">
        <v>3.1415899999999999</v>
      </c>
      <c r="C524" s="2">
        <v>5.8538900000000002E-12</v>
      </c>
      <c r="D524" s="17">
        <v>3.1415899999999999</v>
      </c>
      <c r="E524" s="2">
        <v>5.8534700000000001E-12</v>
      </c>
    </row>
    <row r="525" spans="1:5">
      <c r="A525" s="25">
        <v>523</v>
      </c>
      <c r="B525" s="17">
        <v>3.1415899999999999</v>
      </c>
      <c r="C525" s="2">
        <v>5.0166600000000002E-12</v>
      </c>
      <c r="D525" s="17">
        <v>3.1415899999999999</v>
      </c>
      <c r="E525" s="2">
        <v>5.0162999999999999E-12</v>
      </c>
    </row>
    <row r="526" spans="1:5">
      <c r="A526" s="25">
        <v>524</v>
      </c>
      <c r="B526" s="17">
        <v>3.1415899999999999</v>
      </c>
      <c r="C526" s="2">
        <v>4.2340800000000001E-12</v>
      </c>
      <c r="D526" s="17">
        <v>3.1415899999999999</v>
      </c>
      <c r="E526" s="2">
        <v>4.2337799999999998E-12</v>
      </c>
    </row>
    <row r="527" spans="1:5">
      <c r="A527" s="25">
        <v>525</v>
      </c>
      <c r="B527" s="17">
        <v>3.1415899999999999</v>
      </c>
      <c r="C527" s="2">
        <v>3.50492E-12</v>
      </c>
      <c r="D527" s="17">
        <v>3.1415899999999999</v>
      </c>
      <c r="E527" s="2">
        <v>3.5046999999999998E-12</v>
      </c>
    </row>
    <row r="528" spans="1:5">
      <c r="A528" s="25">
        <v>526</v>
      </c>
      <c r="B528" s="17">
        <v>3.1415899999999999</v>
      </c>
      <c r="C528" s="2">
        <v>2.8278000000000001E-12</v>
      </c>
      <c r="D528" s="17">
        <v>3.1415899999999999</v>
      </c>
      <c r="E528" s="2">
        <v>2.8276399999999999E-12</v>
      </c>
    </row>
    <row r="529" spans="1:5">
      <c r="A529" s="25">
        <v>527</v>
      </c>
      <c r="B529" s="17">
        <v>3.1415899999999999</v>
      </c>
      <c r="C529" s="2">
        <v>2.2011899999999998E-12</v>
      </c>
      <c r="D529" s="17">
        <v>3.1415899999999999</v>
      </c>
      <c r="E529" s="2">
        <v>2.2011E-12</v>
      </c>
    </row>
    <row r="530" spans="1:5">
      <c r="A530" s="25">
        <v>528</v>
      </c>
      <c r="B530" s="17">
        <v>3.1415899999999999</v>
      </c>
      <c r="C530" s="2">
        <v>1.62346E-12</v>
      </c>
      <c r="D530" s="17">
        <v>3.1415899999999999</v>
      </c>
      <c r="E530" s="2">
        <v>1.62341E-12</v>
      </c>
    </row>
    <row r="531" spans="1:5">
      <c r="A531" s="25">
        <v>529</v>
      </c>
      <c r="B531" s="17">
        <v>3.1415899999999999</v>
      </c>
      <c r="C531" s="2">
        <v>1.0928499999999999E-12</v>
      </c>
      <c r="D531" s="17">
        <v>3.1415899999999999</v>
      </c>
      <c r="E531" s="2">
        <v>1.0928499999999999E-12</v>
      </c>
    </row>
    <row r="532" spans="1:5">
      <c r="A532" s="25">
        <v>530</v>
      </c>
      <c r="B532" s="17">
        <v>3.1415899999999999</v>
      </c>
      <c r="C532" s="2">
        <v>6.0758300000000004E-13</v>
      </c>
      <c r="D532" s="17">
        <v>3.1415899999999999</v>
      </c>
      <c r="E532" s="2">
        <v>6.0763099999999998E-13</v>
      </c>
    </row>
    <row r="533" spans="1:5">
      <c r="A533" s="25">
        <v>531</v>
      </c>
      <c r="B533" s="17">
        <v>3.1415899999999999</v>
      </c>
      <c r="C533" s="2">
        <v>1.65774E-13</v>
      </c>
      <c r="D533" s="17">
        <v>3.1415899999999999</v>
      </c>
      <c r="E533" s="2">
        <v>1.6586200000000001E-13</v>
      </c>
    </row>
    <row r="534" spans="1:5">
      <c r="A534" s="25">
        <v>532</v>
      </c>
      <c r="B534" s="17">
        <v>3.1415899999999999</v>
      </c>
      <c r="C534" s="2">
        <v>-2.3447999999999998E-13</v>
      </c>
      <c r="D534" s="17">
        <v>3.1415899999999999</v>
      </c>
      <c r="E534" s="2">
        <v>-2.3435500000000001E-13</v>
      </c>
    </row>
    <row r="535" spans="1:5">
      <c r="A535" s="25">
        <v>533</v>
      </c>
      <c r="B535" s="17">
        <v>3.1415899999999999</v>
      </c>
      <c r="C535" s="2">
        <v>-5.9512799999999997E-13</v>
      </c>
      <c r="D535" s="17">
        <v>3.1415899999999999</v>
      </c>
      <c r="E535" s="2">
        <v>-5.9497000000000004E-13</v>
      </c>
    </row>
    <row r="536" spans="1:5">
      <c r="A536" s="25">
        <v>534</v>
      </c>
      <c r="B536" s="17">
        <v>3.1415899999999999</v>
      </c>
      <c r="C536" s="2">
        <v>-9.1811500000000007E-13</v>
      </c>
      <c r="D536" s="17">
        <v>3.1415899999999999</v>
      </c>
      <c r="E536" s="2">
        <v>-9.1792699999999999E-13</v>
      </c>
    </row>
    <row r="537" spans="1:5">
      <c r="A537" s="25">
        <v>535</v>
      </c>
      <c r="B537" s="17">
        <v>3.1415899999999999</v>
      </c>
      <c r="C537" s="2">
        <v>-1.2054000000000001E-12</v>
      </c>
      <c r="D537" s="17">
        <v>3.1415899999999999</v>
      </c>
      <c r="E537" s="2">
        <v>-1.2051799999999999E-12</v>
      </c>
    </row>
    <row r="538" spans="1:5">
      <c r="A538" s="25">
        <v>536</v>
      </c>
      <c r="B538" s="17">
        <v>3.1415899999999999</v>
      </c>
      <c r="C538" s="2">
        <v>-1.45892E-12</v>
      </c>
      <c r="D538" s="17">
        <v>3.1415899999999999</v>
      </c>
      <c r="E538" s="2">
        <v>-1.45868E-12</v>
      </c>
    </row>
    <row r="539" spans="1:5">
      <c r="A539" s="25">
        <v>537</v>
      </c>
      <c r="B539" s="17">
        <v>3.1415899999999999</v>
      </c>
      <c r="C539" s="2">
        <v>-1.6806300000000001E-12</v>
      </c>
      <c r="D539" s="17">
        <v>3.1415899999999999</v>
      </c>
      <c r="E539" s="2">
        <v>-1.68037E-12</v>
      </c>
    </row>
    <row r="540" spans="1:5">
      <c r="A540" s="25">
        <v>538</v>
      </c>
      <c r="B540" s="17">
        <v>3.1415899999999999</v>
      </c>
      <c r="C540" s="2">
        <v>-1.8724599999999999E-12</v>
      </c>
      <c r="D540" s="17">
        <v>3.1415899999999999</v>
      </c>
      <c r="E540" s="2">
        <v>-1.8721799999999998E-12</v>
      </c>
    </row>
    <row r="541" spans="1:5">
      <c r="A541" s="25">
        <v>539</v>
      </c>
      <c r="B541" s="17">
        <v>3.1415899999999999</v>
      </c>
      <c r="C541" s="2">
        <v>-2.0362700000000002E-12</v>
      </c>
      <c r="D541" s="17">
        <v>3.1415899999999999</v>
      </c>
      <c r="E541" s="2">
        <v>-2.0359699999999999E-12</v>
      </c>
    </row>
    <row r="542" spans="1:5">
      <c r="A542" s="25">
        <v>540</v>
      </c>
      <c r="B542" s="17">
        <v>3.1415899999999999</v>
      </c>
      <c r="C542" s="2">
        <v>-2.1739200000000001E-12</v>
      </c>
      <c r="D542" s="17">
        <v>3.1415899999999999</v>
      </c>
      <c r="E542" s="2">
        <v>-2.1735999999999999E-12</v>
      </c>
    </row>
    <row r="543" spans="1:5">
      <c r="A543" s="25">
        <v>541</v>
      </c>
      <c r="B543" s="17">
        <v>3.1415899999999999</v>
      </c>
      <c r="C543" s="2">
        <v>-2.2872300000000001E-12</v>
      </c>
      <c r="D543" s="17">
        <v>3.1415899999999999</v>
      </c>
      <c r="E543" s="2">
        <v>-2.2868999999999999E-12</v>
      </c>
    </row>
    <row r="544" spans="1:5">
      <c r="A544" s="25">
        <v>542</v>
      </c>
      <c r="B544" s="17">
        <v>3.1415899999999999</v>
      </c>
      <c r="C544" s="2">
        <v>-2.3779399999999999E-12</v>
      </c>
      <c r="D544" s="17">
        <v>3.1415899999999999</v>
      </c>
      <c r="E544" s="2">
        <v>-2.37761E-12</v>
      </c>
    </row>
    <row r="545" spans="1:5">
      <c r="A545" s="25">
        <v>543</v>
      </c>
      <c r="B545" s="17">
        <v>3.1415899999999999</v>
      </c>
      <c r="C545" s="2">
        <v>-2.4477700000000002E-12</v>
      </c>
      <c r="D545" s="17">
        <v>3.1415899999999999</v>
      </c>
      <c r="E545" s="2">
        <v>-2.4474200000000001E-12</v>
      </c>
    </row>
    <row r="546" spans="1:5">
      <c r="A546" s="25">
        <v>544</v>
      </c>
      <c r="B546" s="17">
        <v>3.1415899999999999</v>
      </c>
      <c r="C546" s="2">
        <v>-2.49834E-12</v>
      </c>
      <c r="D546" s="17">
        <v>3.1415899999999999</v>
      </c>
      <c r="E546" s="2">
        <v>-2.4979799999999998E-12</v>
      </c>
    </row>
    <row r="547" spans="1:5">
      <c r="A547" s="25">
        <v>545</v>
      </c>
      <c r="B547" s="17">
        <v>3.1415899999999999</v>
      </c>
      <c r="C547" s="2">
        <v>-2.53127E-12</v>
      </c>
      <c r="D547" s="17">
        <v>3.1415899999999999</v>
      </c>
      <c r="E547" s="2">
        <v>-2.5309000000000001E-12</v>
      </c>
    </row>
    <row r="548" spans="1:5">
      <c r="A548" s="25">
        <v>546</v>
      </c>
      <c r="B548" s="17">
        <v>3.1415899999999999</v>
      </c>
      <c r="C548" s="2">
        <v>-2.5480700000000001E-12</v>
      </c>
      <c r="D548" s="17">
        <v>3.1415899999999999</v>
      </c>
      <c r="E548" s="2">
        <v>-2.5476799999999999E-12</v>
      </c>
    </row>
    <row r="549" spans="1:5">
      <c r="A549" s="25">
        <v>547</v>
      </c>
      <c r="B549" s="17">
        <v>3.1415899999999999</v>
      </c>
      <c r="C549" s="2">
        <v>-2.5502000000000002E-12</v>
      </c>
      <c r="D549" s="17">
        <v>3.1415899999999999</v>
      </c>
      <c r="E549" s="2">
        <v>-2.54981E-12</v>
      </c>
    </row>
    <row r="550" spans="1:5">
      <c r="A550" s="25">
        <v>548</v>
      </c>
      <c r="B550" s="17">
        <v>3.1415899999999999</v>
      </c>
      <c r="C550" s="2">
        <v>-2.5390800000000001E-12</v>
      </c>
      <c r="D550" s="17">
        <v>3.1415899999999999</v>
      </c>
      <c r="E550" s="2">
        <v>-2.5386799999999998E-12</v>
      </c>
    </row>
    <row r="551" spans="1:5">
      <c r="A551" s="25">
        <v>549</v>
      </c>
      <c r="B551" s="17">
        <v>3.1415899999999999</v>
      </c>
      <c r="C551" s="2">
        <v>-2.51602E-12</v>
      </c>
      <c r="D551" s="17">
        <v>3.1415899999999999</v>
      </c>
      <c r="E551" s="2">
        <v>-2.51561E-12</v>
      </c>
    </row>
    <row r="552" spans="1:5">
      <c r="A552" s="25">
        <v>550</v>
      </c>
      <c r="B552" s="17">
        <v>3.1415899999999999</v>
      </c>
      <c r="C552" s="2">
        <v>-2.4823E-12</v>
      </c>
      <c r="D552" s="17">
        <v>3.1415899999999999</v>
      </c>
      <c r="E552" s="2">
        <v>-2.4818799999999999E-12</v>
      </c>
    </row>
    <row r="553" spans="1:5">
      <c r="A553" s="25">
        <v>551</v>
      </c>
      <c r="B553" s="17">
        <v>3.1415899999999999</v>
      </c>
      <c r="C553" s="2">
        <v>-2.4391E-12</v>
      </c>
      <c r="D553" s="17">
        <v>3.1415899999999999</v>
      </c>
      <c r="E553" s="2">
        <v>-2.4386799999999999E-12</v>
      </c>
    </row>
    <row r="554" spans="1:5">
      <c r="A554" s="25">
        <v>552</v>
      </c>
      <c r="B554" s="17">
        <v>3.1415899999999999</v>
      </c>
      <c r="C554" s="2">
        <v>-2.38756E-12</v>
      </c>
      <c r="D554" s="17">
        <v>3.1415899999999999</v>
      </c>
      <c r="E554" s="2">
        <v>-2.3871300000000001E-12</v>
      </c>
    </row>
    <row r="555" spans="1:5">
      <c r="A555" s="25">
        <v>553</v>
      </c>
      <c r="B555" s="17">
        <v>3.1415899999999999</v>
      </c>
      <c r="C555" s="2">
        <v>-2.3287200000000002E-12</v>
      </c>
      <c r="D555" s="17">
        <v>3.1415899999999999</v>
      </c>
      <c r="E555" s="2">
        <v>-2.3283099999999998E-12</v>
      </c>
    </row>
    <row r="556" spans="1:5">
      <c r="A556" s="25">
        <v>554</v>
      </c>
      <c r="B556" s="17">
        <v>3.1415899999999999</v>
      </c>
      <c r="C556" s="2">
        <v>-2.2636099999999999E-12</v>
      </c>
      <c r="D556" s="17">
        <v>3.1415899999999999</v>
      </c>
      <c r="E556" s="2">
        <v>-2.2632200000000001E-12</v>
      </c>
    </row>
    <row r="557" spans="1:5">
      <c r="A557" s="25">
        <v>555</v>
      </c>
      <c r="B557" s="17">
        <v>3.1415899999999999</v>
      </c>
      <c r="C557" s="2">
        <v>-2.1931499999999998E-12</v>
      </c>
      <c r="D557" s="17">
        <v>3.1415899999999999</v>
      </c>
      <c r="E557" s="2">
        <v>-2.1927799999999999E-12</v>
      </c>
    </row>
    <row r="558" spans="1:5">
      <c r="A558" s="25">
        <v>556</v>
      </c>
      <c r="B558" s="17">
        <v>3.1415899999999999</v>
      </c>
      <c r="C558" s="2">
        <v>-2.11823E-12</v>
      </c>
      <c r="D558" s="17">
        <v>3.1415899999999999</v>
      </c>
      <c r="E558" s="2">
        <v>-2.11786E-12</v>
      </c>
    </row>
    <row r="559" spans="1:5">
      <c r="A559" s="25">
        <v>557</v>
      </c>
      <c r="B559" s="17">
        <v>3.1415899999999999</v>
      </c>
      <c r="C559" s="2">
        <v>-2.0396599999999998E-12</v>
      </c>
      <c r="D559" s="17">
        <v>3.1415899999999999</v>
      </c>
      <c r="E559" s="2">
        <v>-2.0393100000000001E-12</v>
      </c>
    </row>
    <row r="560" spans="1:5">
      <c r="A560" s="25">
        <v>558</v>
      </c>
      <c r="B560" s="17">
        <v>3.1415899999999999</v>
      </c>
      <c r="C560" s="2">
        <v>-1.95818E-12</v>
      </c>
      <c r="D560" s="17">
        <v>3.1415899999999999</v>
      </c>
      <c r="E560" s="2">
        <v>-1.9578400000000001E-12</v>
      </c>
    </row>
    <row r="561" spans="1:5">
      <c r="A561" s="25">
        <v>559</v>
      </c>
      <c r="B561" s="17">
        <v>3.1415899999999999</v>
      </c>
      <c r="C561" s="2">
        <v>-1.8745000000000001E-12</v>
      </c>
      <c r="D561" s="17">
        <v>3.1415899999999999</v>
      </c>
      <c r="E561" s="2">
        <v>-1.87418E-12</v>
      </c>
    </row>
    <row r="562" spans="1:5">
      <c r="A562" s="25">
        <v>560</v>
      </c>
      <c r="B562" s="17">
        <v>3.1415899999999999</v>
      </c>
      <c r="C562" s="2">
        <v>-1.7892500000000001E-12</v>
      </c>
      <c r="D562" s="17">
        <v>3.1415899999999999</v>
      </c>
      <c r="E562" s="2">
        <v>-1.78895E-12</v>
      </c>
    </row>
    <row r="563" spans="1:5">
      <c r="A563" s="25">
        <v>561</v>
      </c>
      <c r="B563" s="17">
        <v>3.1415899999999999</v>
      </c>
      <c r="C563" s="2">
        <v>-1.7029999999999999E-12</v>
      </c>
      <c r="D563" s="17">
        <v>3.1415899999999999</v>
      </c>
      <c r="E563" s="2">
        <v>-1.70275E-12</v>
      </c>
    </row>
    <row r="564" spans="1:5">
      <c r="A564" s="25">
        <v>562</v>
      </c>
      <c r="B564" s="17">
        <v>3.1415899999999999</v>
      </c>
      <c r="C564" s="2">
        <v>-1.6163000000000001E-12</v>
      </c>
      <c r="D564" s="17">
        <v>3.1415899999999999</v>
      </c>
      <c r="E564" s="2">
        <v>-1.6160999999999999E-12</v>
      </c>
    </row>
    <row r="565" spans="1:5">
      <c r="A565" s="25">
        <v>563</v>
      </c>
      <c r="B565" s="17">
        <v>3.1415899999999999</v>
      </c>
      <c r="C565" s="2">
        <v>-1.5296500000000001E-12</v>
      </c>
      <c r="D565" s="17">
        <v>3.1415899999999999</v>
      </c>
      <c r="E565" s="2">
        <v>-1.52949E-12</v>
      </c>
    </row>
    <row r="566" spans="1:5">
      <c r="A566" s="25">
        <v>564</v>
      </c>
      <c r="B566" s="17">
        <v>3.1415899999999999</v>
      </c>
      <c r="C566" s="2">
        <v>-1.44348E-12</v>
      </c>
      <c r="D566" s="17">
        <v>3.1415899999999999</v>
      </c>
      <c r="E566" s="2">
        <v>-1.44336E-12</v>
      </c>
    </row>
    <row r="567" spans="1:5">
      <c r="A567" s="25">
        <v>565</v>
      </c>
      <c r="B567" s="17">
        <v>3.1415899999999999</v>
      </c>
      <c r="C567" s="2">
        <v>-1.35818E-12</v>
      </c>
      <c r="D567" s="17">
        <v>3.1415899999999999</v>
      </c>
      <c r="E567" s="2">
        <v>-1.3580899999999999E-12</v>
      </c>
    </row>
    <row r="568" spans="1:5">
      <c r="A568" s="25">
        <v>566</v>
      </c>
      <c r="B568" s="17">
        <v>3.1415899999999999</v>
      </c>
      <c r="C568" s="2">
        <v>-1.27412E-12</v>
      </c>
      <c r="D568" s="17">
        <v>3.1415899999999999</v>
      </c>
      <c r="E568" s="2">
        <v>-1.27407E-12</v>
      </c>
    </row>
    <row r="569" spans="1:5">
      <c r="A569" s="25">
        <v>567</v>
      </c>
      <c r="B569" s="17">
        <v>3.1415899999999999</v>
      </c>
      <c r="C569" s="2">
        <v>-1.19161E-12</v>
      </c>
      <c r="D569" s="17">
        <v>3.1415899999999999</v>
      </c>
      <c r="E569" s="2">
        <v>-1.19159E-12</v>
      </c>
    </row>
    <row r="570" spans="1:5">
      <c r="A570" s="25">
        <v>568</v>
      </c>
      <c r="B570" s="17">
        <v>3.1415899999999999</v>
      </c>
      <c r="C570" s="2">
        <v>-1.11091E-12</v>
      </c>
      <c r="D570" s="17">
        <v>3.1415899999999999</v>
      </c>
      <c r="E570" s="2">
        <v>-1.11091E-12</v>
      </c>
    </row>
    <row r="571" spans="1:5">
      <c r="A571" s="25">
        <v>569</v>
      </c>
      <c r="B571" s="17">
        <v>3.1415899999999999</v>
      </c>
      <c r="C571" s="2">
        <v>-1.03227E-12</v>
      </c>
      <c r="D571" s="17">
        <v>3.1415899999999999</v>
      </c>
      <c r="E571" s="2">
        <v>-1.03229E-12</v>
      </c>
    </row>
    <row r="572" spans="1:5">
      <c r="A572" s="25">
        <v>570</v>
      </c>
      <c r="B572" s="17">
        <v>3.1415899999999999</v>
      </c>
      <c r="C572" s="2">
        <v>-9.5589599999999991E-13</v>
      </c>
      <c r="D572" s="17">
        <v>3.1415899999999999</v>
      </c>
      <c r="E572" s="2">
        <v>-9.5593799999999992E-13</v>
      </c>
    </row>
    <row r="573" spans="1:5">
      <c r="A573" s="25">
        <v>571</v>
      </c>
      <c r="B573" s="17">
        <v>3.1415899999999999</v>
      </c>
      <c r="C573" s="2">
        <v>-8.8195200000000004E-13</v>
      </c>
      <c r="D573" s="17">
        <v>3.1415899999999999</v>
      </c>
      <c r="E573" s="2">
        <v>-8.8201200000000004E-13</v>
      </c>
    </row>
    <row r="574" spans="1:5">
      <c r="A574" s="25">
        <v>572</v>
      </c>
      <c r="B574" s="17">
        <v>3.1415899999999999</v>
      </c>
      <c r="C574" s="2">
        <v>-8.1058699999999997E-13</v>
      </c>
      <c r="D574" s="17">
        <v>3.1415899999999999</v>
      </c>
      <c r="E574" s="2">
        <v>-8.1066399999999999E-13</v>
      </c>
    </row>
    <row r="575" spans="1:5">
      <c r="A575" s="25">
        <v>573</v>
      </c>
      <c r="B575" s="17">
        <v>3.1415899999999999</v>
      </c>
      <c r="C575" s="2">
        <v>-7.4191099999999999E-13</v>
      </c>
      <c r="D575" s="17">
        <v>3.1415899999999999</v>
      </c>
      <c r="E575" s="2">
        <v>-7.4200299999999998E-13</v>
      </c>
    </row>
    <row r="576" spans="1:5">
      <c r="A576" s="25">
        <v>574</v>
      </c>
      <c r="B576" s="17">
        <v>3.1415899999999999</v>
      </c>
      <c r="C576" s="2">
        <v>-6.7600999999999996E-13</v>
      </c>
      <c r="D576" s="17">
        <v>3.1415899999999999</v>
      </c>
      <c r="E576" s="2">
        <v>-6.7611599999999996E-13</v>
      </c>
    </row>
    <row r="577" spans="1:5">
      <c r="A577" s="25">
        <v>575</v>
      </c>
      <c r="B577" s="17">
        <v>3.1415899999999999</v>
      </c>
      <c r="C577" s="2">
        <v>-6.1297400000000005E-13</v>
      </c>
      <c r="D577" s="17">
        <v>3.1415899999999999</v>
      </c>
      <c r="E577" s="2">
        <v>-6.1309299999999998E-13</v>
      </c>
    </row>
    <row r="578" spans="1:5">
      <c r="A578" s="25">
        <v>576</v>
      </c>
      <c r="B578" s="17">
        <v>3.1415899999999999</v>
      </c>
      <c r="C578" s="2">
        <v>-5.5284300000000001E-13</v>
      </c>
      <c r="D578" s="17">
        <v>3.1415899999999999</v>
      </c>
      <c r="E578" s="2">
        <v>-5.5297300000000003E-13</v>
      </c>
    </row>
    <row r="579" spans="1:5">
      <c r="A579" s="25">
        <v>577</v>
      </c>
      <c r="B579" s="17">
        <v>3.1415899999999999</v>
      </c>
      <c r="C579" s="2">
        <v>-4.95661E-13</v>
      </c>
      <c r="D579" s="17">
        <v>3.1415899999999999</v>
      </c>
      <c r="E579" s="2">
        <v>-4.9580100000000004E-13</v>
      </c>
    </row>
    <row r="580" spans="1:5">
      <c r="A580" s="25">
        <v>578</v>
      </c>
      <c r="B580" s="17">
        <v>3.1415899999999999</v>
      </c>
      <c r="C580" s="2">
        <v>-4.4142100000000002E-13</v>
      </c>
      <c r="D580" s="17">
        <v>3.1415899999999999</v>
      </c>
      <c r="E580" s="2">
        <v>-4.4157000000000001E-13</v>
      </c>
    </row>
    <row r="581" spans="1:5">
      <c r="A581" s="25">
        <v>579</v>
      </c>
      <c r="B581" s="17">
        <v>3.1415899999999999</v>
      </c>
      <c r="C581" s="2">
        <v>-3.9013699999999998E-13</v>
      </c>
      <c r="D581" s="17">
        <v>3.1415899999999999</v>
      </c>
      <c r="E581" s="2">
        <v>-3.9029399999999998E-13</v>
      </c>
    </row>
    <row r="582" spans="1:5">
      <c r="A582" s="25">
        <v>580</v>
      </c>
      <c r="B582" s="17">
        <v>3.1415899999999999</v>
      </c>
      <c r="C582" s="2">
        <v>-3.41774E-13</v>
      </c>
      <c r="D582" s="17">
        <v>3.1415899999999999</v>
      </c>
      <c r="E582" s="2">
        <v>-3.4193899999999998E-13</v>
      </c>
    </row>
    <row r="583" spans="1:5">
      <c r="A583" s="25">
        <v>581</v>
      </c>
      <c r="B583" s="17">
        <v>3.1415899999999999</v>
      </c>
      <c r="C583" s="2">
        <v>-2.96311E-13</v>
      </c>
      <c r="D583" s="17">
        <v>3.1415899999999999</v>
      </c>
      <c r="E583" s="2">
        <v>-2.9648299999999998E-13</v>
      </c>
    </row>
    <row r="584" spans="1:5">
      <c r="A584" s="25">
        <v>582</v>
      </c>
      <c r="B584" s="17">
        <v>3.1415899999999999</v>
      </c>
      <c r="C584" s="2">
        <v>-2.5368800000000001E-13</v>
      </c>
      <c r="D584" s="17">
        <v>3.1415899999999999</v>
      </c>
      <c r="E584" s="2">
        <v>-2.5386699999999999E-13</v>
      </c>
    </row>
    <row r="585" spans="1:5">
      <c r="A585" s="25">
        <v>583</v>
      </c>
      <c r="B585" s="17">
        <v>3.1415899999999999</v>
      </c>
      <c r="C585" s="2">
        <v>-2.1384999999999999E-13</v>
      </c>
      <c r="D585" s="17">
        <v>3.1415899999999999</v>
      </c>
      <c r="E585" s="2">
        <v>-2.1403400000000001E-13</v>
      </c>
    </row>
    <row r="586" spans="1:5">
      <c r="A586" s="25">
        <v>584</v>
      </c>
      <c r="B586" s="17">
        <v>3.1415899999999999</v>
      </c>
      <c r="C586" s="2">
        <v>-1.7673400000000001E-13</v>
      </c>
      <c r="D586" s="17">
        <v>3.1415899999999999</v>
      </c>
      <c r="E586" s="2">
        <v>-1.7692300000000001E-13</v>
      </c>
    </row>
    <row r="587" spans="1:5">
      <c r="A587" s="25">
        <v>585</v>
      </c>
      <c r="B587" s="17">
        <v>3.1415899999999999</v>
      </c>
      <c r="C587" s="2">
        <v>-1.4227100000000001E-13</v>
      </c>
      <c r="D587" s="17">
        <v>3.1415899999999999</v>
      </c>
      <c r="E587" s="2">
        <v>-1.4246499999999999E-13</v>
      </c>
    </row>
    <row r="588" spans="1:5">
      <c r="A588" s="25">
        <v>586</v>
      </c>
      <c r="B588" s="17">
        <v>3.1415899999999999</v>
      </c>
      <c r="C588" s="2">
        <v>-1.1039E-13</v>
      </c>
      <c r="D588" s="17">
        <v>3.1415899999999999</v>
      </c>
      <c r="E588" s="2">
        <v>-1.10587E-13</v>
      </c>
    </row>
    <row r="589" spans="1:5">
      <c r="A589" s="25">
        <v>587</v>
      </c>
      <c r="B589" s="17">
        <v>3.1415899999999999</v>
      </c>
      <c r="C589" s="2">
        <v>-8.1008500000000005E-14</v>
      </c>
      <c r="D589" s="17">
        <v>3.1415899999999999</v>
      </c>
      <c r="E589" s="2">
        <v>-8.1209700000000005E-14</v>
      </c>
    </row>
    <row r="590" spans="1:5">
      <c r="A590" s="25">
        <v>588</v>
      </c>
      <c r="B590" s="17">
        <v>3.1415899999999999</v>
      </c>
      <c r="C590" s="2">
        <v>-5.4019799999999998E-14</v>
      </c>
      <c r="D590" s="17">
        <v>3.1415899999999999</v>
      </c>
      <c r="E590" s="2">
        <v>-5.4224399999999998E-14</v>
      </c>
    </row>
    <row r="591" spans="1:5">
      <c r="A591" s="25">
        <v>589</v>
      </c>
      <c r="B591" s="17">
        <v>3.1415899999999999</v>
      </c>
      <c r="C591" s="2">
        <v>-2.93497E-14</v>
      </c>
      <c r="D591" s="17">
        <v>3.1415899999999999</v>
      </c>
      <c r="E591" s="2">
        <v>-2.9557399999999997E-14</v>
      </c>
    </row>
    <row r="592" spans="1:5">
      <c r="A592" s="25">
        <v>590</v>
      </c>
      <c r="B592" s="17">
        <v>3.1415899999999999</v>
      </c>
      <c r="C592" s="2">
        <v>-6.9081000000000004E-15</v>
      </c>
      <c r="D592" s="17">
        <v>3.1415899999999999</v>
      </c>
      <c r="E592" s="2">
        <v>-7.1185499999999997E-15</v>
      </c>
    </row>
    <row r="593" spans="1:5">
      <c r="A593" s="25">
        <v>591</v>
      </c>
      <c r="B593" s="17">
        <v>3.1415899999999999</v>
      </c>
      <c r="C593" s="2">
        <v>1.3420300000000001E-14</v>
      </c>
      <c r="D593" s="17">
        <v>3.1415899999999999</v>
      </c>
      <c r="E593" s="2">
        <v>1.32073E-14</v>
      </c>
    </row>
    <row r="594" spans="1:5">
      <c r="A594" s="25">
        <v>592</v>
      </c>
      <c r="B594" s="17">
        <v>3.1415899999999999</v>
      </c>
      <c r="C594" s="2">
        <v>3.1713200000000003E-14</v>
      </c>
      <c r="D594" s="17">
        <v>3.1415899999999999</v>
      </c>
      <c r="E594" s="2">
        <v>3.15056E-14</v>
      </c>
    </row>
    <row r="595" spans="1:5">
      <c r="A595" s="25">
        <v>593</v>
      </c>
      <c r="B595" s="17">
        <v>3.1415899999999999</v>
      </c>
      <c r="C595" s="2">
        <v>4.8090399999999997E-14</v>
      </c>
      <c r="D595" s="17">
        <v>3.1415899999999999</v>
      </c>
      <c r="E595" s="2">
        <v>4.7879899999999999E-14</v>
      </c>
    </row>
    <row r="596" spans="1:5">
      <c r="A596" s="25">
        <v>594</v>
      </c>
      <c r="B596" s="17">
        <v>3.1415899999999999</v>
      </c>
      <c r="C596" s="2">
        <v>6.2663600000000003E-14</v>
      </c>
      <c r="D596" s="17">
        <v>3.1415899999999999</v>
      </c>
      <c r="E596" s="2">
        <v>6.2450599999999994E-14</v>
      </c>
    </row>
    <row r="597" spans="1:5">
      <c r="A597" s="25">
        <v>595</v>
      </c>
      <c r="B597" s="17">
        <v>3.1415899999999999</v>
      </c>
      <c r="C597" s="2">
        <v>7.5495999999999995E-14</v>
      </c>
      <c r="D597" s="17">
        <v>3.1415899999999999</v>
      </c>
      <c r="E597" s="2">
        <v>7.5303500000000006E-14</v>
      </c>
    </row>
    <row r="598" spans="1:5">
      <c r="A598" s="25">
        <v>596</v>
      </c>
      <c r="B598" s="17">
        <v>3.1415899999999999</v>
      </c>
      <c r="C598" s="2">
        <v>8.6701800000000003E-14</v>
      </c>
      <c r="D598" s="17">
        <v>3.1415899999999999</v>
      </c>
      <c r="E598" s="2">
        <v>8.6535399999999998E-14</v>
      </c>
    </row>
    <row r="599" spans="1:5">
      <c r="A599" s="25">
        <v>597</v>
      </c>
      <c r="B599" s="17">
        <v>3.1415899999999999</v>
      </c>
      <c r="C599" s="2">
        <v>9.6395299999999999E-14</v>
      </c>
      <c r="D599" s="17">
        <v>3.1415899999999999</v>
      </c>
      <c r="E599" s="2">
        <v>9.6244900000000003E-14</v>
      </c>
    </row>
    <row r="600" spans="1:5">
      <c r="A600" s="25">
        <v>598</v>
      </c>
      <c r="B600" s="17">
        <v>3.1415899999999999</v>
      </c>
      <c r="C600" s="2">
        <v>1.04657E-13</v>
      </c>
      <c r="D600" s="17">
        <v>3.1415899999999999</v>
      </c>
      <c r="E600" s="2">
        <v>1.04521E-13</v>
      </c>
    </row>
    <row r="601" spans="1:5">
      <c r="A601" s="25">
        <v>599</v>
      </c>
      <c r="B601" s="17">
        <v>3.1415899999999999</v>
      </c>
      <c r="C601" s="2">
        <v>1.11584E-13</v>
      </c>
      <c r="D601" s="17">
        <v>3.1415899999999999</v>
      </c>
      <c r="E601" s="2">
        <v>1.11461E-13</v>
      </c>
    </row>
    <row r="602" spans="1:5">
      <c r="A602" s="25">
        <v>600</v>
      </c>
      <c r="B602" s="17">
        <v>3.1415899999999999</v>
      </c>
      <c r="C602" s="2">
        <v>1.1727599999999999E-13</v>
      </c>
      <c r="D602" s="17">
        <v>3.1415899999999999</v>
      </c>
      <c r="E602" s="2">
        <v>1.1716500000000001E-13</v>
      </c>
    </row>
    <row r="603" spans="1:5">
      <c r="A603" s="25">
        <v>601</v>
      </c>
      <c r="B603" s="17">
        <v>3.1415899999999999</v>
      </c>
      <c r="C603" s="2">
        <v>1.2182700000000001E-13</v>
      </c>
      <c r="D603" s="17">
        <v>3.1415899999999999</v>
      </c>
      <c r="E603" s="2">
        <v>1.2172599999999999E-13</v>
      </c>
    </row>
    <row r="604" spans="1:5">
      <c r="A604" s="25">
        <v>602</v>
      </c>
      <c r="B604" s="17">
        <v>3.1415899999999999</v>
      </c>
      <c r="C604" s="2">
        <v>1.2530700000000001E-13</v>
      </c>
      <c r="D604" s="17">
        <v>3.1415899999999999</v>
      </c>
      <c r="E604" s="2">
        <v>1.2521600000000001E-13</v>
      </c>
    </row>
    <row r="605" spans="1:5">
      <c r="A605" s="25">
        <v>603</v>
      </c>
      <c r="B605" s="17">
        <v>3.1415899999999999</v>
      </c>
      <c r="C605" s="2">
        <v>1.2781599999999999E-13</v>
      </c>
      <c r="D605" s="17">
        <v>3.1415899999999999</v>
      </c>
      <c r="E605" s="2">
        <v>1.2773299999999999E-13</v>
      </c>
    </row>
    <row r="606" spans="1:5">
      <c r="A606" s="25">
        <v>604</v>
      </c>
      <c r="B606" s="17">
        <v>3.1415899999999999</v>
      </c>
      <c r="C606" s="2">
        <v>1.2941199999999999E-13</v>
      </c>
      <c r="D606" s="17">
        <v>3.1415899999999999</v>
      </c>
      <c r="E606" s="2">
        <v>1.2936799999999999E-13</v>
      </c>
    </row>
    <row r="607" spans="1:5">
      <c r="A607" s="25">
        <v>605</v>
      </c>
      <c r="B607" s="17">
        <v>3.1415899999999999</v>
      </c>
      <c r="C607" s="2">
        <v>1.3018800000000001E-13</v>
      </c>
      <c r="D607" s="17">
        <v>3.1415899999999999</v>
      </c>
      <c r="E607" s="2">
        <v>1.3017100000000001E-13</v>
      </c>
    </row>
    <row r="608" spans="1:5">
      <c r="A608" s="25">
        <v>606</v>
      </c>
      <c r="B608" s="17">
        <v>3.1415899999999999</v>
      </c>
      <c r="C608" s="2">
        <v>1.3022899999999999E-13</v>
      </c>
      <c r="D608" s="17">
        <v>3.1415899999999999</v>
      </c>
      <c r="E608" s="2">
        <v>1.3023699999999999E-13</v>
      </c>
    </row>
    <row r="609" spans="1:5">
      <c r="A609" s="25">
        <v>607</v>
      </c>
      <c r="B609" s="17">
        <v>3.1415899999999999</v>
      </c>
      <c r="C609" s="2">
        <v>1.29607E-13</v>
      </c>
      <c r="D609" s="17">
        <v>3.1415899999999999</v>
      </c>
      <c r="E609" s="2">
        <v>1.29636E-13</v>
      </c>
    </row>
    <row r="610" spans="1:5">
      <c r="A610" s="25">
        <v>608</v>
      </c>
      <c r="B610" s="17">
        <v>3.1415899999999999</v>
      </c>
      <c r="C610" s="2">
        <v>1.2838399999999999E-13</v>
      </c>
      <c r="D610" s="17">
        <v>3.1415899999999999</v>
      </c>
      <c r="E610" s="2">
        <v>1.28433E-13</v>
      </c>
    </row>
    <row r="611" spans="1:5">
      <c r="A611" s="25">
        <v>609</v>
      </c>
      <c r="B611" s="17">
        <v>3.1415899999999999</v>
      </c>
      <c r="C611" s="2">
        <v>1.26634E-13</v>
      </c>
      <c r="D611" s="17">
        <v>3.1415899999999999</v>
      </c>
      <c r="E611" s="2">
        <v>1.26701E-13</v>
      </c>
    </row>
    <row r="612" spans="1:5">
      <c r="A612" s="25">
        <v>610</v>
      </c>
      <c r="B612" s="17">
        <v>3.1415899999999999</v>
      </c>
      <c r="C612" s="2">
        <v>1.2439599999999999E-13</v>
      </c>
      <c r="D612" s="17">
        <v>3.1415899999999999</v>
      </c>
      <c r="E612" s="2">
        <v>1.2447899999999999E-13</v>
      </c>
    </row>
    <row r="613" spans="1:5">
      <c r="A613" s="25">
        <v>611</v>
      </c>
      <c r="B613" s="17">
        <v>3.1415899999999999</v>
      </c>
      <c r="C613" s="2">
        <v>1.2173500000000001E-13</v>
      </c>
      <c r="D613" s="17">
        <v>3.1415899999999999</v>
      </c>
      <c r="E613" s="2">
        <v>1.2183400000000001E-13</v>
      </c>
    </row>
    <row r="614" spans="1:5">
      <c r="A614" s="25">
        <v>612</v>
      </c>
      <c r="B614" s="17">
        <v>3.1415899999999999</v>
      </c>
      <c r="C614" s="2">
        <v>1.18697E-13</v>
      </c>
      <c r="D614" s="17">
        <v>3.1415899999999999</v>
      </c>
      <c r="E614" s="2">
        <v>1.1880800000000001E-13</v>
      </c>
    </row>
    <row r="615" spans="1:5">
      <c r="A615" s="25">
        <v>613</v>
      </c>
      <c r="B615" s="17">
        <v>3.1415899999999999</v>
      </c>
      <c r="C615" s="2">
        <v>1.1535499999999999E-13</v>
      </c>
      <c r="D615" s="17">
        <v>3.1415899999999999</v>
      </c>
      <c r="E615" s="2">
        <v>1.1547900000000001E-13</v>
      </c>
    </row>
    <row r="616" spans="1:5">
      <c r="A616" s="25">
        <v>614</v>
      </c>
      <c r="B616" s="17">
        <v>3.1415899999999999</v>
      </c>
      <c r="C616" s="2">
        <v>1.11742E-13</v>
      </c>
      <c r="D616" s="17">
        <v>3.1415899999999999</v>
      </c>
      <c r="E616" s="2">
        <v>1.11877E-13</v>
      </c>
    </row>
    <row r="617" spans="1:5">
      <c r="A617" s="25">
        <v>615</v>
      </c>
      <c r="B617" s="17">
        <v>3.1415899999999999</v>
      </c>
      <c r="C617" s="2">
        <v>1.07896E-13</v>
      </c>
      <c r="D617" s="17">
        <v>3.1415899999999999</v>
      </c>
      <c r="E617" s="2">
        <v>1.0804E-13</v>
      </c>
    </row>
    <row r="618" spans="1:5">
      <c r="A618" s="25">
        <v>616</v>
      </c>
      <c r="B618" s="17">
        <v>3.1415899999999999</v>
      </c>
      <c r="C618" s="2">
        <v>1.03861E-13</v>
      </c>
      <c r="D618" s="17">
        <v>3.1415899999999999</v>
      </c>
      <c r="E618" s="2">
        <v>1.04015E-13</v>
      </c>
    </row>
    <row r="619" spans="1:5">
      <c r="A619" s="25">
        <v>617</v>
      </c>
      <c r="B619" s="17">
        <v>3.1415899999999999</v>
      </c>
      <c r="C619" s="2">
        <v>9.96795E-14</v>
      </c>
      <c r="D619" s="17">
        <v>3.1415899999999999</v>
      </c>
      <c r="E619" s="2">
        <v>9.9840899999999996E-14</v>
      </c>
    </row>
    <row r="620" spans="1:5">
      <c r="A620" s="25">
        <v>618</v>
      </c>
      <c r="B620" s="17">
        <v>3.1415899999999999</v>
      </c>
      <c r="C620" s="2">
        <v>9.5387300000000004E-14</v>
      </c>
      <c r="D620" s="17">
        <v>3.1415899999999999</v>
      </c>
      <c r="E620" s="2">
        <v>9.5555999999999999E-14</v>
      </c>
    </row>
    <row r="621" spans="1:5">
      <c r="A621" s="25">
        <v>619</v>
      </c>
      <c r="B621" s="17">
        <v>3.1415899999999999</v>
      </c>
      <c r="C621" s="2">
        <v>9.1017999999999994E-14</v>
      </c>
      <c r="D621" s="17">
        <v>3.1415899999999999</v>
      </c>
      <c r="E621" s="2">
        <v>9.1185700000000005E-14</v>
      </c>
    </row>
    <row r="622" spans="1:5">
      <c r="A622" s="25">
        <v>620</v>
      </c>
      <c r="B622" s="17">
        <v>3.1415899999999999</v>
      </c>
      <c r="C622" s="2">
        <v>8.6601799999999996E-14</v>
      </c>
      <c r="D622" s="17">
        <v>3.1415899999999999</v>
      </c>
      <c r="E622" s="2">
        <v>8.6776100000000005E-14</v>
      </c>
    </row>
    <row r="623" spans="1:5">
      <c r="A623" s="25">
        <v>621</v>
      </c>
      <c r="B623" s="17">
        <v>3.1415899999999999</v>
      </c>
      <c r="C623" s="2">
        <v>8.2158300000000003E-14</v>
      </c>
      <c r="D623" s="17">
        <v>3.1415899999999999</v>
      </c>
      <c r="E623" s="2">
        <v>8.2338600000000005E-14</v>
      </c>
    </row>
    <row r="624" spans="1:5">
      <c r="A624" s="25">
        <v>622</v>
      </c>
      <c r="B624" s="17">
        <v>3.1415899999999999</v>
      </c>
      <c r="C624" s="2">
        <v>7.7728100000000002E-14</v>
      </c>
      <c r="D624" s="17">
        <v>3.1415899999999999</v>
      </c>
      <c r="E624" s="2">
        <v>7.7913800000000003E-14</v>
      </c>
    </row>
    <row r="625" spans="1:5">
      <c r="A625" s="25">
        <v>623</v>
      </c>
      <c r="B625" s="17">
        <v>3.1415899999999999</v>
      </c>
      <c r="C625" s="2">
        <v>7.3317500000000005E-14</v>
      </c>
      <c r="D625" s="17">
        <v>3.1415899999999999</v>
      </c>
      <c r="E625" s="2">
        <v>7.3508099999999996E-14</v>
      </c>
    </row>
    <row r="626" spans="1:5">
      <c r="A626" s="25">
        <v>624</v>
      </c>
      <c r="B626" s="17">
        <v>3.1415899999999999</v>
      </c>
      <c r="C626" s="2">
        <v>6.8962499999999995E-14</v>
      </c>
      <c r="D626" s="17">
        <v>3.1415899999999999</v>
      </c>
      <c r="E626" s="2">
        <v>6.9157599999999996E-14</v>
      </c>
    </row>
    <row r="627" spans="1:5">
      <c r="A627" s="25">
        <v>625</v>
      </c>
      <c r="B627" s="17">
        <v>3.1415899999999999</v>
      </c>
      <c r="C627" s="2">
        <v>6.4665399999999999E-14</v>
      </c>
      <c r="D627" s="17">
        <v>3.1415899999999999</v>
      </c>
      <c r="E627" s="2">
        <v>6.4864499999999998E-14</v>
      </c>
    </row>
    <row r="628" spans="1:5">
      <c r="A628" s="25">
        <v>626</v>
      </c>
      <c r="B628" s="17">
        <v>3.1415899999999999</v>
      </c>
      <c r="C628" s="2">
        <v>6.0458499999999994E-14</v>
      </c>
      <c r="D628" s="17">
        <v>3.1415899999999999</v>
      </c>
      <c r="E628" s="2">
        <v>6.0661299999999997E-14</v>
      </c>
    </row>
    <row r="629" spans="1:5">
      <c r="A629" s="25">
        <v>627</v>
      </c>
      <c r="B629" s="17">
        <v>3.1415899999999999</v>
      </c>
      <c r="C629" s="2">
        <v>5.6340799999999998E-14</v>
      </c>
      <c r="D629" s="17">
        <v>3.1415899999999999</v>
      </c>
      <c r="E629" s="2">
        <v>5.6546899999999999E-14</v>
      </c>
    </row>
    <row r="630" spans="1:5">
      <c r="A630" s="25">
        <v>628</v>
      </c>
      <c r="B630" s="17">
        <v>3.1415899999999999</v>
      </c>
      <c r="C630" s="2">
        <v>5.2341699999999998E-14</v>
      </c>
      <c r="D630" s="17">
        <v>3.1415899999999999</v>
      </c>
      <c r="E630" s="2">
        <v>5.2550700000000001E-14</v>
      </c>
    </row>
    <row r="631" spans="1:5">
      <c r="A631" s="25">
        <v>629</v>
      </c>
      <c r="B631" s="17">
        <v>3.1415899999999999</v>
      </c>
      <c r="C631" s="2">
        <v>4.8457300000000003E-14</v>
      </c>
      <c r="D631" s="17">
        <v>3.1415899999999999</v>
      </c>
      <c r="E631" s="2">
        <v>4.8668999999999999E-14</v>
      </c>
    </row>
    <row r="632" spans="1:5">
      <c r="A632" s="25">
        <v>630</v>
      </c>
      <c r="B632" s="17">
        <v>3.1415899999999999</v>
      </c>
      <c r="C632" s="2">
        <v>4.4714599999999998E-14</v>
      </c>
      <c r="D632" s="17">
        <v>3.1415899999999999</v>
      </c>
      <c r="E632" s="2">
        <v>4.49248E-14</v>
      </c>
    </row>
    <row r="633" spans="1:5">
      <c r="A633" s="25">
        <v>631</v>
      </c>
      <c r="B633" s="17">
        <v>3.1415899999999999</v>
      </c>
      <c r="C633" s="2">
        <v>4.1103599999999998E-14</v>
      </c>
      <c r="D633" s="17">
        <v>3.1415899999999999</v>
      </c>
      <c r="E633" s="2">
        <v>4.1293500000000001E-14</v>
      </c>
    </row>
    <row r="634" spans="1:5">
      <c r="A634" s="25">
        <v>632</v>
      </c>
      <c r="B634" s="17">
        <v>3.1415899999999999</v>
      </c>
      <c r="C634" s="2">
        <v>3.7623099999999999E-14</v>
      </c>
      <c r="D634" s="17">
        <v>3.1415899999999999</v>
      </c>
      <c r="E634" s="2">
        <v>3.7794800000000003E-14</v>
      </c>
    </row>
    <row r="635" spans="1:5">
      <c r="A635" s="25">
        <v>633</v>
      </c>
      <c r="B635" s="17">
        <v>3.1415899999999999</v>
      </c>
      <c r="C635" s="2">
        <v>3.4283500000000001E-14</v>
      </c>
      <c r="D635" s="17">
        <v>3.1415899999999999</v>
      </c>
      <c r="E635" s="2">
        <v>3.4438699999999997E-14</v>
      </c>
    </row>
    <row r="636" spans="1:5">
      <c r="A636" s="25">
        <v>634</v>
      </c>
      <c r="B636" s="17">
        <v>3.1415899999999999</v>
      </c>
      <c r="C636" s="2">
        <v>3.10863E-14</v>
      </c>
      <c r="D636" s="17">
        <v>3.1415899999999999</v>
      </c>
      <c r="E636" s="2">
        <v>3.1226699999999998E-14</v>
      </c>
    </row>
    <row r="637" spans="1:5">
      <c r="A637" s="25">
        <v>635</v>
      </c>
      <c r="B637" s="17">
        <v>3.1415899999999999</v>
      </c>
      <c r="C637" s="2">
        <v>2.80444E-14</v>
      </c>
      <c r="D637" s="17">
        <v>3.1415899999999999</v>
      </c>
      <c r="E637" s="2">
        <v>2.81712E-14</v>
      </c>
    </row>
    <row r="638" spans="1:5">
      <c r="A638" s="25">
        <v>636</v>
      </c>
      <c r="B638" s="17">
        <v>3.1415899999999999</v>
      </c>
      <c r="C638" s="2">
        <v>2.5146599999999999E-14</v>
      </c>
      <c r="D638" s="17">
        <v>3.1415899999999999</v>
      </c>
      <c r="E638" s="2">
        <v>2.52613E-14</v>
      </c>
    </row>
    <row r="639" spans="1:5">
      <c r="A639" s="25">
        <v>637</v>
      </c>
      <c r="B639" s="17">
        <v>3.1415899999999999</v>
      </c>
      <c r="C639" s="2">
        <v>2.2394500000000001E-14</v>
      </c>
      <c r="D639" s="17">
        <v>3.1415899999999999</v>
      </c>
      <c r="E639" s="2">
        <v>2.24981E-14</v>
      </c>
    </row>
    <row r="640" spans="1:5">
      <c r="A640" s="25">
        <v>638</v>
      </c>
      <c r="B640" s="17">
        <v>3.1415899999999999</v>
      </c>
      <c r="C640" s="2">
        <v>1.9800300000000001E-14</v>
      </c>
      <c r="D640" s="17">
        <v>3.1415899999999999</v>
      </c>
      <c r="E640" s="2">
        <v>1.9894E-14</v>
      </c>
    </row>
    <row r="641" spans="1:5">
      <c r="A641" s="25">
        <v>639</v>
      </c>
      <c r="B641" s="17">
        <v>3.1415899999999999</v>
      </c>
      <c r="C641" s="2">
        <v>1.7352899999999998E-14</v>
      </c>
      <c r="D641" s="17">
        <v>3.1415899999999999</v>
      </c>
      <c r="E641" s="2">
        <v>1.7437599999999999E-14</v>
      </c>
    </row>
    <row r="642" spans="1:5">
      <c r="A642" s="25">
        <v>640</v>
      </c>
      <c r="B642" s="17">
        <v>3.1415899999999999</v>
      </c>
      <c r="C642" s="2">
        <v>1.5049299999999999E-14</v>
      </c>
      <c r="D642" s="17">
        <v>3.1415899999999999</v>
      </c>
      <c r="E642" s="2">
        <v>1.5125900000000001E-14</v>
      </c>
    </row>
    <row r="643" spans="1:5">
      <c r="A643" s="25">
        <v>641</v>
      </c>
      <c r="B643" s="17">
        <v>3.1415899999999999</v>
      </c>
      <c r="C643" s="2">
        <v>1.28799E-14</v>
      </c>
      <c r="D643" s="17">
        <v>3.1415899999999999</v>
      </c>
      <c r="E643" s="2">
        <v>1.2949100000000001E-14</v>
      </c>
    </row>
    <row r="644" spans="1:5">
      <c r="A644" s="25">
        <v>642</v>
      </c>
      <c r="B644" s="17">
        <v>3.1415899999999999</v>
      </c>
      <c r="C644" s="2">
        <v>1.08655E-14</v>
      </c>
      <c r="D644" s="17">
        <v>3.1415899999999999</v>
      </c>
      <c r="E644" s="2">
        <v>1.09281E-14</v>
      </c>
    </row>
    <row r="645" spans="1:5">
      <c r="A645" s="25">
        <v>643</v>
      </c>
      <c r="B645" s="17">
        <v>3.1415899999999999</v>
      </c>
      <c r="C645" s="2">
        <v>8.9802500000000007E-15</v>
      </c>
      <c r="D645" s="17">
        <v>3.1415899999999999</v>
      </c>
      <c r="E645" s="2">
        <v>9.0368100000000002E-15</v>
      </c>
    </row>
    <row r="646" spans="1:5">
      <c r="A646" s="25">
        <v>644</v>
      </c>
      <c r="B646" s="17">
        <v>3.1415899999999999</v>
      </c>
      <c r="C646" s="2">
        <v>7.2304099999999999E-15</v>
      </c>
      <c r="D646" s="17">
        <v>3.1415899999999999</v>
      </c>
      <c r="E646" s="2">
        <v>7.2815400000000004E-15</v>
      </c>
    </row>
    <row r="647" spans="1:5">
      <c r="A647" s="25">
        <v>645</v>
      </c>
      <c r="B647" s="17">
        <v>3.1415899999999999</v>
      </c>
      <c r="C647" s="2">
        <v>5.6069999999999998E-15</v>
      </c>
      <c r="D647" s="17">
        <v>3.1415899999999999</v>
      </c>
      <c r="E647" s="2">
        <v>5.65322E-15</v>
      </c>
    </row>
    <row r="648" spans="1:5">
      <c r="A648" s="25">
        <v>646</v>
      </c>
      <c r="B648" s="17">
        <v>3.1415899999999999</v>
      </c>
      <c r="C648" s="2">
        <v>4.1166600000000001E-15</v>
      </c>
      <c r="D648" s="17">
        <v>3.1415899999999999</v>
      </c>
      <c r="E648" s="2">
        <v>4.1584399999999998E-15</v>
      </c>
    </row>
    <row r="649" spans="1:5">
      <c r="A649" s="25">
        <v>647</v>
      </c>
      <c r="B649" s="17">
        <v>3.1415899999999999</v>
      </c>
      <c r="C649" s="2">
        <v>2.7617600000000001E-15</v>
      </c>
      <c r="D649" s="17">
        <v>3.1415899999999999</v>
      </c>
      <c r="E649" s="2">
        <v>2.79953E-15</v>
      </c>
    </row>
    <row r="650" spans="1:5">
      <c r="A650" s="25">
        <v>648</v>
      </c>
      <c r="B650" s="17">
        <v>3.1415899999999999</v>
      </c>
      <c r="C650" s="2">
        <v>1.51815E-15</v>
      </c>
      <c r="D650" s="17">
        <v>3.1415899999999999</v>
      </c>
      <c r="E650" s="2">
        <v>1.55229E-15</v>
      </c>
    </row>
    <row r="651" spans="1:5">
      <c r="A651" s="25">
        <v>649</v>
      </c>
      <c r="B651" s="17">
        <v>3.1415899999999999</v>
      </c>
      <c r="C651" s="2">
        <v>3.9390100000000002E-16</v>
      </c>
      <c r="D651" s="17">
        <v>3.1415899999999999</v>
      </c>
      <c r="E651" s="2">
        <v>4.2476099999999999E-16</v>
      </c>
    </row>
    <row r="652" spans="1:5">
      <c r="A652" s="25">
        <v>650</v>
      </c>
      <c r="B652" s="17">
        <v>3.1415899999999999</v>
      </c>
      <c r="C652" s="2">
        <v>-6.2244000000000001E-16</v>
      </c>
      <c r="D652" s="17">
        <v>3.1415899999999999</v>
      </c>
      <c r="E652" s="2">
        <v>-5.9454399999999996E-16</v>
      </c>
    </row>
    <row r="653" spans="1:5">
      <c r="A653" s="25">
        <v>651</v>
      </c>
      <c r="B653" s="17">
        <v>3.1415899999999999</v>
      </c>
      <c r="C653" s="2">
        <v>-1.54123E-15</v>
      </c>
      <c r="D653" s="17">
        <v>3.1415899999999999</v>
      </c>
      <c r="E653" s="2">
        <v>-1.51601E-15</v>
      </c>
    </row>
    <row r="654" spans="1:5">
      <c r="A654" s="25">
        <v>652</v>
      </c>
      <c r="B654" s="17">
        <v>3.1415899999999999</v>
      </c>
      <c r="C654" s="2">
        <v>-2.3718300000000001E-15</v>
      </c>
      <c r="D654" s="17">
        <v>3.1415899999999999</v>
      </c>
      <c r="E654" s="2">
        <v>-2.34904E-15</v>
      </c>
    </row>
    <row r="655" spans="1:5">
      <c r="A655" s="25">
        <v>653</v>
      </c>
      <c r="B655" s="17">
        <v>3.1415899999999999</v>
      </c>
      <c r="C655" s="2">
        <v>-3.1187199999999999E-15</v>
      </c>
      <c r="D655" s="17">
        <v>3.1415899999999999</v>
      </c>
      <c r="E655" s="2">
        <v>-3.0981199999999999E-15</v>
      </c>
    </row>
    <row r="656" spans="1:5">
      <c r="A656" s="25">
        <v>654</v>
      </c>
      <c r="B656" s="17">
        <v>3.1415899999999999</v>
      </c>
      <c r="C656" s="2">
        <v>-3.7711700000000001E-15</v>
      </c>
      <c r="D656" s="17">
        <v>3.1415899999999999</v>
      </c>
      <c r="E656" s="2">
        <v>-3.75254E-15</v>
      </c>
    </row>
    <row r="657" spans="1:5">
      <c r="A657" s="25">
        <v>655</v>
      </c>
      <c r="B657" s="17">
        <v>3.1415899999999999</v>
      </c>
      <c r="C657" s="2">
        <v>-4.3382400000000001E-15</v>
      </c>
      <c r="D657" s="17">
        <v>3.1415899999999999</v>
      </c>
      <c r="E657" s="2">
        <v>-4.3214000000000004E-15</v>
      </c>
    </row>
    <row r="658" spans="1:5">
      <c r="A658" s="25">
        <v>656</v>
      </c>
      <c r="B658" s="17">
        <v>3.1415899999999999</v>
      </c>
      <c r="C658" s="2">
        <v>-4.82054E-15</v>
      </c>
      <c r="D658" s="17">
        <v>3.1415899999999999</v>
      </c>
      <c r="E658" s="2">
        <v>-4.8053199999999998E-15</v>
      </c>
    </row>
    <row r="659" spans="1:5">
      <c r="A659" s="25">
        <v>657</v>
      </c>
      <c r="B659" s="17">
        <v>3.1415899999999999</v>
      </c>
      <c r="C659" s="2">
        <v>-5.2262100000000002E-15</v>
      </c>
      <c r="D659" s="17">
        <v>3.1415899999999999</v>
      </c>
      <c r="E659" s="2">
        <v>-5.2124499999999997E-15</v>
      </c>
    </row>
    <row r="660" spans="1:5">
      <c r="A660" s="25">
        <v>658</v>
      </c>
      <c r="B660" s="17">
        <v>3.1415899999999999</v>
      </c>
      <c r="C660" s="2">
        <v>-5.5701800000000001E-15</v>
      </c>
      <c r="D660" s="17">
        <v>3.1415899999999999</v>
      </c>
      <c r="E660" s="2">
        <v>-5.5577400000000003E-15</v>
      </c>
    </row>
    <row r="661" spans="1:5">
      <c r="A661" s="25">
        <v>659</v>
      </c>
      <c r="B661" s="17">
        <v>3.1415899999999999</v>
      </c>
      <c r="C661" s="2">
        <v>-5.8583800000000003E-15</v>
      </c>
      <c r="D661" s="17">
        <v>3.1415899999999999</v>
      </c>
      <c r="E661" s="2">
        <v>-5.8471399999999998E-15</v>
      </c>
    </row>
    <row r="662" spans="1:5">
      <c r="A662" s="25">
        <v>660</v>
      </c>
      <c r="B662" s="17">
        <v>3.1415899999999999</v>
      </c>
      <c r="C662" s="2">
        <v>-6.09616E-15</v>
      </c>
      <c r="D662" s="17">
        <v>3.1415899999999999</v>
      </c>
      <c r="E662" s="2">
        <v>-6.0859999999999999E-15</v>
      </c>
    </row>
    <row r="663" spans="1:5">
      <c r="A663" s="25">
        <v>661</v>
      </c>
      <c r="B663" s="17">
        <v>3.1415899999999999</v>
      </c>
      <c r="C663" s="2">
        <v>-6.2883700000000001E-15</v>
      </c>
      <c r="D663" s="17">
        <v>3.1415899999999999</v>
      </c>
      <c r="E663" s="2">
        <v>-6.2791799999999996E-15</v>
      </c>
    </row>
    <row r="664" spans="1:5">
      <c r="A664" s="25">
        <v>662</v>
      </c>
      <c r="B664" s="17">
        <v>3.1415899999999999</v>
      </c>
      <c r="C664" s="2">
        <v>-6.4393599999999998E-15</v>
      </c>
      <c r="D664" s="17">
        <v>3.1415899999999999</v>
      </c>
      <c r="E664" s="2">
        <v>-6.43106E-15</v>
      </c>
    </row>
    <row r="665" spans="1:5">
      <c r="A665" s="25">
        <v>663</v>
      </c>
      <c r="B665" s="17">
        <v>3.1415899999999999</v>
      </c>
      <c r="C665" s="2">
        <v>-6.5531099999999997E-15</v>
      </c>
      <c r="D665" s="17">
        <v>3.1415899999999999</v>
      </c>
      <c r="E665" s="2">
        <v>-6.5455999999999997E-15</v>
      </c>
    </row>
    <row r="666" spans="1:5">
      <c r="A666" s="25">
        <v>664</v>
      </c>
      <c r="B666" s="17">
        <v>3.1415899999999999</v>
      </c>
      <c r="C666" s="2">
        <v>-6.63319E-15</v>
      </c>
      <c r="D666" s="17">
        <v>3.1415899999999999</v>
      </c>
      <c r="E666" s="2">
        <v>-6.6263999999999998E-15</v>
      </c>
    </row>
    <row r="667" spans="1:5">
      <c r="A667" s="25">
        <v>665</v>
      </c>
      <c r="B667" s="17">
        <v>3.1415899999999999</v>
      </c>
      <c r="C667" s="2">
        <v>-6.68282E-15</v>
      </c>
      <c r="D667" s="17">
        <v>3.1415899999999999</v>
      </c>
      <c r="E667" s="2">
        <v>-6.6766800000000003E-15</v>
      </c>
    </row>
    <row r="668" spans="1:5">
      <c r="A668" s="25">
        <v>666</v>
      </c>
      <c r="B668" s="17">
        <v>3.1415899999999999</v>
      </c>
      <c r="C668" s="2">
        <v>-6.7009400000000004E-15</v>
      </c>
      <c r="D668" s="17">
        <v>3.1415899999999999</v>
      </c>
      <c r="E668" s="2">
        <v>-6.6953900000000001E-15</v>
      </c>
    </row>
    <row r="669" spans="1:5">
      <c r="A669" s="25">
        <v>667</v>
      </c>
      <c r="B669" s="17">
        <v>3.1415899999999999</v>
      </c>
      <c r="C669" s="2">
        <v>-6.6718099999999998E-15</v>
      </c>
      <c r="D669" s="17">
        <v>3.1415899999999999</v>
      </c>
      <c r="E669" s="2">
        <v>-6.6668000000000002E-15</v>
      </c>
    </row>
    <row r="670" spans="1:5">
      <c r="A670" s="25">
        <v>668</v>
      </c>
      <c r="B670" s="17">
        <v>3.1415899999999999</v>
      </c>
      <c r="C670" s="2">
        <v>-6.6039500000000004E-15</v>
      </c>
      <c r="D670" s="17">
        <v>3.1415899999999999</v>
      </c>
      <c r="E670" s="2">
        <v>-6.5994200000000003E-15</v>
      </c>
    </row>
    <row r="671" spans="1:5">
      <c r="A671" s="25">
        <v>669</v>
      </c>
      <c r="B671" s="17">
        <v>3.1415899999999999</v>
      </c>
      <c r="C671" s="2">
        <v>-6.5198499999999996E-15</v>
      </c>
      <c r="D671" s="17">
        <v>3.1415899999999999</v>
      </c>
      <c r="E671" s="2">
        <v>-6.5157500000000002E-15</v>
      </c>
    </row>
    <row r="672" spans="1:5">
      <c r="A672" s="25">
        <v>670</v>
      </c>
      <c r="B672" s="17">
        <v>3.1415899999999999</v>
      </c>
      <c r="C672" s="2">
        <v>-6.4210600000000003E-15</v>
      </c>
      <c r="D672" s="17">
        <v>3.1415899999999999</v>
      </c>
      <c r="E672" s="2">
        <v>-6.4173599999999998E-15</v>
      </c>
    </row>
    <row r="673" spans="1:5">
      <c r="A673" s="25">
        <v>671</v>
      </c>
      <c r="B673" s="17">
        <v>3.1415899999999999</v>
      </c>
      <c r="C673" s="2">
        <v>-6.3089999999999998E-15</v>
      </c>
      <c r="D673" s="17">
        <v>3.1415899999999999</v>
      </c>
      <c r="E673" s="2">
        <v>-6.3056500000000002E-15</v>
      </c>
    </row>
    <row r="674" spans="1:5">
      <c r="A674" s="25">
        <v>672</v>
      </c>
      <c r="B674" s="17">
        <v>3.1415899999999999</v>
      </c>
      <c r="C674" s="2">
        <v>-6.1849399999999999E-15</v>
      </c>
      <c r="D674" s="17">
        <v>3.1415899999999999</v>
      </c>
      <c r="E674" s="2">
        <v>-6.1819100000000003E-15</v>
      </c>
    </row>
    <row r="675" spans="1:5">
      <c r="A675" s="25">
        <v>673</v>
      </c>
      <c r="B675" s="17">
        <v>3.1415899999999999</v>
      </c>
      <c r="C675" s="2">
        <v>-6.0500300000000002E-15</v>
      </c>
      <c r="D675" s="17">
        <v>3.1415899999999999</v>
      </c>
      <c r="E675" s="2">
        <v>-6.0472899999999997E-15</v>
      </c>
    </row>
    <row r="676" spans="1:5">
      <c r="A676" s="25">
        <v>674</v>
      </c>
      <c r="B676" s="17">
        <v>3.1415899999999999</v>
      </c>
      <c r="C676" s="2">
        <v>-5.9053099999999997E-15</v>
      </c>
      <c r="D676" s="17">
        <v>3.1415899999999999</v>
      </c>
      <c r="E676" s="2">
        <v>-5.9028299999999997E-15</v>
      </c>
    </row>
    <row r="677" spans="1:5">
      <c r="A677" s="25">
        <v>675</v>
      </c>
      <c r="B677" s="17">
        <v>3.1415899999999999</v>
      </c>
      <c r="C677" s="2">
        <v>-5.7517200000000003E-15</v>
      </c>
      <c r="D677" s="17">
        <v>3.1415899999999999</v>
      </c>
      <c r="E677" s="2">
        <v>-5.7494900000000003E-15</v>
      </c>
    </row>
    <row r="678" spans="1:5">
      <c r="A678" s="25">
        <v>676</v>
      </c>
      <c r="B678" s="17">
        <v>3.1415899999999999</v>
      </c>
      <c r="C678" s="2">
        <v>-5.5901200000000002E-15</v>
      </c>
      <c r="D678" s="17">
        <v>3.1415899999999999</v>
      </c>
      <c r="E678" s="2">
        <v>-5.5881000000000002E-15</v>
      </c>
    </row>
    <row r="679" spans="1:5">
      <c r="A679" s="25">
        <v>677</v>
      </c>
      <c r="B679" s="17">
        <v>3.1415899999999999</v>
      </c>
      <c r="C679" s="2">
        <v>-5.4212799999999996E-15</v>
      </c>
      <c r="D679" s="17">
        <v>3.1415899999999999</v>
      </c>
      <c r="E679" s="2">
        <v>-5.4194500000000001E-15</v>
      </c>
    </row>
    <row r="680" spans="1:5">
      <c r="A680" s="25">
        <v>678</v>
      </c>
      <c r="B680" s="17">
        <v>3.1415899999999999</v>
      </c>
      <c r="C680" s="2">
        <v>-5.24588E-15</v>
      </c>
      <c r="D680" s="17">
        <v>3.1415899999999999</v>
      </c>
      <c r="E680" s="2">
        <v>-5.2442299999999996E-15</v>
      </c>
    </row>
    <row r="681" spans="1:5">
      <c r="A681" s="25">
        <v>679</v>
      </c>
      <c r="B681" s="17">
        <v>3.1415899999999999</v>
      </c>
      <c r="C681" s="2">
        <v>-5.0645700000000002E-15</v>
      </c>
      <c r="D681" s="17">
        <v>3.1415899999999999</v>
      </c>
      <c r="E681" s="2">
        <v>-5.0630699999999997E-15</v>
      </c>
    </row>
    <row r="682" spans="1:5">
      <c r="A682" s="25">
        <v>680</v>
      </c>
      <c r="B682" s="17">
        <v>3.1415899999999999</v>
      </c>
      <c r="C682" s="2">
        <v>-4.8778999999999998E-15</v>
      </c>
      <c r="D682" s="17">
        <v>3.1415899999999999</v>
      </c>
      <c r="E682" s="2">
        <v>-4.8765400000000002E-15</v>
      </c>
    </row>
    <row r="683" spans="1:5">
      <c r="A683" s="25">
        <v>681</v>
      </c>
      <c r="B683" s="17">
        <v>3.1415899999999999</v>
      </c>
      <c r="C683" s="2">
        <v>-4.68639E-15</v>
      </c>
      <c r="D683" s="17">
        <v>3.1415899999999999</v>
      </c>
      <c r="E683" s="2">
        <v>-4.6851599999999998E-15</v>
      </c>
    </row>
    <row r="684" spans="1:5">
      <c r="A684" s="25">
        <v>682</v>
      </c>
      <c r="B684" s="17">
        <v>3.1415899999999999</v>
      </c>
      <c r="C684" s="2">
        <v>-4.4904999999999999E-15</v>
      </c>
      <c r="D684" s="17">
        <v>3.1415899999999999</v>
      </c>
      <c r="E684" s="2">
        <v>-4.4893900000000002E-15</v>
      </c>
    </row>
    <row r="685" spans="1:5">
      <c r="A685" s="25">
        <v>683</v>
      </c>
      <c r="B685" s="17">
        <v>3.1415899999999999</v>
      </c>
      <c r="C685" s="2">
        <v>-4.2982299999999996E-15</v>
      </c>
      <c r="D685" s="17">
        <v>3.1415899999999999</v>
      </c>
      <c r="E685" s="2">
        <v>-4.2972299999999998E-15</v>
      </c>
    </row>
    <row r="686" spans="1:5">
      <c r="A686" s="25">
        <v>684</v>
      </c>
      <c r="B686" s="17">
        <v>3.1415899999999999</v>
      </c>
      <c r="C686" s="2">
        <v>-4.10926E-15</v>
      </c>
      <c r="D686" s="17">
        <v>3.1415899999999999</v>
      </c>
      <c r="E686" s="2">
        <v>-4.1083499999999998E-15</v>
      </c>
    </row>
    <row r="687" spans="1:5">
      <c r="A687" s="25">
        <v>685</v>
      </c>
      <c r="B687" s="17">
        <v>3.1415899999999999</v>
      </c>
      <c r="C687" s="2">
        <v>-3.9156600000000002E-15</v>
      </c>
      <c r="D687" s="17">
        <v>3.1415899999999999</v>
      </c>
      <c r="E687" s="2">
        <v>-3.9148400000000003E-15</v>
      </c>
    </row>
    <row r="688" spans="1:5">
      <c r="A688" s="25">
        <v>686</v>
      </c>
      <c r="B688" s="17">
        <v>3.1415899999999999</v>
      </c>
      <c r="C688" s="2">
        <v>-3.7178900000000002E-15</v>
      </c>
      <c r="D688" s="17">
        <v>3.1415899999999999</v>
      </c>
      <c r="E688" s="2">
        <v>-3.7171500000000001E-15</v>
      </c>
    </row>
    <row r="689" spans="1:5">
      <c r="A689" s="25">
        <v>687</v>
      </c>
      <c r="B689" s="17">
        <v>3.1415899999999999</v>
      </c>
      <c r="C689" s="2">
        <v>-3.51635E-15</v>
      </c>
      <c r="D689" s="17">
        <v>3.1415899999999999</v>
      </c>
      <c r="E689" s="2">
        <v>-3.51568E-15</v>
      </c>
    </row>
    <row r="690" spans="1:5">
      <c r="A690" s="25">
        <v>688</v>
      </c>
      <c r="B690" s="17">
        <v>3.1415899999999999</v>
      </c>
      <c r="C690" s="2">
        <v>-3.31139E-15</v>
      </c>
      <c r="D690" s="17">
        <v>3.1415899999999999</v>
      </c>
      <c r="E690" s="2">
        <v>-3.3107800000000001E-15</v>
      </c>
    </row>
    <row r="691" spans="1:5">
      <c r="A691" s="25">
        <v>689</v>
      </c>
      <c r="B691" s="17">
        <v>3.1415899999999999</v>
      </c>
      <c r="C691" s="2">
        <v>-3.1033499999999998E-15</v>
      </c>
      <c r="D691" s="17">
        <v>3.1415899999999999</v>
      </c>
      <c r="E691" s="2">
        <v>-3.1027999999999999E-15</v>
      </c>
    </row>
    <row r="692" spans="1:5">
      <c r="A692" s="25">
        <v>690</v>
      </c>
      <c r="B692" s="17">
        <v>3.1415899999999999</v>
      </c>
      <c r="C692" s="2">
        <v>-2.8925199999999999E-15</v>
      </c>
      <c r="D692" s="17">
        <v>3.1415899999999999</v>
      </c>
      <c r="E692" s="2">
        <v>-2.89202E-15</v>
      </c>
    </row>
    <row r="693" spans="1:5">
      <c r="A693" s="25">
        <v>691</v>
      </c>
      <c r="B693" s="17">
        <v>3.1415899999999999</v>
      </c>
      <c r="C693" s="2">
        <v>-2.6791700000000001E-15</v>
      </c>
      <c r="D693" s="17">
        <v>3.1415899999999999</v>
      </c>
      <c r="E693" s="2">
        <v>-2.6787199999999999E-15</v>
      </c>
    </row>
    <row r="694" spans="1:5">
      <c r="A694" s="25">
        <v>692</v>
      </c>
      <c r="B694" s="17">
        <v>3.1415899999999999</v>
      </c>
      <c r="C694" s="2">
        <v>-2.4635400000000002E-15</v>
      </c>
      <c r="D694" s="17">
        <v>3.1415899999999999</v>
      </c>
      <c r="E694" s="2">
        <v>-2.46314E-15</v>
      </c>
    </row>
    <row r="695" spans="1:5">
      <c r="A695" s="25">
        <v>693</v>
      </c>
      <c r="B695" s="17">
        <v>3.1415899999999999</v>
      </c>
      <c r="C695" s="2">
        <v>-2.24585E-15</v>
      </c>
      <c r="D695" s="17">
        <v>3.1415899999999999</v>
      </c>
      <c r="E695" s="2">
        <v>-2.2454900000000001E-15</v>
      </c>
    </row>
    <row r="696" spans="1:5">
      <c r="A696" s="25">
        <v>694</v>
      </c>
      <c r="B696" s="17">
        <v>3.1415899999999999</v>
      </c>
      <c r="C696" s="2">
        <v>-2.0302900000000001E-15</v>
      </c>
      <c r="D696" s="17">
        <v>3.1415899999999999</v>
      </c>
      <c r="E696" s="2">
        <v>-2.02996E-15</v>
      </c>
    </row>
    <row r="697" spans="1:5">
      <c r="A697" s="25">
        <v>695</v>
      </c>
      <c r="B697" s="17">
        <v>3.1415899999999999</v>
      </c>
      <c r="C697" s="2">
        <v>-1.8354200000000002E-15</v>
      </c>
      <c r="D697" s="17">
        <v>3.1415899999999999</v>
      </c>
      <c r="E697" s="2">
        <v>-1.8351200000000001E-15</v>
      </c>
    </row>
    <row r="698" spans="1:5">
      <c r="A698" s="25">
        <v>696</v>
      </c>
      <c r="B698" s="17">
        <v>3.1415899999999999</v>
      </c>
      <c r="C698" s="2">
        <v>-1.6592500000000001E-15</v>
      </c>
      <c r="D698" s="17">
        <v>3.1415899999999999</v>
      </c>
      <c r="E698" s="2">
        <v>-1.65898E-15</v>
      </c>
    </row>
    <row r="699" spans="1:5">
      <c r="A699" s="25">
        <v>697</v>
      </c>
      <c r="B699" s="17">
        <v>3.1415899999999999</v>
      </c>
      <c r="C699" s="2">
        <v>-1.4999899999999999E-15</v>
      </c>
      <c r="D699" s="17">
        <v>3.1415899999999999</v>
      </c>
      <c r="E699" s="2">
        <v>-1.49974E-15</v>
      </c>
    </row>
    <row r="700" spans="1:5">
      <c r="A700" s="25">
        <v>698</v>
      </c>
      <c r="B700" s="17">
        <v>3.1415899999999999</v>
      </c>
      <c r="C700" s="2">
        <v>-1.3560200000000001E-15</v>
      </c>
      <c r="D700" s="17">
        <v>3.1415899999999999</v>
      </c>
      <c r="E700" s="2">
        <v>-1.3557900000000001E-15</v>
      </c>
    </row>
    <row r="701" spans="1:5">
      <c r="A701" s="25">
        <v>699</v>
      </c>
      <c r="B701" s="17">
        <v>3.1415899999999999</v>
      </c>
      <c r="C701" s="2">
        <v>-1.22586E-15</v>
      </c>
      <c r="D701" s="17">
        <v>3.1415899999999999</v>
      </c>
      <c r="E701" s="2">
        <v>-1.2256600000000001E-15</v>
      </c>
    </row>
    <row r="702" spans="1:5">
      <c r="A702" s="25">
        <v>700</v>
      </c>
      <c r="B702" s="17">
        <v>3.1415899999999999</v>
      </c>
      <c r="C702" s="2">
        <v>-1.1081999999999999E-15</v>
      </c>
      <c r="D702" s="17">
        <v>3.1415899999999999</v>
      </c>
      <c r="E702" s="2">
        <v>-1.10802E-15</v>
      </c>
    </row>
    <row r="703" spans="1:5">
      <c r="A703" s="25">
        <v>701</v>
      </c>
      <c r="B703" s="17">
        <v>3.1415899999999999</v>
      </c>
      <c r="C703" s="2">
        <v>-1.00183E-15</v>
      </c>
      <c r="D703" s="17">
        <v>3.1415899999999999</v>
      </c>
      <c r="E703" s="2">
        <v>-1.00167E-15</v>
      </c>
    </row>
    <row r="704" spans="1:5">
      <c r="A704" s="25">
        <v>702</v>
      </c>
      <c r="B704" s="17">
        <v>3.1415899999999999</v>
      </c>
      <c r="C704" s="2">
        <v>-9.0567500000000007E-16</v>
      </c>
      <c r="D704" s="17">
        <v>3.1415899999999999</v>
      </c>
      <c r="E704" s="2">
        <v>-9.0552500000000006E-16</v>
      </c>
    </row>
    <row r="705" spans="1:5">
      <c r="A705" s="25">
        <v>703</v>
      </c>
      <c r="B705" s="17">
        <v>3.1415899999999999</v>
      </c>
      <c r="C705" s="2">
        <v>-8.1874599999999997E-16</v>
      </c>
      <c r="D705" s="17">
        <v>3.1415899999999999</v>
      </c>
      <c r="E705" s="2">
        <v>-8.1861E-16</v>
      </c>
    </row>
    <row r="706" spans="1:5">
      <c r="A706" s="25">
        <v>704</v>
      </c>
      <c r="B706" s="17">
        <v>3.1415899999999999</v>
      </c>
      <c r="C706" s="2">
        <v>-7.40161E-16</v>
      </c>
      <c r="D706" s="17">
        <v>3.1415899999999999</v>
      </c>
      <c r="E706" s="2">
        <v>-7.4003799999999996E-16</v>
      </c>
    </row>
    <row r="707" spans="1:5">
      <c r="A707" s="25">
        <v>705</v>
      </c>
      <c r="B707" s="17">
        <v>3.1415899999999999</v>
      </c>
      <c r="C707" s="2">
        <v>-6.6911799999999998E-16</v>
      </c>
      <c r="D707" s="17">
        <v>3.1415899999999999</v>
      </c>
      <c r="E707" s="2">
        <v>-6.6900700000000005E-16</v>
      </c>
    </row>
    <row r="708" spans="1:5">
      <c r="A708" s="25">
        <v>706</v>
      </c>
      <c r="B708" s="17">
        <v>3.1415899999999999</v>
      </c>
      <c r="C708" s="2">
        <v>-6.0489400000000002E-16</v>
      </c>
      <c r="D708" s="17">
        <v>3.1415899999999999</v>
      </c>
      <c r="E708" s="2">
        <v>-6.0479299999999996E-16</v>
      </c>
    </row>
    <row r="709" spans="1:5">
      <c r="A709" s="25">
        <v>707</v>
      </c>
      <c r="B709" s="17">
        <v>3.1415899999999999</v>
      </c>
      <c r="C709" s="2">
        <v>-5.4683500000000004E-16</v>
      </c>
      <c r="D709" s="17">
        <v>3.1415899999999999</v>
      </c>
      <c r="E709" s="2">
        <v>-5.4674399999999996E-16</v>
      </c>
    </row>
    <row r="710" spans="1:5">
      <c r="A710" s="25">
        <v>708</v>
      </c>
      <c r="B710" s="17">
        <v>3.1415899999999999</v>
      </c>
      <c r="C710" s="2">
        <v>-4.94348E-16</v>
      </c>
      <c r="D710" s="17">
        <v>3.1415899999999999</v>
      </c>
      <c r="E710" s="2">
        <v>-4.9426599999999997E-16</v>
      </c>
    </row>
    <row r="711" spans="1:5">
      <c r="A711" s="25">
        <v>709</v>
      </c>
      <c r="B711" s="17">
        <v>3.1415899999999999</v>
      </c>
      <c r="C711" s="2">
        <v>-4.4689900000000001E-16</v>
      </c>
      <c r="D711" s="17">
        <v>3.1415899999999999</v>
      </c>
      <c r="E711" s="2">
        <v>-4.4682500000000002E-16</v>
      </c>
    </row>
    <row r="712" spans="1:5">
      <c r="A712" s="25">
        <v>710</v>
      </c>
      <c r="B712" s="17">
        <v>3.1415899999999999</v>
      </c>
      <c r="C712" s="2">
        <v>-4.0400499999999999E-16</v>
      </c>
      <c r="D712" s="17">
        <v>3.1415899999999999</v>
      </c>
      <c r="E712" s="2">
        <v>-4.0393700000000001E-16</v>
      </c>
    </row>
    <row r="713" spans="1:5">
      <c r="A713" s="25">
        <v>711</v>
      </c>
      <c r="B713" s="17">
        <v>3.1415899999999999</v>
      </c>
      <c r="C713" s="2">
        <v>-3.6522700000000002E-16</v>
      </c>
      <c r="D713" s="17">
        <v>3.1415899999999999</v>
      </c>
      <c r="E713" s="2">
        <v>-3.6516600000000001E-16</v>
      </c>
    </row>
    <row r="714" spans="1:5">
      <c r="A714" s="25">
        <v>712</v>
      </c>
      <c r="B714" s="17">
        <v>3.1415899999999999</v>
      </c>
      <c r="C714" s="2">
        <v>-3.3017199999999998E-16</v>
      </c>
      <c r="D714" s="17">
        <v>3.1415899999999999</v>
      </c>
      <c r="E714" s="2">
        <v>-3.3011600000000001E-16</v>
      </c>
    </row>
    <row r="715" spans="1:5">
      <c r="A715" s="25">
        <v>713</v>
      </c>
      <c r="B715" s="17">
        <v>3.1415899999999999</v>
      </c>
      <c r="C715" s="2">
        <v>-2.9848099999999999E-16</v>
      </c>
      <c r="D715" s="17">
        <v>3.1415899999999999</v>
      </c>
      <c r="E715" s="2">
        <v>-2.9843100000000002E-16</v>
      </c>
    </row>
    <row r="716" spans="1:5">
      <c r="A716" s="25">
        <v>714</v>
      </c>
      <c r="B716" s="17">
        <v>3.1415899999999999</v>
      </c>
      <c r="C716" s="2">
        <v>-2.6983200000000002E-16</v>
      </c>
      <c r="D716" s="17">
        <v>3.1415899999999999</v>
      </c>
      <c r="E716" s="2">
        <v>-2.6978699999999999E-16</v>
      </c>
    </row>
    <row r="717" spans="1:5">
      <c r="A717" s="25">
        <v>715</v>
      </c>
      <c r="B717" s="17">
        <v>3.1415899999999999</v>
      </c>
      <c r="C717" s="2">
        <v>-2.43933E-16</v>
      </c>
      <c r="D717" s="17">
        <v>3.1415899999999999</v>
      </c>
      <c r="E717" s="2">
        <v>-2.4389199999999999E-16</v>
      </c>
    </row>
    <row r="718" spans="1:5">
      <c r="A718" s="25">
        <v>716</v>
      </c>
      <c r="B718" s="17">
        <v>3.1415899999999999</v>
      </c>
      <c r="C718" s="2">
        <v>-2.2051899999999999E-16</v>
      </c>
      <c r="D718" s="17">
        <v>3.1415899999999999</v>
      </c>
      <c r="E718" s="2">
        <v>-2.20482E-16</v>
      </c>
    </row>
    <row r="719" spans="1:5">
      <c r="A719" s="25">
        <v>717</v>
      </c>
      <c r="B719" s="17">
        <v>3.1415899999999999</v>
      </c>
      <c r="C719" s="2">
        <v>-1.99353E-16</v>
      </c>
      <c r="D719" s="17">
        <v>3.1415899999999999</v>
      </c>
      <c r="E719" s="2">
        <v>-1.9932E-16</v>
      </c>
    </row>
    <row r="720" spans="1:5">
      <c r="A720" s="25">
        <v>718</v>
      </c>
      <c r="B720" s="17">
        <v>3.1415899999999999</v>
      </c>
      <c r="C720" s="2">
        <v>-1.8021900000000001E-16</v>
      </c>
      <c r="D720" s="17">
        <v>3.1415899999999999</v>
      </c>
      <c r="E720" s="2">
        <v>-1.8018799999999999E-16</v>
      </c>
    </row>
    <row r="721" spans="1:5">
      <c r="A721" s="25">
        <v>719</v>
      </c>
      <c r="B721" s="17">
        <v>3.1415899999999999</v>
      </c>
      <c r="C721" s="2">
        <v>-1.6292100000000001E-16</v>
      </c>
      <c r="D721" s="17">
        <v>3.1415899999999999</v>
      </c>
      <c r="E721" s="2">
        <v>-1.62893E-16</v>
      </c>
    </row>
    <row r="722" spans="1:5">
      <c r="A722" s="25">
        <v>720</v>
      </c>
      <c r="B722" s="17">
        <v>3.1415899999999999</v>
      </c>
      <c r="C722" s="2">
        <v>-1.47283E-16</v>
      </c>
      <c r="D722" s="17">
        <v>3.1415899999999999</v>
      </c>
      <c r="E722" s="2">
        <v>-1.4725799999999999E-16</v>
      </c>
    </row>
    <row r="723" spans="1:5">
      <c r="A723" s="25">
        <v>721</v>
      </c>
      <c r="B723" s="17">
        <v>3.1415899999999999</v>
      </c>
      <c r="C723" s="2">
        <v>-1.33147E-16</v>
      </c>
      <c r="D723" s="17">
        <v>3.1415899999999999</v>
      </c>
      <c r="E723" s="2">
        <v>-1.33124E-16</v>
      </c>
    </row>
    <row r="724" spans="1:5">
      <c r="A724" s="25">
        <v>722</v>
      </c>
      <c r="B724" s="17">
        <v>3.1415899999999999</v>
      </c>
      <c r="C724" s="2">
        <v>-1.2036699999999999E-16</v>
      </c>
      <c r="D724" s="17">
        <v>3.1415899999999999</v>
      </c>
      <c r="E724" s="2">
        <v>-1.20347E-16</v>
      </c>
    </row>
    <row r="725" spans="1:5">
      <c r="A725" s="25">
        <v>723</v>
      </c>
      <c r="B725" s="17">
        <v>3.1415899999999999</v>
      </c>
      <c r="C725" s="2">
        <v>-1.0881399999999999E-16</v>
      </c>
      <c r="D725" s="17">
        <v>3.1415899999999999</v>
      </c>
      <c r="E725" s="2">
        <v>-1.08795E-16</v>
      </c>
    </row>
    <row r="726" spans="1:5">
      <c r="A726" s="25">
        <v>724</v>
      </c>
      <c r="B726" s="17">
        <v>3.1415899999999999</v>
      </c>
      <c r="C726" s="2">
        <v>-9.8369599999999995E-17</v>
      </c>
      <c r="D726" s="17">
        <v>3.1415899999999999</v>
      </c>
      <c r="E726" s="2">
        <v>-9.8352900000000006E-17</v>
      </c>
    </row>
    <row r="727" spans="1:5">
      <c r="A727" s="25">
        <v>725</v>
      </c>
      <c r="B727" s="17">
        <v>3.1415899999999999</v>
      </c>
      <c r="C727" s="2">
        <v>-8.8927799999999999E-17</v>
      </c>
      <c r="D727" s="17">
        <v>3.1415899999999999</v>
      </c>
      <c r="E727" s="2">
        <v>-8.8912700000000006E-17</v>
      </c>
    </row>
    <row r="728" spans="1:5">
      <c r="A728" s="25">
        <v>726</v>
      </c>
      <c r="B728" s="17">
        <v>3.1415899999999999</v>
      </c>
      <c r="C728" s="2">
        <v>-8.0392300000000003E-17</v>
      </c>
      <c r="D728" s="17">
        <v>3.1415899999999999</v>
      </c>
      <c r="E728" s="2">
        <v>-8.0378600000000005E-17</v>
      </c>
    </row>
    <row r="729" spans="1:5">
      <c r="A729" s="25">
        <v>727</v>
      </c>
      <c r="B729" s="17">
        <v>3.1415899999999999</v>
      </c>
      <c r="C729" s="2">
        <v>-7.2675999999999998E-17</v>
      </c>
      <c r="D729" s="17">
        <v>3.1415899999999999</v>
      </c>
      <c r="E729" s="2">
        <v>-7.2663599999999999E-17</v>
      </c>
    </row>
    <row r="730" spans="1:5">
      <c r="A730" s="25">
        <v>728</v>
      </c>
      <c r="B730" s="17">
        <v>3.1415899999999999</v>
      </c>
      <c r="C730" s="2">
        <v>-6.5700400000000002E-17</v>
      </c>
      <c r="D730" s="17">
        <v>3.1415899999999999</v>
      </c>
      <c r="E730" s="2">
        <v>-6.5689100000000003E-17</v>
      </c>
    </row>
    <row r="731" spans="1:5">
      <c r="A731" s="25">
        <v>729</v>
      </c>
      <c r="B731" s="17">
        <v>3.1415899999999999</v>
      </c>
      <c r="C731" s="2">
        <v>-5.9394300000000005E-17</v>
      </c>
      <c r="D731" s="17">
        <v>3.1415899999999999</v>
      </c>
      <c r="E731" s="2">
        <v>-5.9384100000000004E-17</v>
      </c>
    </row>
    <row r="732" spans="1:5">
      <c r="A732" s="25">
        <v>730</v>
      </c>
      <c r="B732" s="17">
        <v>3.1415899999999999</v>
      </c>
      <c r="C732" s="2">
        <v>-5.3693500000000002E-17</v>
      </c>
      <c r="D732" s="17">
        <v>3.1415899999999999</v>
      </c>
      <c r="E732" s="2">
        <v>-5.36843E-17</v>
      </c>
    </row>
    <row r="733" spans="1:5">
      <c r="A733" s="25">
        <v>731</v>
      </c>
      <c r="B733" s="17">
        <v>3.1415899999999999</v>
      </c>
      <c r="C733" s="2">
        <v>-4.8539800000000001E-17</v>
      </c>
      <c r="D733" s="17">
        <v>3.1415899999999999</v>
      </c>
      <c r="E733" s="2">
        <v>-4.8531499999999998E-17</v>
      </c>
    </row>
    <row r="734" spans="1:5">
      <c r="A734" s="25">
        <v>732</v>
      </c>
      <c r="B734" s="17">
        <v>3.1415899999999999</v>
      </c>
      <c r="C734" s="2">
        <v>-4.3880800000000002E-17</v>
      </c>
      <c r="D734" s="17">
        <v>3.1415899999999999</v>
      </c>
      <c r="E734" s="2">
        <v>-4.3873300000000002E-17</v>
      </c>
    </row>
    <row r="735" spans="1:5">
      <c r="A735" s="25">
        <v>733</v>
      </c>
      <c r="B735" s="17">
        <v>3.1415899999999999</v>
      </c>
      <c r="C735" s="2">
        <v>-3.9669000000000001E-17</v>
      </c>
      <c r="D735" s="17">
        <v>3.1415899999999999</v>
      </c>
      <c r="E735" s="2">
        <v>-3.9662199999999998E-17</v>
      </c>
    </row>
    <row r="736" spans="1:5">
      <c r="A736" s="25">
        <v>734</v>
      </c>
      <c r="B736" s="17">
        <v>3.1415899999999999</v>
      </c>
      <c r="C736" s="2">
        <v>-3.58615E-17</v>
      </c>
      <c r="D736" s="17">
        <v>3.1415899999999999</v>
      </c>
      <c r="E736" s="2">
        <v>-3.5855300000000001E-17</v>
      </c>
    </row>
    <row r="737" spans="1:5">
      <c r="A737" s="25">
        <v>735</v>
      </c>
      <c r="B737" s="17">
        <v>3.1415899999999999</v>
      </c>
      <c r="C737" s="2">
        <v>-3.2419400000000002E-17</v>
      </c>
      <c r="D737" s="17">
        <v>3.1415899999999999</v>
      </c>
      <c r="E737" s="2">
        <v>-3.2413799999999999E-17</v>
      </c>
    </row>
    <row r="738" spans="1:5">
      <c r="A738" s="25">
        <v>736</v>
      </c>
      <c r="B738" s="17">
        <v>3.1415899999999999</v>
      </c>
      <c r="C738" s="2">
        <v>-2.9307699999999997E-17</v>
      </c>
      <c r="D738" s="17">
        <v>3.1415899999999999</v>
      </c>
      <c r="E738" s="2">
        <v>-2.9302600000000003E-17</v>
      </c>
    </row>
    <row r="739" spans="1:5">
      <c r="A739" s="25">
        <v>737</v>
      </c>
      <c r="B739" s="17">
        <v>3.1415899999999999</v>
      </c>
      <c r="C739" s="2">
        <v>-2.6494700000000001E-17</v>
      </c>
      <c r="D739" s="17">
        <v>3.1415899999999999</v>
      </c>
      <c r="E739" s="2">
        <v>-2.6490100000000001E-17</v>
      </c>
    </row>
    <row r="740" spans="1:5">
      <c r="A740" s="25">
        <v>738</v>
      </c>
      <c r="B740" s="17">
        <v>3.1415899999999999</v>
      </c>
      <c r="C740" s="2">
        <v>-2.3951699999999999E-17</v>
      </c>
      <c r="D740" s="17">
        <v>3.1415899999999999</v>
      </c>
      <c r="E740" s="2">
        <v>-2.39475E-17</v>
      </c>
    </row>
    <row r="741" spans="1:5">
      <c r="A741" s="25">
        <v>739</v>
      </c>
      <c r="B741" s="17">
        <v>3.1415899999999999</v>
      </c>
      <c r="C741" s="2">
        <v>-2.1652699999999999E-17</v>
      </c>
      <c r="D741" s="17">
        <v>3.1415899999999999</v>
      </c>
      <c r="E741" s="2">
        <v>-2.1648999999999999E-17</v>
      </c>
    </row>
    <row r="742" spans="1:5">
      <c r="A742" s="25">
        <v>740</v>
      </c>
      <c r="B742" s="17">
        <v>3.1415899999999999</v>
      </c>
      <c r="C742" s="2">
        <v>-1.95744E-17</v>
      </c>
      <c r="D742" s="17">
        <v>3.1415899999999999</v>
      </c>
      <c r="E742" s="2">
        <v>-1.9570999999999999E-17</v>
      </c>
    </row>
    <row r="743" spans="1:5">
      <c r="A743" s="25">
        <v>741</v>
      </c>
      <c r="B743" s="17">
        <v>3.1415899999999999</v>
      </c>
      <c r="C743" s="2">
        <v>-1.76956E-17</v>
      </c>
      <c r="D743" s="17">
        <v>3.1415899999999999</v>
      </c>
      <c r="E743" s="2">
        <v>-1.76925E-17</v>
      </c>
    </row>
    <row r="744" spans="1:5">
      <c r="A744" s="25">
        <v>742</v>
      </c>
      <c r="B744" s="17">
        <v>3.1415899999999999</v>
      </c>
      <c r="C744" s="2">
        <v>-1.5997099999999999E-17</v>
      </c>
      <c r="D744" s="17">
        <v>3.1415899999999999</v>
      </c>
      <c r="E744" s="2">
        <v>-1.5994399999999999E-17</v>
      </c>
    </row>
    <row r="745" spans="1:5">
      <c r="A745" s="25">
        <v>743</v>
      </c>
      <c r="B745" s="17">
        <v>3.1415899999999999</v>
      </c>
      <c r="C745" s="2">
        <v>-1.4461700000000001E-17</v>
      </c>
      <c r="D745" s="17">
        <v>3.1415899999999999</v>
      </c>
      <c r="E745" s="2">
        <v>-1.4459200000000001E-17</v>
      </c>
    </row>
    <row r="746" spans="1:5">
      <c r="A746" s="25">
        <v>744</v>
      </c>
      <c r="B746" s="17">
        <v>3.1415899999999999</v>
      </c>
      <c r="C746" s="2">
        <v>-1.30736E-17</v>
      </c>
      <c r="D746" s="17">
        <v>3.1415899999999999</v>
      </c>
      <c r="E746" s="2">
        <v>-1.3071300000000001E-17</v>
      </c>
    </row>
    <row r="747" spans="1:5">
      <c r="A747" s="25">
        <v>745</v>
      </c>
      <c r="B747" s="17">
        <v>3.1415899999999999</v>
      </c>
      <c r="C747" s="2">
        <v>-1.1818800000000001E-17</v>
      </c>
      <c r="D747" s="17">
        <v>3.1415899999999999</v>
      </c>
      <c r="E747" s="2">
        <v>-1.18167E-17</v>
      </c>
    </row>
    <row r="748" spans="1:5">
      <c r="A748" s="25">
        <v>746</v>
      </c>
      <c r="B748" s="17">
        <v>3.1415899999999999</v>
      </c>
      <c r="C748" s="2">
        <v>-1.06844E-17</v>
      </c>
      <c r="D748" s="17">
        <v>3.1415899999999999</v>
      </c>
      <c r="E748" s="2">
        <v>-1.06825E-17</v>
      </c>
    </row>
    <row r="749" spans="1:5">
      <c r="A749" s="25">
        <v>747</v>
      </c>
      <c r="B749" s="17">
        <v>3.1415899999999999</v>
      </c>
      <c r="C749" s="2">
        <v>-9.6588699999999995E-18</v>
      </c>
      <c r="D749" s="17">
        <v>3.1415899999999999</v>
      </c>
      <c r="E749" s="2">
        <v>-9.6571800000000003E-18</v>
      </c>
    </row>
    <row r="750" spans="1:5">
      <c r="A750" s="25">
        <v>748</v>
      </c>
      <c r="B750" s="17">
        <v>3.1415899999999999</v>
      </c>
      <c r="C750" s="2">
        <v>-8.7317900000000003E-18</v>
      </c>
      <c r="D750" s="17">
        <v>3.1415899999999999</v>
      </c>
      <c r="E750" s="2">
        <v>-8.7302500000000002E-18</v>
      </c>
    </row>
    <row r="751" spans="1:5">
      <c r="A751" s="25">
        <v>749</v>
      </c>
      <c r="B751" s="17">
        <v>3.1415899999999999</v>
      </c>
      <c r="C751" s="2">
        <v>-7.8936900000000001E-18</v>
      </c>
      <c r="D751" s="17">
        <v>3.1415899999999999</v>
      </c>
      <c r="E751" s="2">
        <v>-7.8923000000000008E-18</v>
      </c>
    </row>
    <row r="752" spans="1:5">
      <c r="A752" s="25">
        <v>750</v>
      </c>
      <c r="B752" s="17">
        <v>3.1415899999999999</v>
      </c>
      <c r="C752" s="2">
        <v>-7.1360300000000004E-18</v>
      </c>
      <c r="D752" s="17">
        <v>3.1415899999999999</v>
      </c>
      <c r="E752" s="2">
        <v>-7.1347700000000007E-18</v>
      </c>
    </row>
    <row r="753" spans="1:5">
      <c r="A753" s="25">
        <v>751</v>
      </c>
      <c r="B753" s="17">
        <v>3.1415899999999999</v>
      </c>
      <c r="C753" s="2">
        <v>-6.4510899999999998E-18</v>
      </c>
      <c r="D753" s="17">
        <v>3.1415899999999999</v>
      </c>
      <c r="E753" s="2">
        <v>-6.4499599999999998E-18</v>
      </c>
    </row>
    <row r="754" spans="1:5">
      <c r="A754" s="25">
        <v>752</v>
      </c>
      <c r="B754" s="17">
        <v>3.1415899999999999</v>
      </c>
      <c r="C754" s="2">
        <v>-5.8318999999999998E-18</v>
      </c>
      <c r="D754" s="17">
        <v>3.1415899999999999</v>
      </c>
      <c r="E754" s="2">
        <v>-5.8308700000000003E-18</v>
      </c>
    </row>
    <row r="755" spans="1:5">
      <c r="A755" s="25">
        <v>753</v>
      </c>
      <c r="B755" s="17">
        <v>3.1415899999999999</v>
      </c>
      <c r="C755" s="2">
        <v>-5.2721400000000004E-18</v>
      </c>
      <c r="D755" s="17">
        <v>3.1415899999999999</v>
      </c>
      <c r="E755" s="2">
        <v>-5.2712099999999999E-18</v>
      </c>
    </row>
    <row r="756" spans="1:5">
      <c r="A756" s="25">
        <v>754</v>
      </c>
      <c r="B756" s="17">
        <v>3.1415899999999999</v>
      </c>
      <c r="C756" s="2">
        <v>-4.7660999999999996E-18</v>
      </c>
      <c r="D756" s="17">
        <v>3.1415899999999999</v>
      </c>
      <c r="E756" s="2">
        <v>-4.7652599999999999E-18</v>
      </c>
    </row>
    <row r="757" spans="1:5">
      <c r="A757" s="25">
        <v>755</v>
      </c>
      <c r="B757" s="17">
        <v>3.1415899999999999</v>
      </c>
      <c r="C757" s="2">
        <v>-4.3086400000000001E-18</v>
      </c>
      <c r="D757" s="17">
        <v>3.1415899999999999</v>
      </c>
      <c r="E757" s="2">
        <v>-4.3078799999999998E-18</v>
      </c>
    </row>
    <row r="758" spans="1:5">
      <c r="A758" s="25">
        <v>756</v>
      </c>
      <c r="B758" s="17">
        <v>3.1415899999999999</v>
      </c>
      <c r="C758" s="2">
        <v>-3.8950899999999997E-18</v>
      </c>
      <c r="D758" s="17">
        <v>3.1415899999999999</v>
      </c>
      <c r="E758" s="2">
        <v>-3.8943999999999999E-18</v>
      </c>
    </row>
    <row r="759" spans="1:5">
      <c r="A759" s="25">
        <v>757</v>
      </c>
      <c r="B759" s="17">
        <v>3.1415899999999999</v>
      </c>
      <c r="C759" s="2">
        <v>-3.5212300000000002E-18</v>
      </c>
      <c r="D759" s="17">
        <v>3.1415899999999999</v>
      </c>
      <c r="E759" s="2">
        <v>-3.5206000000000004E-18</v>
      </c>
    </row>
    <row r="760" spans="1:5">
      <c r="A760" s="25">
        <v>758</v>
      </c>
      <c r="B760" s="17">
        <v>3.1415899999999999</v>
      </c>
      <c r="C760" s="2">
        <v>-3.18325E-18</v>
      </c>
      <c r="D760" s="17">
        <v>3.1415899999999999</v>
      </c>
      <c r="E760" s="2">
        <v>-3.1826800000000002E-18</v>
      </c>
    </row>
    <row r="761" spans="1:5">
      <c r="A761" s="25">
        <v>759</v>
      </c>
      <c r="B761" s="17">
        <v>3.1415899999999999</v>
      </c>
      <c r="C761" s="2">
        <v>-2.8777099999999998E-18</v>
      </c>
      <c r="D761" s="17">
        <v>3.1415899999999999</v>
      </c>
      <c r="E761" s="2">
        <v>-2.8772E-18</v>
      </c>
    </row>
    <row r="762" spans="1:5">
      <c r="A762" s="25">
        <v>760</v>
      </c>
      <c r="B762" s="17">
        <v>3.1415899999999999</v>
      </c>
      <c r="C762" s="2">
        <v>-2.6015E-18</v>
      </c>
      <c r="D762" s="17">
        <v>3.1415899999999999</v>
      </c>
      <c r="E762" s="2">
        <v>-2.60104E-18</v>
      </c>
    </row>
    <row r="763" spans="1:5">
      <c r="A763" s="25">
        <v>761</v>
      </c>
      <c r="B763" s="17">
        <v>3.1415899999999999</v>
      </c>
      <c r="C763" s="2">
        <v>-2.3518000000000001E-18</v>
      </c>
      <c r="D763" s="17">
        <v>3.1415899999999999</v>
      </c>
      <c r="E763" s="2">
        <v>-2.3513799999999998E-18</v>
      </c>
    </row>
    <row r="764" spans="1:5">
      <c r="A764" s="25">
        <v>762</v>
      </c>
      <c r="B764" s="17">
        <v>3.1415899999999999</v>
      </c>
      <c r="C764" s="2">
        <v>-2.1260699999999998E-18</v>
      </c>
      <c r="D764" s="17">
        <v>3.1415899999999999</v>
      </c>
      <c r="E764" s="2">
        <v>-2.12569E-18</v>
      </c>
    </row>
    <row r="765" spans="1:5">
      <c r="A765" s="25">
        <v>763</v>
      </c>
      <c r="B765" s="17">
        <v>3.1415899999999999</v>
      </c>
      <c r="C765" s="2">
        <v>-1.9219999999999999E-18</v>
      </c>
      <c r="D765" s="17">
        <v>3.1415899999999999</v>
      </c>
      <c r="E765" s="2">
        <v>-1.9216599999999998E-18</v>
      </c>
    </row>
    <row r="766" spans="1:5">
      <c r="A766" s="25">
        <v>764</v>
      </c>
      <c r="B766" s="17">
        <v>3.1415899999999999</v>
      </c>
      <c r="C766" s="2">
        <v>-1.7375300000000002E-18</v>
      </c>
      <c r="D766" s="17">
        <v>3.1415899999999999</v>
      </c>
      <c r="E766" s="2">
        <v>-1.73721E-18</v>
      </c>
    </row>
    <row r="767" spans="1:5">
      <c r="A767" s="25">
        <v>765</v>
      </c>
      <c r="B767" s="17">
        <v>3.1415899999999999</v>
      </c>
      <c r="C767" s="2">
        <v>-1.5707499999999999E-18</v>
      </c>
      <c r="D767" s="17">
        <v>3.1415899999999999</v>
      </c>
      <c r="E767" s="2">
        <v>-1.57047E-18</v>
      </c>
    </row>
    <row r="768" spans="1:5">
      <c r="A768" s="25">
        <v>766</v>
      </c>
      <c r="B768" s="17">
        <v>3.1415899999999999</v>
      </c>
      <c r="C768" s="2">
        <v>-1.41999E-18</v>
      </c>
      <c r="D768" s="17">
        <v>3.1415899999999999</v>
      </c>
      <c r="E768" s="2">
        <v>-1.41973E-18</v>
      </c>
    </row>
    <row r="769" spans="1:5">
      <c r="A769" s="25">
        <v>767</v>
      </c>
      <c r="B769" s="17">
        <v>3.1415899999999999</v>
      </c>
      <c r="C769" s="2">
        <v>-1.28369E-18</v>
      </c>
      <c r="D769" s="17">
        <v>3.1415899999999999</v>
      </c>
      <c r="E769" s="2">
        <v>-1.28346E-18</v>
      </c>
    </row>
    <row r="770" spans="1:5">
      <c r="A770" s="25">
        <v>768</v>
      </c>
      <c r="B770" s="17">
        <v>3.1415899999999999</v>
      </c>
      <c r="C770" s="2">
        <v>-1.16048E-18</v>
      </c>
      <c r="D770" s="17">
        <v>3.1415899999999999</v>
      </c>
      <c r="E770" s="2">
        <v>-1.1602699999999999E-18</v>
      </c>
    </row>
    <row r="771" spans="1:5">
      <c r="A771" s="25">
        <v>769</v>
      </c>
      <c r="B771" s="17">
        <v>3.1415899999999999</v>
      </c>
      <c r="C771" s="2">
        <v>-1.0491000000000001E-18</v>
      </c>
      <c r="D771" s="17">
        <v>3.1415899999999999</v>
      </c>
      <c r="E771" s="2">
        <v>-1.04891E-18</v>
      </c>
    </row>
    <row r="772" spans="1:5">
      <c r="A772" s="25">
        <v>770</v>
      </c>
      <c r="B772" s="17">
        <v>3.1415899999999999</v>
      </c>
      <c r="C772" s="2">
        <v>-9.4840000000000009E-19</v>
      </c>
      <c r="D772" s="17">
        <v>3.1415899999999999</v>
      </c>
      <c r="E772" s="2">
        <v>-9.4822899999999999E-19</v>
      </c>
    </row>
    <row r="773" spans="1:5">
      <c r="A773" s="25">
        <v>771</v>
      </c>
      <c r="B773" s="17">
        <v>3.1415899999999999</v>
      </c>
      <c r="C773" s="2">
        <v>-8.5736999999999997E-19</v>
      </c>
      <c r="D773" s="17">
        <v>3.1415899999999999</v>
      </c>
      <c r="E773" s="2">
        <v>-8.5721500000000005E-19</v>
      </c>
    </row>
    <row r="774" spans="1:5">
      <c r="A774" s="25">
        <v>772</v>
      </c>
      <c r="B774" s="17">
        <v>3.1415899999999999</v>
      </c>
      <c r="C774" s="2">
        <v>-7.7507799999999998E-19</v>
      </c>
      <c r="D774" s="17">
        <v>3.1415899999999999</v>
      </c>
      <c r="E774" s="2">
        <v>-7.7493699999999996E-19</v>
      </c>
    </row>
    <row r="775" spans="1:5">
      <c r="A775" s="25">
        <v>773</v>
      </c>
      <c r="B775" s="17">
        <v>3.1415899999999999</v>
      </c>
      <c r="C775" s="2">
        <v>-7.0068399999999997E-19</v>
      </c>
      <c r="D775" s="17">
        <v>3.1415899999999999</v>
      </c>
      <c r="E775" s="2">
        <v>-7.0055699999999995E-19</v>
      </c>
    </row>
    <row r="776" spans="1:5">
      <c r="A776" s="25">
        <v>774</v>
      </c>
      <c r="B776" s="17">
        <v>3.1415899999999999</v>
      </c>
      <c r="C776" s="2">
        <v>-6.3343000000000003E-19</v>
      </c>
      <c r="D776" s="17">
        <v>3.1415899999999999</v>
      </c>
      <c r="E776" s="2">
        <v>-6.3331500000000003E-19</v>
      </c>
    </row>
    <row r="777" spans="1:5">
      <c r="A777" s="25">
        <v>775</v>
      </c>
      <c r="B777" s="17">
        <v>3.1415899999999999</v>
      </c>
      <c r="C777" s="2">
        <v>-5.7263200000000002E-19</v>
      </c>
      <c r="D777" s="17">
        <v>3.1415899999999999</v>
      </c>
      <c r="E777" s="2">
        <v>-5.7252800000000004E-19</v>
      </c>
    </row>
    <row r="778" spans="1:5">
      <c r="A778" s="25">
        <v>776</v>
      </c>
      <c r="B778" s="17">
        <v>3.1415899999999999</v>
      </c>
      <c r="C778" s="2">
        <v>-5.1766899999999996E-19</v>
      </c>
      <c r="D778" s="17">
        <v>3.1415899999999999</v>
      </c>
      <c r="E778" s="2">
        <v>-5.1757500000000002E-19</v>
      </c>
    </row>
    <row r="779" spans="1:5">
      <c r="A779" s="25">
        <v>777</v>
      </c>
      <c r="B779" s="17">
        <v>3.1415899999999999</v>
      </c>
      <c r="C779" s="2">
        <v>-4.6798199999999996E-19</v>
      </c>
      <c r="D779" s="17">
        <v>3.1415899999999999</v>
      </c>
      <c r="E779" s="2">
        <v>-4.6789699999999995E-19</v>
      </c>
    </row>
    <row r="780" spans="1:5">
      <c r="A780" s="25">
        <v>778</v>
      </c>
      <c r="B780" s="17">
        <v>3.1415899999999999</v>
      </c>
      <c r="C780" s="2">
        <v>-4.2306399999999999E-19</v>
      </c>
      <c r="D780" s="17">
        <v>3.1415899999999999</v>
      </c>
      <c r="E780" s="2">
        <v>-4.2298700000000002E-19</v>
      </c>
    </row>
    <row r="781" spans="1:5">
      <c r="A781" s="25">
        <v>779</v>
      </c>
      <c r="B781" s="17">
        <v>3.1415899999999999</v>
      </c>
      <c r="C781" s="2">
        <v>-3.8245699999999999E-19</v>
      </c>
      <c r="D781" s="17">
        <v>3.1415899999999999</v>
      </c>
      <c r="E781" s="2">
        <v>-3.8238700000000002E-19</v>
      </c>
    </row>
    <row r="782" spans="1:5">
      <c r="A782" s="25">
        <v>780</v>
      </c>
      <c r="B782" s="17">
        <v>3.1415899999999999</v>
      </c>
      <c r="C782" s="2">
        <v>-3.4574799999999998E-19</v>
      </c>
      <c r="D782" s="17">
        <v>3.1415899999999999</v>
      </c>
      <c r="E782" s="2">
        <v>-3.4568500000000002E-19</v>
      </c>
    </row>
    <row r="783" spans="1:5">
      <c r="A783" s="25">
        <v>781</v>
      </c>
      <c r="B783" s="17">
        <v>3.1415899999999999</v>
      </c>
      <c r="C783" s="2">
        <v>-3.1256199999999999E-19</v>
      </c>
      <c r="D783" s="17">
        <v>3.1415899999999999</v>
      </c>
      <c r="E783" s="2">
        <v>-3.1250499999999999E-19</v>
      </c>
    </row>
    <row r="784" spans="1:5">
      <c r="A784" s="25">
        <v>782</v>
      </c>
      <c r="B784" s="17">
        <v>3.1415899999999999</v>
      </c>
      <c r="C784" s="2">
        <v>-2.8256100000000001E-19</v>
      </c>
      <c r="D784" s="17">
        <v>3.1415899999999999</v>
      </c>
      <c r="E784" s="2">
        <v>-2.8251000000000002E-19</v>
      </c>
    </row>
    <row r="785" spans="1:5">
      <c r="A785" s="25">
        <v>783</v>
      </c>
      <c r="B785" s="17">
        <v>3.1415899999999999</v>
      </c>
      <c r="C785" s="2">
        <v>-2.5543999999999998E-19</v>
      </c>
      <c r="D785" s="17">
        <v>3.1415899999999999</v>
      </c>
      <c r="E785" s="2">
        <v>-2.55394E-19</v>
      </c>
    </row>
    <row r="786" spans="1:5">
      <c r="A786" s="25">
        <v>784</v>
      </c>
      <c r="B786" s="17">
        <v>3.1415899999999999</v>
      </c>
      <c r="C786" s="2">
        <v>-2.3092200000000001E-19</v>
      </c>
      <c r="D786" s="17">
        <v>3.1415899999999999</v>
      </c>
      <c r="E786" s="2">
        <v>-2.3088E-19</v>
      </c>
    </row>
    <row r="787" spans="1:5">
      <c r="A787" s="25">
        <v>785</v>
      </c>
      <c r="B787" s="17">
        <v>3.1415899999999999</v>
      </c>
      <c r="C787" s="2">
        <v>-2.0875799999999999E-19</v>
      </c>
      <c r="D787" s="17">
        <v>3.1415899999999999</v>
      </c>
      <c r="E787" s="2">
        <v>-2.0872000000000001E-19</v>
      </c>
    </row>
    <row r="788" spans="1:5">
      <c r="A788" s="25">
        <v>786</v>
      </c>
      <c r="B788" s="17">
        <v>3.1415899999999999</v>
      </c>
      <c r="C788" s="2">
        <v>-1.8872100000000001E-19</v>
      </c>
      <c r="D788" s="17">
        <v>3.1415899999999999</v>
      </c>
      <c r="E788" s="2">
        <v>-1.88686E-19</v>
      </c>
    </row>
    <row r="789" spans="1:5">
      <c r="A789" s="25">
        <v>787</v>
      </c>
      <c r="B789" s="17">
        <v>3.1415899999999999</v>
      </c>
      <c r="C789" s="2">
        <v>-1.7060700000000001E-19</v>
      </c>
      <c r="D789" s="17">
        <v>3.1415899999999999</v>
      </c>
      <c r="E789" s="2">
        <v>-1.7057500000000001E-19</v>
      </c>
    </row>
    <row r="790" spans="1:5">
      <c r="A790" s="25">
        <v>788</v>
      </c>
      <c r="B790" s="17">
        <v>3.1415899999999999</v>
      </c>
      <c r="C790" s="2">
        <v>-1.5423199999999999E-19</v>
      </c>
      <c r="D790" s="17">
        <v>3.1415899999999999</v>
      </c>
      <c r="E790" s="2">
        <v>-1.54203E-19</v>
      </c>
    </row>
    <row r="791" spans="1:5">
      <c r="A791" s="25">
        <v>789</v>
      </c>
      <c r="B791" s="17">
        <v>3.1415899999999999</v>
      </c>
      <c r="C791" s="2">
        <v>-1.3942800000000001E-19</v>
      </c>
      <c r="D791" s="17">
        <v>3.1415899999999999</v>
      </c>
      <c r="E791" s="2">
        <v>-1.3940199999999999E-19</v>
      </c>
    </row>
    <row r="792" spans="1:5">
      <c r="A792" s="25">
        <v>790</v>
      </c>
      <c r="B792" s="17">
        <v>3.1415899999999999</v>
      </c>
      <c r="C792" s="2">
        <v>-1.2604500000000001E-19</v>
      </c>
      <c r="D792" s="17">
        <v>3.1415899999999999</v>
      </c>
      <c r="E792" s="2">
        <v>-1.2602199999999999E-19</v>
      </c>
    </row>
    <row r="793" spans="1:5">
      <c r="A793" s="25">
        <v>791</v>
      </c>
      <c r="B793" s="17">
        <v>3.1415899999999999</v>
      </c>
      <c r="C793" s="2">
        <v>-1.13947E-19</v>
      </c>
      <c r="D793" s="17">
        <v>3.1415899999999999</v>
      </c>
      <c r="E793" s="2">
        <v>-1.13926E-19</v>
      </c>
    </row>
    <row r="794" spans="1:5">
      <c r="A794" s="25">
        <v>792</v>
      </c>
      <c r="B794" s="17">
        <v>3.1415899999999999</v>
      </c>
      <c r="C794" s="2">
        <v>-1.0301000000000001E-19</v>
      </c>
      <c r="D794" s="17">
        <v>3.1415899999999999</v>
      </c>
      <c r="E794" s="2">
        <v>-1.02991E-19</v>
      </c>
    </row>
    <row r="795" spans="1:5">
      <c r="A795" s="25">
        <v>793</v>
      </c>
      <c r="B795" s="17">
        <v>3.1415899999999999</v>
      </c>
      <c r="C795" s="2">
        <v>-9.3122999999999999E-20</v>
      </c>
      <c r="D795" s="17">
        <v>3.1415899999999999</v>
      </c>
      <c r="E795" s="2">
        <v>-9.3105799999999997E-20</v>
      </c>
    </row>
    <row r="796" spans="1:5">
      <c r="A796" s="25">
        <v>794</v>
      </c>
      <c r="B796" s="17">
        <v>3.1415899999999999</v>
      </c>
      <c r="C796" s="2">
        <v>-8.4184799999999999E-20</v>
      </c>
      <c r="D796" s="17">
        <v>3.1415899999999999</v>
      </c>
      <c r="E796" s="2">
        <v>-8.4169200000000002E-20</v>
      </c>
    </row>
    <row r="797" spans="1:5">
      <c r="A797" s="25">
        <v>795</v>
      </c>
      <c r="B797" s="17">
        <v>3.1415899999999999</v>
      </c>
      <c r="C797" s="2">
        <v>-7.6104500000000004E-20</v>
      </c>
      <c r="D797" s="17">
        <v>3.1415899999999999</v>
      </c>
      <c r="E797" s="2">
        <v>-7.6090399999999998E-20</v>
      </c>
    </row>
    <row r="798" spans="1:5">
      <c r="A798" s="25">
        <v>796</v>
      </c>
      <c r="B798" s="17">
        <v>3.1415899999999999</v>
      </c>
      <c r="C798" s="2">
        <v>-6.8799800000000001E-20</v>
      </c>
      <c r="D798" s="17">
        <v>3.1415899999999999</v>
      </c>
      <c r="E798" s="2">
        <v>-6.8787E-20</v>
      </c>
    </row>
    <row r="799" spans="1:5">
      <c r="A799" s="25">
        <v>797</v>
      </c>
      <c r="B799" s="17">
        <v>3.1415899999999999</v>
      </c>
      <c r="C799" s="2">
        <v>-6.2196200000000006E-20</v>
      </c>
      <c r="D799" s="17">
        <v>3.1415899999999999</v>
      </c>
      <c r="E799" s="2">
        <v>-6.2184599999999994E-20</v>
      </c>
    </row>
    <row r="800" spans="1:5">
      <c r="A800" s="25">
        <v>798</v>
      </c>
      <c r="B800" s="17">
        <v>3.1415899999999999</v>
      </c>
      <c r="C800" s="2">
        <v>-5.6226500000000003E-20</v>
      </c>
      <c r="D800" s="17">
        <v>3.1415899999999999</v>
      </c>
      <c r="E800" s="2">
        <v>-5.6216000000000001E-20</v>
      </c>
    </row>
    <row r="801" spans="1:5">
      <c r="A801" s="25">
        <v>799</v>
      </c>
      <c r="B801" s="17">
        <v>3.1415899999999999</v>
      </c>
      <c r="C801" s="2">
        <v>-5.0829699999999998E-20</v>
      </c>
      <c r="D801" s="17">
        <v>3.1415899999999999</v>
      </c>
      <c r="E801" s="2">
        <v>-5.0820200000000002E-20</v>
      </c>
    </row>
    <row r="802" spans="1:5">
      <c r="A802" s="25">
        <v>800</v>
      </c>
      <c r="B802" s="17">
        <v>3.1415899999999999</v>
      </c>
      <c r="C802" s="2">
        <v>-4.5950899999999998E-20</v>
      </c>
      <c r="D802" s="17">
        <v>3.1415899999999999</v>
      </c>
      <c r="E802" s="2">
        <v>-4.5942300000000003E-20</v>
      </c>
    </row>
    <row r="803" spans="1:5">
      <c r="A803" s="25">
        <v>801</v>
      </c>
      <c r="B803" s="17">
        <v>3.1415899999999999</v>
      </c>
      <c r="C803" s="2">
        <v>-4.1540400000000001E-20</v>
      </c>
      <c r="D803" s="17">
        <v>3.1415899999999999</v>
      </c>
      <c r="E803" s="2">
        <v>-4.15327E-20</v>
      </c>
    </row>
    <row r="804" spans="1:5">
      <c r="A804" s="25">
        <v>802</v>
      </c>
      <c r="B804" s="17">
        <v>3.1415899999999999</v>
      </c>
      <c r="C804" s="2">
        <v>-3.7553299999999999E-20</v>
      </c>
      <c r="D804" s="17">
        <v>3.1415899999999999</v>
      </c>
      <c r="E804" s="2">
        <v>-3.75462E-20</v>
      </c>
    </row>
    <row r="805" spans="1:5">
      <c r="A805" s="25">
        <v>803</v>
      </c>
      <c r="B805" s="17">
        <v>3.1415899999999999</v>
      </c>
      <c r="C805" s="2">
        <v>-3.39488E-20</v>
      </c>
      <c r="D805" s="17">
        <v>3.1415899999999999</v>
      </c>
      <c r="E805" s="2">
        <v>-3.39424E-20</v>
      </c>
    </row>
    <row r="806" spans="1:5">
      <c r="A806" s="25">
        <v>804</v>
      </c>
      <c r="B806" s="17">
        <v>3.1415899999999999</v>
      </c>
      <c r="C806" s="2">
        <v>-3.0690299999999997E-20</v>
      </c>
      <c r="D806" s="17">
        <v>3.1415899999999999</v>
      </c>
      <c r="E806" s="2">
        <v>-3.0684600000000002E-20</v>
      </c>
    </row>
    <row r="807" spans="1:5">
      <c r="A807" s="25">
        <v>805</v>
      </c>
      <c r="B807" s="17">
        <v>3.1415899999999999</v>
      </c>
      <c r="C807" s="2">
        <v>-2.7744599999999999E-20</v>
      </c>
      <c r="D807" s="17">
        <v>3.1415899999999999</v>
      </c>
      <c r="E807" s="2">
        <v>-2.77394E-20</v>
      </c>
    </row>
    <row r="808" spans="1:5">
      <c r="A808" s="25">
        <v>806</v>
      </c>
      <c r="B808" s="17">
        <v>3.1415899999999999</v>
      </c>
      <c r="C808" s="2">
        <v>-2.5081599999999999E-20</v>
      </c>
      <c r="D808" s="17">
        <v>3.1415899999999999</v>
      </c>
      <c r="E808" s="2">
        <v>-2.5076899999999999E-20</v>
      </c>
    </row>
    <row r="809" spans="1:5">
      <c r="A809" s="25">
        <v>807</v>
      </c>
      <c r="B809" s="17">
        <v>3.1415899999999999</v>
      </c>
      <c r="C809" s="2">
        <v>-2.26742E-20</v>
      </c>
      <c r="D809" s="17">
        <v>3.1415899999999999</v>
      </c>
      <c r="E809" s="2">
        <v>-2.26699E-20</v>
      </c>
    </row>
    <row r="810" spans="1:5">
      <c r="A810" s="25">
        <v>808</v>
      </c>
      <c r="B810" s="17">
        <v>3.1415899999999999</v>
      </c>
      <c r="C810" s="2">
        <v>-2.04978E-20</v>
      </c>
      <c r="D810" s="17">
        <v>3.1415899999999999</v>
      </c>
      <c r="E810" s="2">
        <v>-2.0493999999999999E-20</v>
      </c>
    </row>
    <row r="811" spans="1:5">
      <c r="A811" s="25">
        <v>809</v>
      </c>
      <c r="B811" s="17">
        <v>3.1415899999999999</v>
      </c>
      <c r="C811" s="2">
        <v>-1.8530399999999999E-20</v>
      </c>
      <c r="D811" s="17">
        <v>3.1415899999999999</v>
      </c>
      <c r="E811" s="2">
        <v>-1.8526899999999999E-20</v>
      </c>
    </row>
    <row r="812" spans="1:5">
      <c r="A812" s="25">
        <v>810</v>
      </c>
      <c r="B812" s="17">
        <v>3.1415899999999999</v>
      </c>
      <c r="C812" s="2">
        <v>-1.6751799999999999E-20</v>
      </c>
      <c r="D812" s="17">
        <v>3.1415899999999999</v>
      </c>
      <c r="E812" s="2">
        <v>-1.6748599999999999E-20</v>
      </c>
    </row>
    <row r="813" spans="1:5">
      <c r="A813" s="25">
        <v>811</v>
      </c>
      <c r="B813" s="17">
        <v>3.1415899999999999</v>
      </c>
      <c r="C813" s="2">
        <v>-1.51439E-20</v>
      </c>
      <c r="D813" s="17">
        <v>3.1415899999999999</v>
      </c>
      <c r="E813" s="2">
        <v>-1.5141099999999999E-20</v>
      </c>
    </row>
    <row r="814" spans="1:5">
      <c r="A814" s="25">
        <v>812</v>
      </c>
      <c r="B814" s="17">
        <v>3.1415899999999999</v>
      </c>
      <c r="C814" s="2">
        <v>-1.36904E-20</v>
      </c>
      <c r="D814" s="17">
        <v>3.1415899999999999</v>
      </c>
      <c r="E814" s="2">
        <v>-1.36878E-20</v>
      </c>
    </row>
    <row r="815" spans="1:5">
      <c r="A815" s="25">
        <v>813</v>
      </c>
      <c r="B815" s="17">
        <v>3.1415899999999999</v>
      </c>
      <c r="C815" s="2">
        <v>-1.23763E-20</v>
      </c>
      <c r="D815" s="17">
        <v>3.1415899999999999</v>
      </c>
      <c r="E815" s="2">
        <v>-1.2374000000000001E-20</v>
      </c>
    </row>
    <row r="816" spans="1:5">
      <c r="A816" s="25">
        <v>814</v>
      </c>
      <c r="B816" s="17">
        <v>3.1415899999999999</v>
      </c>
      <c r="C816" s="2">
        <v>-1.1188399999999999E-20</v>
      </c>
      <c r="D816" s="17">
        <v>3.1415899999999999</v>
      </c>
      <c r="E816" s="2">
        <v>-1.11863E-20</v>
      </c>
    </row>
    <row r="817" spans="1:5">
      <c r="A817" s="25">
        <v>815</v>
      </c>
      <c r="B817" s="17">
        <v>3.1415899999999999</v>
      </c>
      <c r="C817" s="2">
        <v>-1.01145E-20</v>
      </c>
      <c r="D817" s="17">
        <v>3.1415899999999999</v>
      </c>
      <c r="E817" s="2">
        <v>-1.01126E-20</v>
      </c>
    </row>
    <row r="818" spans="1:5">
      <c r="A818" s="25">
        <v>816</v>
      </c>
      <c r="B818" s="17">
        <v>3.1415899999999999</v>
      </c>
      <c r="C818" s="2">
        <v>-9.1437100000000007E-21</v>
      </c>
      <c r="D818" s="17">
        <v>3.1415899999999999</v>
      </c>
      <c r="E818" s="2">
        <v>-9.1419700000000005E-21</v>
      </c>
    </row>
    <row r="819" spans="1:5">
      <c r="A819" s="25">
        <v>817</v>
      </c>
      <c r="B819" s="17">
        <v>3.1415899999999999</v>
      </c>
      <c r="C819" s="2">
        <v>-8.2660700000000003E-21</v>
      </c>
      <c r="D819" s="17">
        <v>3.1415899999999999</v>
      </c>
      <c r="E819" s="2">
        <v>-8.2645000000000006E-21</v>
      </c>
    </row>
    <row r="820" spans="1:5">
      <c r="A820" s="25">
        <v>818</v>
      </c>
      <c r="B820" s="17">
        <v>3.1415899999999999</v>
      </c>
      <c r="C820" s="2">
        <v>-7.4726700000000005E-21</v>
      </c>
      <c r="D820" s="17">
        <v>3.1415899999999999</v>
      </c>
      <c r="E820" s="2">
        <v>-7.4712499999999995E-21</v>
      </c>
    </row>
    <row r="821" spans="1:5">
      <c r="A821" s="25">
        <v>819</v>
      </c>
      <c r="B821" s="17">
        <v>3.1415899999999999</v>
      </c>
      <c r="C821" s="2">
        <v>-6.7554199999999997E-21</v>
      </c>
      <c r="D821" s="17">
        <v>3.1415899999999999</v>
      </c>
      <c r="E821" s="2">
        <v>-6.7541300000000001E-21</v>
      </c>
    </row>
    <row r="822" spans="1:5">
      <c r="A822" s="25">
        <v>820</v>
      </c>
      <c r="B822" s="17">
        <v>3.1415899999999999</v>
      </c>
      <c r="C822" s="2">
        <v>-6.10702E-21</v>
      </c>
      <c r="D822" s="17">
        <v>3.1415899999999999</v>
      </c>
      <c r="E822" s="2">
        <v>-6.1058500000000003E-21</v>
      </c>
    </row>
    <row r="823" spans="1:5">
      <c r="A823" s="25">
        <v>821</v>
      </c>
      <c r="B823" s="17">
        <v>3.1415899999999999</v>
      </c>
      <c r="C823" s="2">
        <v>-5.5208500000000002E-21</v>
      </c>
      <c r="D823" s="17">
        <v>3.1415899999999999</v>
      </c>
      <c r="E823" s="2">
        <v>-5.5198000000000003E-21</v>
      </c>
    </row>
    <row r="824" spans="1:5">
      <c r="A824" s="25">
        <v>822</v>
      </c>
      <c r="B824" s="17">
        <v>3.1415899999999999</v>
      </c>
      <c r="C824" s="2">
        <v>-4.9909500000000001E-21</v>
      </c>
      <c r="D824" s="17">
        <v>3.1415899999999999</v>
      </c>
      <c r="E824" s="2">
        <v>-4.9899899999999997E-21</v>
      </c>
    </row>
    <row r="825" spans="1:5">
      <c r="A825" s="25">
        <v>823</v>
      </c>
      <c r="B825" s="17">
        <v>3.1415899999999999</v>
      </c>
      <c r="C825" s="2">
        <v>-4.5119000000000001E-21</v>
      </c>
      <c r="D825" s="17">
        <v>3.1415899999999999</v>
      </c>
      <c r="E825" s="2">
        <v>-4.5110400000000001E-21</v>
      </c>
    </row>
    <row r="826" spans="1:5">
      <c r="A826" s="25">
        <v>824</v>
      </c>
      <c r="B826" s="17">
        <v>3.1415899999999999</v>
      </c>
      <c r="C826" s="2">
        <v>-4.0788399999999998E-21</v>
      </c>
      <c r="D826" s="17">
        <v>3.1415899999999999</v>
      </c>
      <c r="E826" s="2">
        <v>-4.0780499999999999E-21</v>
      </c>
    </row>
    <row r="827" spans="1:5">
      <c r="A827" s="25">
        <v>825</v>
      </c>
      <c r="B827" s="17">
        <v>3.1415899999999999</v>
      </c>
      <c r="C827" s="2">
        <v>-3.6873400000000002E-21</v>
      </c>
      <c r="D827" s="17">
        <v>3.1415899999999999</v>
      </c>
      <c r="E827" s="2">
        <v>-3.6866299999999997E-21</v>
      </c>
    </row>
    <row r="828" spans="1:5">
      <c r="A828" s="25">
        <v>826</v>
      </c>
      <c r="B828" s="17">
        <v>3.1415899999999999</v>
      </c>
      <c r="C828" s="2">
        <v>-3.3334200000000002E-21</v>
      </c>
      <c r="D828" s="17">
        <v>3.1415899999999999</v>
      </c>
      <c r="E828" s="2">
        <v>-3.3327800000000001E-21</v>
      </c>
    </row>
    <row r="829" spans="1:5">
      <c r="A829" s="25">
        <v>827</v>
      </c>
      <c r="B829" s="17">
        <v>3.1415899999999999</v>
      </c>
      <c r="C829" s="2">
        <v>-3.01347E-21</v>
      </c>
      <c r="D829" s="17">
        <v>3.1415899999999999</v>
      </c>
      <c r="E829" s="2">
        <v>-3.0128899999999999E-21</v>
      </c>
    </row>
    <row r="830" spans="1:5">
      <c r="A830" s="25">
        <v>828</v>
      </c>
      <c r="B830" s="17">
        <v>3.1415899999999999</v>
      </c>
      <c r="C830" s="2">
        <v>-2.7242300000000001E-21</v>
      </c>
      <c r="D830" s="17">
        <v>3.1415899999999999</v>
      </c>
      <c r="E830" s="2">
        <v>-2.7237000000000001E-21</v>
      </c>
    </row>
    <row r="831" spans="1:5">
      <c r="A831" s="25">
        <v>829</v>
      </c>
      <c r="B831" s="17">
        <v>3.1415899999999999</v>
      </c>
      <c r="C831" s="2">
        <v>-2.46275E-21</v>
      </c>
      <c r="D831" s="17">
        <v>3.1415899999999999</v>
      </c>
      <c r="E831" s="2">
        <v>-2.4622700000000001E-21</v>
      </c>
    </row>
    <row r="832" spans="1:5">
      <c r="A832" s="25">
        <v>830</v>
      </c>
      <c r="B832" s="17">
        <v>3.1415899999999999</v>
      </c>
      <c r="C832" s="2">
        <v>-2.2263699999999999E-21</v>
      </c>
      <c r="D832" s="17">
        <v>3.1415899999999999</v>
      </c>
      <c r="E832" s="2">
        <v>-2.2259399999999999E-21</v>
      </c>
    </row>
    <row r="833" spans="1:5">
      <c r="A833" s="25">
        <v>831</v>
      </c>
      <c r="B833" s="17">
        <v>3.1415899999999999</v>
      </c>
      <c r="C833" s="2">
        <v>-2.0126699999999999E-21</v>
      </c>
      <c r="D833" s="17">
        <v>3.1415899999999999</v>
      </c>
      <c r="E833" s="2">
        <v>-2.0122900000000001E-21</v>
      </c>
    </row>
    <row r="834" spans="1:5">
      <c r="A834" s="25">
        <v>832</v>
      </c>
      <c r="B834" s="17">
        <v>3.1415899999999999</v>
      </c>
      <c r="C834" s="2">
        <v>-1.8194899999999999E-21</v>
      </c>
      <c r="D834" s="17">
        <v>3.1415899999999999</v>
      </c>
      <c r="E834" s="2">
        <v>-1.8191400000000001E-21</v>
      </c>
    </row>
    <row r="835" spans="1:5">
      <c r="A835" s="25">
        <v>833</v>
      </c>
      <c r="B835" s="17">
        <v>3.1415899999999999</v>
      </c>
      <c r="C835" s="2">
        <v>-1.6448499999999999E-21</v>
      </c>
      <c r="D835" s="17">
        <v>3.1415899999999999</v>
      </c>
      <c r="E835" s="2">
        <v>-1.64453E-21</v>
      </c>
    </row>
    <row r="836" spans="1:5">
      <c r="A836" s="25">
        <v>834</v>
      </c>
      <c r="B836" s="17">
        <v>3.1415899999999999</v>
      </c>
      <c r="C836" s="2">
        <v>-1.48698E-21</v>
      </c>
      <c r="D836" s="17">
        <v>3.1415899999999999</v>
      </c>
      <c r="E836" s="2">
        <v>-1.4866899999999999E-21</v>
      </c>
    </row>
    <row r="837" spans="1:5">
      <c r="A837" s="25">
        <v>835</v>
      </c>
      <c r="B837" s="17">
        <v>3.1415899999999999</v>
      </c>
      <c r="C837" s="2">
        <v>-1.3442500000000001E-21</v>
      </c>
      <c r="D837" s="17">
        <v>3.1415899999999999</v>
      </c>
      <c r="E837" s="2">
        <v>-1.3439899999999999E-21</v>
      </c>
    </row>
    <row r="838" spans="1:5">
      <c r="A838" s="25">
        <v>836</v>
      </c>
      <c r="B838" s="17">
        <v>3.1415899999999999</v>
      </c>
      <c r="C838" s="2">
        <v>-1.21523E-21</v>
      </c>
      <c r="D838" s="17">
        <v>3.1415899999999999</v>
      </c>
      <c r="E838" s="2">
        <v>-1.21499E-21</v>
      </c>
    </row>
    <row r="839" spans="1:5">
      <c r="A839" s="25">
        <v>837</v>
      </c>
      <c r="B839" s="17">
        <v>3.1415899999999999</v>
      </c>
      <c r="C839" s="2">
        <v>-1.09859E-21</v>
      </c>
      <c r="D839" s="17">
        <v>3.1415899999999999</v>
      </c>
      <c r="E839" s="2">
        <v>-1.09837E-21</v>
      </c>
    </row>
    <row r="840" spans="1:5">
      <c r="A840" s="25">
        <v>838</v>
      </c>
      <c r="B840" s="17">
        <v>3.1415899999999999</v>
      </c>
      <c r="C840" s="2">
        <v>-9.9314100000000009E-22</v>
      </c>
      <c r="D840" s="17">
        <v>3.1415899999999999</v>
      </c>
      <c r="E840" s="2">
        <v>-9.9294699999999992E-22</v>
      </c>
    </row>
    <row r="841" spans="1:5">
      <c r="A841" s="25">
        <v>839</v>
      </c>
      <c r="B841" s="17">
        <v>3.1415899999999999</v>
      </c>
      <c r="C841" s="2">
        <v>-8.9781699999999995E-22</v>
      </c>
      <c r="D841" s="17">
        <v>3.1415899999999999</v>
      </c>
      <c r="E841" s="2">
        <v>-8.9764100000000006E-22</v>
      </c>
    </row>
    <row r="842" spans="1:5">
      <c r="A842" s="25">
        <v>840</v>
      </c>
      <c r="B842" s="17">
        <v>3.1415899999999999</v>
      </c>
      <c r="C842" s="2">
        <v>-8.1164200000000005E-22</v>
      </c>
      <c r="D842" s="17">
        <v>3.1415899999999999</v>
      </c>
      <c r="E842" s="2">
        <v>-8.1148299999999999E-22</v>
      </c>
    </row>
    <row r="843" spans="1:5">
      <c r="A843" s="25">
        <v>841</v>
      </c>
      <c r="B843" s="17">
        <v>3.1415899999999999</v>
      </c>
      <c r="C843" s="2">
        <v>-7.3373800000000002E-22</v>
      </c>
      <c r="D843" s="17">
        <v>3.1415899999999999</v>
      </c>
      <c r="E843" s="2">
        <v>-7.3359500000000001E-22</v>
      </c>
    </row>
    <row r="844" spans="1:5">
      <c r="A844" s="25">
        <v>842</v>
      </c>
      <c r="B844" s="17">
        <v>3.1415899999999999</v>
      </c>
      <c r="C844" s="2">
        <v>-6.6331200000000001E-22</v>
      </c>
      <c r="D844" s="17">
        <v>3.1415899999999999</v>
      </c>
      <c r="E844" s="2">
        <v>-6.6318200000000004E-22</v>
      </c>
    </row>
    <row r="845" spans="1:5">
      <c r="A845" s="25">
        <v>843</v>
      </c>
      <c r="B845" s="17">
        <v>3.1415899999999999</v>
      </c>
      <c r="C845" s="2">
        <v>-5.9964599999999997E-22</v>
      </c>
      <c r="D845" s="17">
        <v>3.1415899999999999</v>
      </c>
      <c r="E845" s="2">
        <v>-5.9952799999999997E-22</v>
      </c>
    </row>
    <row r="846" spans="1:5">
      <c r="A846" s="25">
        <v>844</v>
      </c>
      <c r="B846" s="17">
        <v>3.1415899999999999</v>
      </c>
      <c r="C846" s="2">
        <v>-5.4208999999999997E-22</v>
      </c>
      <c r="D846" s="17">
        <v>3.1415899999999999</v>
      </c>
      <c r="E846" s="2">
        <v>-5.4198400000000002E-22</v>
      </c>
    </row>
    <row r="847" spans="1:5">
      <c r="A847" s="25">
        <v>845</v>
      </c>
      <c r="B847" s="17">
        <v>3.1415899999999999</v>
      </c>
      <c r="C847" s="2">
        <v>-4.9005900000000003E-22</v>
      </c>
      <c r="D847" s="17">
        <v>3.1415899999999999</v>
      </c>
      <c r="E847" s="2">
        <v>-4.8996300000000001E-22</v>
      </c>
    </row>
    <row r="848" spans="1:5">
      <c r="A848" s="25">
        <v>846</v>
      </c>
      <c r="B848" s="17">
        <v>3.1415899999999999</v>
      </c>
      <c r="C848" s="2">
        <v>-4.43022E-22</v>
      </c>
      <c r="D848" s="17">
        <v>3.1415899999999999</v>
      </c>
      <c r="E848" s="2">
        <v>-4.4293500000000003E-22</v>
      </c>
    </row>
    <row r="849" spans="1:5">
      <c r="A849" s="25">
        <v>847</v>
      </c>
      <c r="B849" s="17">
        <v>3.1415899999999999</v>
      </c>
      <c r="C849" s="2">
        <v>-4.0049899999999998E-22</v>
      </c>
      <c r="D849" s="17">
        <v>3.1415899999999999</v>
      </c>
      <c r="E849" s="2">
        <v>-4.0041999999999999E-22</v>
      </c>
    </row>
    <row r="850" spans="1:5">
      <c r="A850" s="25">
        <v>848</v>
      </c>
      <c r="B850" s="17">
        <v>3.1415899999999999</v>
      </c>
      <c r="C850" s="2">
        <v>-3.6205799999999999E-22</v>
      </c>
      <c r="D850" s="17">
        <v>3.1415899999999999</v>
      </c>
      <c r="E850" s="2">
        <v>-3.6198699999999998E-22</v>
      </c>
    </row>
    <row r="851" spans="1:5">
      <c r="A851" s="25">
        <v>849</v>
      </c>
      <c r="B851" s="17">
        <v>3.1415899999999999</v>
      </c>
      <c r="C851" s="2">
        <v>-3.2730699999999998E-22</v>
      </c>
      <c r="D851" s="17">
        <v>3.1415899999999999</v>
      </c>
      <c r="E851" s="2">
        <v>-3.27242E-22</v>
      </c>
    </row>
    <row r="852" spans="1:5">
      <c r="A852" s="25">
        <v>850</v>
      </c>
      <c r="B852" s="17">
        <v>3.1415899999999999</v>
      </c>
      <c r="C852" s="2">
        <v>-2.9589100000000002E-22</v>
      </c>
      <c r="D852" s="17">
        <v>3.1415899999999999</v>
      </c>
      <c r="E852" s="2">
        <v>-2.9583299999999999E-22</v>
      </c>
    </row>
    <row r="853" spans="1:5">
      <c r="A853" s="25">
        <v>851</v>
      </c>
      <c r="B853" s="17">
        <v>3.1415899999999999</v>
      </c>
      <c r="C853" s="2">
        <v>-2.67491E-22</v>
      </c>
      <c r="D853" s="17">
        <v>3.1415899999999999</v>
      </c>
      <c r="E853" s="2">
        <v>-2.6743799999999999E-22</v>
      </c>
    </row>
    <row r="854" spans="1:5">
      <c r="A854" s="25">
        <v>852</v>
      </c>
      <c r="B854" s="17">
        <v>3.1415899999999999</v>
      </c>
      <c r="C854" s="2">
        <v>-2.4181599999999998E-22</v>
      </c>
      <c r="D854" s="17">
        <v>3.1415899999999999</v>
      </c>
      <c r="E854" s="2">
        <v>-2.4176800000000002E-22</v>
      </c>
    </row>
    <row r="855" spans="1:5">
      <c r="A855" s="25">
        <v>853</v>
      </c>
      <c r="B855" s="17">
        <v>3.1415899999999999</v>
      </c>
      <c r="C855" s="2">
        <v>-2.1860599999999999E-22</v>
      </c>
      <c r="D855" s="17">
        <v>3.1415899999999999</v>
      </c>
      <c r="E855" s="2">
        <v>-2.18563E-22</v>
      </c>
    </row>
    <row r="856" spans="1:5">
      <c r="A856" s="25">
        <v>854</v>
      </c>
      <c r="B856" s="17">
        <v>3.1415899999999999</v>
      </c>
      <c r="C856" s="2">
        <v>-1.97624E-22</v>
      </c>
      <c r="D856" s="17">
        <v>3.1415899999999999</v>
      </c>
      <c r="E856" s="2">
        <v>-1.97584E-22</v>
      </c>
    </row>
    <row r="857" spans="1:5">
      <c r="A857" s="25">
        <v>855</v>
      </c>
      <c r="B857" s="17">
        <v>3.1415899999999999</v>
      </c>
      <c r="C857" s="2">
        <v>-1.7865500000000001E-22</v>
      </c>
      <c r="D857" s="17">
        <v>3.1415899999999999</v>
      </c>
      <c r="E857" s="2">
        <v>-1.7862000000000001E-22</v>
      </c>
    </row>
    <row r="858" spans="1:5">
      <c r="A858" s="25">
        <v>856</v>
      </c>
      <c r="B858" s="17">
        <v>3.1415899999999999</v>
      </c>
      <c r="C858" s="2">
        <v>-1.61507E-22</v>
      </c>
      <c r="D858" s="17">
        <v>3.1415899999999999</v>
      </c>
      <c r="E858" s="2">
        <v>-1.6147499999999999E-22</v>
      </c>
    </row>
    <row r="859" spans="1:5">
      <c r="A859" s="25">
        <v>857</v>
      </c>
      <c r="B859" s="17">
        <v>3.1415899999999999</v>
      </c>
      <c r="C859" s="2">
        <v>-1.4600500000000001E-22</v>
      </c>
      <c r="D859" s="17">
        <v>3.1415899999999999</v>
      </c>
      <c r="E859" s="2">
        <v>-1.45976E-22</v>
      </c>
    </row>
    <row r="860" spans="1:5">
      <c r="A860" s="25">
        <v>858</v>
      </c>
      <c r="B860" s="17">
        <v>3.1415899999999999</v>
      </c>
      <c r="C860" s="2">
        <v>-1.3199200000000001E-22</v>
      </c>
      <c r="D860" s="17">
        <v>3.1415899999999999</v>
      </c>
      <c r="E860" s="2">
        <v>-1.3196500000000001E-22</v>
      </c>
    </row>
    <row r="861" spans="1:5">
      <c r="A861" s="25">
        <v>859</v>
      </c>
      <c r="B861" s="17">
        <v>3.1415899999999999</v>
      </c>
      <c r="C861" s="2">
        <v>-1.1932300000000001E-22</v>
      </c>
      <c r="D861" s="17">
        <v>3.1415899999999999</v>
      </c>
      <c r="E861" s="2">
        <v>-1.1929900000000001E-22</v>
      </c>
    </row>
    <row r="862" spans="1:5">
      <c r="A862" s="25">
        <v>860</v>
      </c>
      <c r="B862" s="17">
        <v>3.1415899999999999</v>
      </c>
      <c r="C862" s="2">
        <v>-1.0787E-22</v>
      </c>
      <c r="D862" s="17">
        <v>3.1415899999999999</v>
      </c>
      <c r="E862" s="2">
        <v>-1.0784799999999999E-22</v>
      </c>
    </row>
    <row r="863" spans="1:5">
      <c r="A863" s="25">
        <v>861</v>
      </c>
      <c r="B863" s="17">
        <v>3.1415899999999999</v>
      </c>
      <c r="C863" s="2">
        <v>-9.7516100000000002E-23</v>
      </c>
      <c r="D863" s="17">
        <v>3.1415899999999999</v>
      </c>
      <c r="E863" s="2">
        <v>-9.7496599999999997E-23</v>
      </c>
    </row>
    <row r="864" spans="1:5">
      <c r="A864" s="25">
        <v>862</v>
      </c>
      <c r="B864" s="17">
        <v>3.1415899999999999</v>
      </c>
      <c r="C864" s="2">
        <v>-8.8156200000000002E-23</v>
      </c>
      <c r="D864" s="17">
        <v>3.1415899999999999</v>
      </c>
      <c r="E864" s="2">
        <v>-8.8138600000000003E-23</v>
      </c>
    </row>
    <row r="865" spans="1:5">
      <c r="A865" s="25">
        <v>863</v>
      </c>
      <c r="B865" s="17">
        <v>3.1415899999999999</v>
      </c>
      <c r="C865" s="2">
        <v>-7.9694800000000004E-23</v>
      </c>
      <c r="D865" s="17">
        <v>3.1415899999999999</v>
      </c>
      <c r="E865" s="2">
        <v>-7.9678800000000001E-23</v>
      </c>
    </row>
    <row r="866" spans="1:5">
      <c r="A866" s="25">
        <v>864</v>
      </c>
      <c r="B866" s="17">
        <v>3.1415899999999999</v>
      </c>
      <c r="C866" s="2">
        <v>-7.20454E-23</v>
      </c>
      <c r="D866" s="17">
        <v>3.1415899999999999</v>
      </c>
      <c r="E866" s="2">
        <v>-7.2031000000000005E-23</v>
      </c>
    </row>
    <row r="867" spans="1:5">
      <c r="A867" s="25">
        <v>865</v>
      </c>
      <c r="B867" s="17">
        <v>3.1415899999999999</v>
      </c>
      <c r="C867" s="2">
        <v>-6.5130300000000005E-23</v>
      </c>
      <c r="D867" s="17">
        <v>3.1415899999999999</v>
      </c>
      <c r="E867" s="2">
        <v>-6.5117300000000005E-23</v>
      </c>
    </row>
    <row r="868" spans="1:5">
      <c r="A868" s="25">
        <v>866</v>
      </c>
      <c r="B868" s="17">
        <v>3.1415899999999999</v>
      </c>
      <c r="C868" s="2">
        <v>-5.8878900000000001E-23</v>
      </c>
      <c r="D868" s="17">
        <v>3.1415899999999999</v>
      </c>
      <c r="E868" s="2">
        <v>-5.8867099999999998E-23</v>
      </c>
    </row>
    <row r="869" spans="1:5">
      <c r="A869" s="25">
        <v>867</v>
      </c>
      <c r="B869" s="17">
        <v>3.1415899999999999</v>
      </c>
      <c r="C869" s="2">
        <v>-5.32276E-23</v>
      </c>
      <c r="D869" s="17">
        <v>3.1415899999999999</v>
      </c>
      <c r="E869" s="2">
        <v>-5.3216900000000006E-23</v>
      </c>
    </row>
    <row r="870" spans="1:5">
      <c r="A870" s="25">
        <v>868</v>
      </c>
      <c r="B870" s="17">
        <v>3.1415899999999999</v>
      </c>
      <c r="C870" s="2">
        <v>-4.8118700000000001E-23</v>
      </c>
      <c r="D870" s="17">
        <v>3.1415899999999999</v>
      </c>
      <c r="E870" s="2">
        <v>-4.8108999999999998E-23</v>
      </c>
    </row>
    <row r="871" spans="1:5">
      <c r="A871" s="25">
        <v>869</v>
      </c>
      <c r="B871" s="17">
        <v>3.1415899999999999</v>
      </c>
      <c r="C871" s="2">
        <v>-4.3500100000000002E-23</v>
      </c>
      <c r="D871" s="17">
        <v>3.1415899999999999</v>
      </c>
      <c r="E871" s="2">
        <v>-4.3491299999999997E-23</v>
      </c>
    </row>
    <row r="872" spans="1:5">
      <c r="A872" s="25">
        <v>870</v>
      </c>
      <c r="B872" s="17">
        <v>3.1415899999999999</v>
      </c>
      <c r="C872" s="2">
        <v>-3.9324799999999997E-23</v>
      </c>
      <c r="D872" s="17">
        <v>3.1415899999999999</v>
      </c>
      <c r="E872" s="2">
        <v>-3.9316900000000002E-23</v>
      </c>
    </row>
    <row r="873" spans="1:5">
      <c r="A873" s="25">
        <v>871</v>
      </c>
      <c r="B873" s="17">
        <v>3.1415899999999999</v>
      </c>
      <c r="C873" s="2">
        <v>-3.5550299999999998E-23</v>
      </c>
      <c r="D873" s="17">
        <v>3.1415899999999999</v>
      </c>
      <c r="E873" s="2">
        <v>-3.55432E-23</v>
      </c>
    </row>
    <row r="874" spans="1:5">
      <c r="A874" s="25">
        <v>872</v>
      </c>
      <c r="B874" s="17">
        <v>3.1415899999999999</v>
      </c>
      <c r="C874" s="2">
        <v>-3.2138099999999999E-23</v>
      </c>
      <c r="D874" s="17">
        <v>3.1415899999999999</v>
      </c>
      <c r="E874" s="2">
        <v>-3.2131599999999999E-23</v>
      </c>
    </row>
    <row r="875" spans="1:5">
      <c r="A875" s="25">
        <v>873</v>
      </c>
      <c r="B875" s="17">
        <v>3.1415899999999999</v>
      </c>
      <c r="C875" s="2">
        <v>-2.9053400000000001E-23</v>
      </c>
      <c r="D875" s="17">
        <v>3.1415899999999999</v>
      </c>
      <c r="E875" s="2">
        <v>-2.90475E-23</v>
      </c>
    </row>
    <row r="876" spans="1:5">
      <c r="A876" s="25">
        <v>874</v>
      </c>
      <c r="B876" s="17">
        <v>3.1415899999999999</v>
      </c>
      <c r="C876" s="2">
        <v>-2.6264800000000001E-23</v>
      </c>
      <c r="D876" s="17">
        <v>3.1415899999999999</v>
      </c>
      <c r="E876" s="2">
        <v>-2.6259500000000001E-23</v>
      </c>
    </row>
    <row r="877" spans="1:5">
      <c r="A877" s="25">
        <v>875</v>
      </c>
      <c r="B877" s="17">
        <v>3.1415899999999999</v>
      </c>
      <c r="C877" s="2">
        <v>-2.3743800000000001E-23</v>
      </c>
      <c r="D877" s="17">
        <v>3.1415899999999999</v>
      </c>
      <c r="E877" s="2">
        <v>-2.3738999999999999E-23</v>
      </c>
    </row>
    <row r="878" spans="1:5">
      <c r="A878" s="25">
        <v>876</v>
      </c>
      <c r="B878" s="17">
        <v>3.1415899999999999</v>
      </c>
      <c r="C878" s="2">
        <v>-2.14648E-23</v>
      </c>
      <c r="D878" s="17">
        <v>3.1415899999999999</v>
      </c>
      <c r="E878" s="2">
        <v>-2.14605E-23</v>
      </c>
    </row>
    <row r="879" spans="1:5">
      <c r="A879" s="25">
        <v>877</v>
      </c>
      <c r="B879" s="17">
        <v>3.1415899999999999</v>
      </c>
      <c r="C879" s="2">
        <v>-1.9404600000000001E-23</v>
      </c>
      <c r="D879" s="17">
        <v>3.1415899999999999</v>
      </c>
      <c r="E879" s="2">
        <v>-1.9400600000000001E-23</v>
      </c>
    </row>
    <row r="880" spans="1:5">
      <c r="A880" s="25">
        <v>878</v>
      </c>
      <c r="B880" s="17">
        <v>3.1415899999999999</v>
      </c>
      <c r="C880" s="2">
        <v>-1.7542100000000001E-23</v>
      </c>
      <c r="D880" s="17">
        <v>3.1415899999999999</v>
      </c>
      <c r="E880" s="2">
        <v>-1.7538499999999999E-23</v>
      </c>
    </row>
    <row r="881" spans="1:5">
      <c r="A881" s="25">
        <v>879</v>
      </c>
      <c r="B881" s="17">
        <v>3.1415899999999999</v>
      </c>
      <c r="C881" s="2">
        <v>-1.5858299999999999E-23</v>
      </c>
      <c r="D881" s="17">
        <v>3.1415899999999999</v>
      </c>
      <c r="E881" s="2">
        <v>-1.5855099999999999E-23</v>
      </c>
    </row>
    <row r="882" spans="1:5">
      <c r="A882" s="25">
        <v>880</v>
      </c>
      <c r="B882" s="17">
        <v>3.1415899999999999</v>
      </c>
      <c r="C882" s="2">
        <v>-1.43362E-23</v>
      </c>
      <c r="D882" s="17">
        <v>3.1415899999999999</v>
      </c>
      <c r="E882" s="2">
        <v>-1.4333299999999999E-23</v>
      </c>
    </row>
    <row r="883" spans="1:5">
      <c r="A883" s="25">
        <v>881</v>
      </c>
      <c r="B883" s="17">
        <v>3.1415899999999999</v>
      </c>
      <c r="C883" s="2">
        <v>-1.2960199999999999E-23</v>
      </c>
      <c r="D883" s="17">
        <v>3.1415899999999999</v>
      </c>
      <c r="E883" s="2">
        <v>-1.29575E-23</v>
      </c>
    </row>
    <row r="884" spans="1:5">
      <c r="A884" s="25">
        <v>882</v>
      </c>
      <c r="B884" s="17">
        <v>3.1415899999999999</v>
      </c>
      <c r="C884" s="2">
        <v>-1.1716199999999999E-23</v>
      </c>
      <c r="D884" s="17">
        <v>3.1415899999999999</v>
      </c>
      <c r="E884" s="2">
        <v>-1.17138E-23</v>
      </c>
    </row>
    <row r="885" spans="1:5">
      <c r="A885" s="25">
        <v>883</v>
      </c>
      <c r="B885" s="17">
        <v>3.1415899999999999</v>
      </c>
      <c r="C885" s="2">
        <v>-1.05917E-23</v>
      </c>
      <c r="D885" s="17">
        <v>3.1415899999999999</v>
      </c>
      <c r="E885" s="2">
        <v>-1.05895E-23</v>
      </c>
    </row>
    <row r="886" spans="1:5">
      <c r="A886" s="25">
        <v>884</v>
      </c>
      <c r="B886" s="17">
        <v>3.1415899999999999</v>
      </c>
      <c r="C886" s="2">
        <v>-9.5750599999999999E-24</v>
      </c>
      <c r="D886" s="17">
        <v>3.1415899999999999</v>
      </c>
      <c r="E886" s="2">
        <v>-9.5731E-24</v>
      </c>
    </row>
    <row r="887" spans="1:5">
      <c r="A887" s="25">
        <v>885</v>
      </c>
      <c r="B887" s="17">
        <v>3.1415899999999999</v>
      </c>
      <c r="C887" s="2">
        <v>-8.6560200000000007E-24</v>
      </c>
      <c r="D887" s="17">
        <v>3.1415899999999999</v>
      </c>
      <c r="E887" s="2">
        <v>-8.6542499999999994E-24</v>
      </c>
    </row>
    <row r="888" spans="1:5">
      <c r="A888" s="25">
        <v>886</v>
      </c>
      <c r="B888" s="17">
        <v>3.1415899999999999</v>
      </c>
      <c r="C888" s="2">
        <v>-7.8251900000000001E-24</v>
      </c>
      <c r="D888" s="17">
        <v>3.1415899999999999</v>
      </c>
      <c r="E888" s="2">
        <v>-7.8235900000000001E-24</v>
      </c>
    </row>
    <row r="889" spans="1:5">
      <c r="A889" s="25">
        <v>887</v>
      </c>
      <c r="B889" s="17">
        <v>3.1415899999999999</v>
      </c>
      <c r="C889" s="2">
        <v>-7.07411E-24</v>
      </c>
      <c r="D889" s="17">
        <v>3.1415899999999999</v>
      </c>
      <c r="E889" s="2">
        <v>-7.0726599999999996E-24</v>
      </c>
    </row>
    <row r="890" spans="1:5">
      <c r="A890" s="25">
        <v>888</v>
      </c>
      <c r="B890" s="17">
        <v>3.1415899999999999</v>
      </c>
      <c r="C890" s="2">
        <v>-6.39512E-24</v>
      </c>
      <c r="D890" s="17">
        <v>3.1415899999999999</v>
      </c>
      <c r="E890" s="2">
        <v>-6.3937999999999997E-24</v>
      </c>
    </row>
    <row r="891" spans="1:5">
      <c r="A891" s="25">
        <v>889</v>
      </c>
      <c r="B891" s="17">
        <v>3.1415899999999999</v>
      </c>
      <c r="C891" s="2">
        <v>-5.7812999999999999E-24</v>
      </c>
      <c r="D891" s="17">
        <v>3.1415899999999999</v>
      </c>
      <c r="E891" s="2">
        <v>-5.7801099999999996E-24</v>
      </c>
    </row>
    <row r="892" spans="1:5">
      <c r="A892" s="25">
        <v>890</v>
      </c>
      <c r="B892" s="17">
        <v>3.1415899999999999</v>
      </c>
      <c r="C892" s="2">
        <v>-5.2263899999999998E-24</v>
      </c>
      <c r="D892" s="17">
        <v>3.1415899999999999</v>
      </c>
      <c r="E892" s="2">
        <v>-5.2253200000000002E-24</v>
      </c>
    </row>
    <row r="893" spans="1:5">
      <c r="A893" s="25">
        <v>891</v>
      </c>
      <c r="B893" s="17">
        <v>3.1415899999999999</v>
      </c>
      <c r="C893" s="2">
        <v>-4.72475E-24</v>
      </c>
      <c r="D893" s="17">
        <v>3.1415899999999999</v>
      </c>
      <c r="E893" s="2">
        <v>-4.7237800000000002E-24</v>
      </c>
    </row>
    <row r="894" spans="1:5">
      <c r="A894" s="25">
        <v>892</v>
      </c>
      <c r="B894" s="17">
        <v>3.1415899999999999</v>
      </c>
      <c r="C894" s="2">
        <v>-4.2712599999999996E-24</v>
      </c>
      <c r="D894" s="17">
        <v>3.1415899999999999</v>
      </c>
      <c r="E894" s="2">
        <v>-4.27037E-24</v>
      </c>
    </row>
    <row r="895" spans="1:5">
      <c r="A895" s="25">
        <v>893</v>
      </c>
      <c r="B895" s="17">
        <v>3.1415899999999999</v>
      </c>
      <c r="C895" s="2">
        <v>-3.8612900000000001E-24</v>
      </c>
      <c r="D895" s="17">
        <v>3.1415899999999999</v>
      </c>
      <c r="E895" s="2">
        <v>-3.8604900000000001E-24</v>
      </c>
    </row>
    <row r="896" spans="1:5">
      <c r="A896" s="25">
        <v>894</v>
      </c>
      <c r="B896" s="17">
        <v>3.1415899999999999</v>
      </c>
      <c r="C896" s="2">
        <v>-3.49067E-24</v>
      </c>
      <c r="D896" s="17">
        <v>3.1415899999999999</v>
      </c>
      <c r="E896" s="2">
        <v>-3.4899500000000002E-24</v>
      </c>
    </row>
    <row r="897" spans="1:5">
      <c r="A897" s="25">
        <v>895</v>
      </c>
      <c r="B897" s="17">
        <v>3.1415899999999999</v>
      </c>
      <c r="C897" s="2">
        <v>-3.1556299999999999E-24</v>
      </c>
      <c r="D897" s="17">
        <v>3.1415899999999999</v>
      </c>
      <c r="E897" s="2">
        <v>-3.1549700000000001E-24</v>
      </c>
    </row>
    <row r="898" spans="1:5">
      <c r="A898" s="25">
        <v>896</v>
      </c>
      <c r="B898" s="17">
        <v>3.1415899999999999</v>
      </c>
      <c r="C898" s="2">
        <v>-2.85274E-24</v>
      </c>
      <c r="D898" s="17">
        <v>3.1415899999999999</v>
      </c>
      <c r="E898" s="2">
        <v>-2.85215E-24</v>
      </c>
    </row>
    <row r="899" spans="1:5">
      <c r="A899" s="25">
        <v>897</v>
      </c>
      <c r="B899" s="17">
        <v>3.1415899999999999</v>
      </c>
      <c r="C899" s="2">
        <v>-2.5789300000000001E-24</v>
      </c>
      <c r="D899" s="17">
        <v>3.1415899999999999</v>
      </c>
      <c r="E899" s="2">
        <v>-2.5783899999999999E-24</v>
      </c>
    </row>
    <row r="900" spans="1:5">
      <c r="A900" s="25">
        <v>898</v>
      </c>
      <c r="B900" s="17">
        <v>3.1415899999999999</v>
      </c>
      <c r="C900" s="2">
        <v>-2.3313999999999998E-24</v>
      </c>
      <c r="D900" s="17">
        <v>3.1415899999999999</v>
      </c>
      <c r="E900" s="2">
        <v>-2.3309099999999999E-24</v>
      </c>
    </row>
    <row r="901" spans="1:5">
      <c r="A901" s="25">
        <v>899</v>
      </c>
      <c r="B901" s="17">
        <v>3.1415899999999999</v>
      </c>
      <c r="C901" s="2">
        <v>-2.1076200000000001E-24</v>
      </c>
      <c r="D901" s="17">
        <v>3.1415899999999999</v>
      </c>
      <c r="E901" s="2">
        <v>-2.10718E-24</v>
      </c>
    </row>
    <row r="902" spans="1:5">
      <c r="A902" s="25">
        <v>900</v>
      </c>
      <c r="B902" s="17">
        <v>3.1415899999999999</v>
      </c>
      <c r="C902" s="2">
        <v>-1.9053299999999998E-24</v>
      </c>
      <c r="D902" s="17">
        <v>3.1415899999999999</v>
      </c>
      <c r="E902" s="2">
        <v>-1.9049299999999998E-24</v>
      </c>
    </row>
    <row r="903" spans="1:5">
      <c r="A903" s="25">
        <v>901</v>
      </c>
      <c r="B903" s="17">
        <v>3.1415899999999999</v>
      </c>
      <c r="C903" s="2">
        <v>-1.7224500000000001E-24</v>
      </c>
      <c r="D903" s="17">
        <v>3.1415899999999999</v>
      </c>
      <c r="E903" s="2">
        <v>-1.7220899999999999E-24</v>
      </c>
    </row>
    <row r="904" spans="1:5">
      <c r="A904" s="25">
        <v>902</v>
      </c>
      <c r="B904" s="17">
        <v>3.1415899999999999</v>
      </c>
      <c r="C904" s="2">
        <v>-1.55712E-24</v>
      </c>
      <c r="D904" s="17">
        <v>3.1415899999999999</v>
      </c>
      <c r="E904" s="2">
        <v>-1.5568E-24</v>
      </c>
    </row>
    <row r="905" spans="1:5">
      <c r="A905" s="25">
        <v>903</v>
      </c>
      <c r="B905" s="17">
        <v>3.1415899999999999</v>
      </c>
      <c r="C905" s="2">
        <v>-1.40767E-24</v>
      </c>
      <c r="D905" s="17">
        <v>3.1415899999999999</v>
      </c>
      <c r="E905" s="2">
        <v>-1.4073700000000001E-24</v>
      </c>
    </row>
    <row r="906" spans="1:5">
      <c r="A906" s="25">
        <v>904</v>
      </c>
      <c r="B906" s="17">
        <v>3.1415899999999999</v>
      </c>
      <c r="C906" s="2">
        <v>-1.27256E-24</v>
      </c>
      <c r="D906" s="17">
        <v>3.1415899999999999</v>
      </c>
      <c r="E906" s="2">
        <v>-1.27229E-24</v>
      </c>
    </row>
    <row r="907" spans="1:5">
      <c r="A907" s="25">
        <v>905</v>
      </c>
      <c r="B907" s="17">
        <v>3.1415899999999999</v>
      </c>
      <c r="C907" s="2">
        <v>-1.15041E-24</v>
      </c>
      <c r="D907" s="17">
        <v>3.1415899999999999</v>
      </c>
      <c r="E907" s="2">
        <v>-1.1501700000000001E-24</v>
      </c>
    </row>
    <row r="908" spans="1:5">
      <c r="A908" s="25">
        <v>906</v>
      </c>
      <c r="B908" s="17">
        <v>3.1415899999999999</v>
      </c>
      <c r="C908" s="2">
        <v>-1.0399900000000001E-24</v>
      </c>
      <c r="D908" s="17">
        <v>3.1415899999999999</v>
      </c>
      <c r="E908" s="2">
        <v>-1.03977E-24</v>
      </c>
    </row>
    <row r="909" spans="1:5">
      <c r="A909" s="25">
        <v>907</v>
      </c>
      <c r="B909" s="17">
        <v>3.1415899999999999</v>
      </c>
      <c r="C909" s="2">
        <v>-9.4017099999999997E-25</v>
      </c>
      <c r="D909" s="17">
        <v>3.1415899999999999</v>
      </c>
      <c r="E909" s="2">
        <v>-9.3997399999999993E-25</v>
      </c>
    </row>
    <row r="910" spans="1:5">
      <c r="A910" s="25">
        <v>908</v>
      </c>
      <c r="B910" s="17">
        <v>3.1415899999999999</v>
      </c>
      <c r="C910" s="2">
        <v>-8.4993099999999993E-25</v>
      </c>
      <c r="D910" s="17">
        <v>3.1415899999999999</v>
      </c>
      <c r="E910" s="2">
        <v>-8.4975300000000008E-25</v>
      </c>
    </row>
    <row r="911" spans="1:5">
      <c r="A911" s="25">
        <v>909</v>
      </c>
      <c r="B911" s="17">
        <v>3.1415899999999999</v>
      </c>
      <c r="C911" s="2">
        <v>-7.6835199999999999E-25</v>
      </c>
      <c r="D911" s="17">
        <v>3.1415899999999999</v>
      </c>
      <c r="E911" s="2">
        <v>-7.6819099999999996E-25</v>
      </c>
    </row>
    <row r="912" spans="1:5">
      <c r="A912" s="25">
        <v>910</v>
      </c>
      <c r="B912" s="17">
        <v>3.1415899999999999</v>
      </c>
      <c r="C912" s="2">
        <v>-6.9460399999999997E-25</v>
      </c>
      <c r="D912" s="17">
        <v>3.1415899999999999</v>
      </c>
      <c r="E912" s="2">
        <v>-6.9445800000000003E-25</v>
      </c>
    </row>
    <row r="913" spans="1:5">
      <c r="A913" s="25">
        <v>911</v>
      </c>
      <c r="B913" s="17">
        <v>3.1415899999999999</v>
      </c>
      <c r="C913" s="2">
        <v>-6.2793399999999997E-25</v>
      </c>
      <c r="D913" s="17">
        <v>3.1415899999999999</v>
      </c>
      <c r="E913" s="2">
        <v>-6.2780199999999997E-25</v>
      </c>
    </row>
    <row r="914" spans="1:5">
      <c r="A914" s="25">
        <v>912</v>
      </c>
      <c r="B914" s="17">
        <v>3.1415899999999999</v>
      </c>
      <c r="C914" s="2">
        <v>-5.6766299999999999E-25</v>
      </c>
      <c r="D914" s="17">
        <v>3.1415899999999999</v>
      </c>
      <c r="E914" s="2">
        <v>-5.6754300000000003E-25</v>
      </c>
    </row>
    <row r="915" spans="1:5">
      <c r="A915" s="25">
        <v>913</v>
      </c>
      <c r="B915" s="17">
        <v>3.1415899999999999</v>
      </c>
      <c r="C915" s="2">
        <v>-5.13177E-25</v>
      </c>
      <c r="D915" s="17">
        <v>3.1415899999999999</v>
      </c>
      <c r="E915" s="2">
        <v>-5.1306899999999998E-25</v>
      </c>
    </row>
    <row r="916" spans="1:5">
      <c r="A916" s="25">
        <v>914</v>
      </c>
      <c r="B916" s="17">
        <v>3.1415899999999999</v>
      </c>
      <c r="C916" s="2">
        <v>-4.6392099999999998E-25</v>
      </c>
      <c r="D916" s="17">
        <v>3.1415899999999999</v>
      </c>
      <c r="E916" s="2">
        <v>-4.6382299999999999E-25</v>
      </c>
    </row>
    <row r="917" spans="1:5">
      <c r="A917" s="25">
        <v>915</v>
      </c>
      <c r="B917" s="17">
        <v>3.1415899999999999</v>
      </c>
      <c r="C917" s="2">
        <v>-4.1939300000000003E-25</v>
      </c>
      <c r="D917" s="17">
        <v>3.1415899999999999</v>
      </c>
      <c r="E917" s="2">
        <v>-4.1930400000000002E-25</v>
      </c>
    </row>
    <row r="918" spans="1:5">
      <c r="A918" s="25">
        <v>916</v>
      </c>
      <c r="B918" s="17">
        <v>3.1415899999999999</v>
      </c>
      <c r="C918" s="2">
        <v>-3.79138E-25</v>
      </c>
      <c r="D918" s="17">
        <v>3.1415899999999999</v>
      </c>
      <c r="E918" s="2">
        <v>-3.79058E-25</v>
      </c>
    </row>
    <row r="919" spans="1:5">
      <c r="A919" s="25">
        <v>917</v>
      </c>
      <c r="B919" s="17">
        <v>3.1415899999999999</v>
      </c>
      <c r="C919" s="2">
        <v>-3.4274799999999999E-25</v>
      </c>
      <c r="D919" s="17">
        <v>3.1415899999999999</v>
      </c>
      <c r="E919" s="2">
        <v>-3.4267500000000002E-25</v>
      </c>
    </row>
    <row r="920" spans="1:5">
      <c r="A920" s="25">
        <v>918</v>
      </c>
      <c r="B920" s="17">
        <v>3.1415899999999999</v>
      </c>
      <c r="C920" s="2">
        <v>-3.0985E-25</v>
      </c>
      <c r="D920" s="17">
        <v>3.1415899999999999</v>
      </c>
      <c r="E920" s="2">
        <v>-3.09784E-25</v>
      </c>
    </row>
    <row r="921" spans="1:5">
      <c r="A921" s="25">
        <v>919</v>
      </c>
      <c r="B921" s="17">
        <v>3.1415899999999999</v>
      </c>
      <c r="C921" s="2">
        <v>-2.8011000000000002E-25</v>
      </c>
      <c r="D921" s="17">
        <v>3.1415899999999999</v>
      </c>
      <c r="E921" s="2">
        <v>-2.8004999999999999E-25</v>
      </c>
    </row>
    <row r="922" spans="1:5">
      <c r="A922" s="25">
        <v>920</v>
      </c>
      <c r="B922" s="17">
        <v>3.1415899999999999</v>
      </c>
      <c r="C922" s="2">
        <v>-2.5322399999999999E-25</v>
      </c>
      <c r="D922" s="17">
        <v>3.1415899999999999</v>
      </c>
      <c r="E922" s="2">
        <v>-2.5316999999999998E-25</v>
      </c>
    </row>
    <row r="923" spans="1:5">
      <c r="A923" s="25">
        <v>921</v>
      </c>
      <c r="B923" s="17">
        <v>3.1415899999999999</v>
      </c>
      <c r="C923" s="2">
        <v>-2.28919E-25</v>
      </c>
      <c r="D923" s="17">
        <v>3.1415899999999999</v>
      </c>
      <c r="E923" s="2">
        <v>-2.2887E-25</v>
      </c>
    </row>
    <row r="924" spans="1:5">
      <c r="A924" s="25">
        <v>922</v>
      </c>
      <c r="B924" s="17">
        <v>3.1415899999999999</v>
      </c>
      <c r="C924" s="2">
        <v>-2.06947E-25</v>
      </c>
      <c r="D924" s="17">
        <v>3.1415899999999999</v>
      </c>
      <c r="E924" s="2">
        <v>-2.0690200000000002E-25</v>
      </c>
    </row>
    <row r="925" spans="1:5">
      <c r="A925" s="25">
        <v>923</v>
      </c>
      <c r="B925" s="17">
        <v>3.1415899999999999</v>
      </c>
      <c r="C925" s="2">
        <v>-1.87083E-25</v>
      </c>
      <c r="D925" s="17">
        <v>3.1415899999999999</v>
      </c>
      <c r="E925" s="2">
        <v>-1.87043E-25</v>
      </c>
    </row>
    <row r="926" spans="1:5">
      <c r="A926" s="25">
        <v>924</v>
      </c>
      <c r="B926" s="17">
        <v>3.1415899999999999</v>
      </c>
      <c r="C926" s="2">
        <v>-1.6912700000000001E-25</v>
      </c>
      <c r="D926" s="17">
        <v>3.1415899999999999</v>
      </c>
      <c r="E926" s="2">
        <v>-1.6909E-25</v>
      </c>
    </row>
    <row r="927" spans="1:5">
      <c r="A927" s="25">
        <v>925</v>
      </c>
      <c r="B927" s="17">
        <v>3.1415899999999999</v>
      </c>
      <c r="C927" s="2">
        <v>-1.5289300000000001E-25</v>
      </c>
      <c r="D927" s="17">
        <v>3.1415899999999999</v>
      </c>
      <c r="E927" s="2">
        <v>-1.5286100000000001E-25</v>
      </c>
    </row>
    <row r="928" spans="1:5">
      <c r="A928" s="25">
        <v>926</v>
      </c>
      <c r="B928" s="17">
        <v>3.1415899999999999</v>
      </c>
      <c r="C928" s="2">
        <v>-1.38218E-25</v>
      </c>
      <c r="D928" s="17">
        <v>3.1415899999999999</v>
      </c>
      <c r="E928" s="2">
        <v>-1.3818899999999999E-25</v>
      </c>
    </row>
    <row r="929" spans="1:5">
      <c r="A929" s="25">
        <v>927</v>
      </c>
      <c r="B929" s="17">
        <v>3.1415899999999999</v>
      </c>
      <c r="C929" s="2">
        <v>-1.24952E-25</v>
      </c>
      <c r="D929" s="17">
        <v>3.1415899999999999</v>
      </c>
      <c r="E929" s="2">
        <v>-1.2492499999999999E-25</v>
      </c>
    </row>
    <row r="930" spans="1:5">
      <c r="A930" s="25">
        <v>928</v>
      </c>
      <c r="B930" s="17">
        <v>3.1415899999999999</v>
      </c>
      <c r="C930" s="2">
        <v>-1.12958E-25</v>
      </c>
      <c r="D930" s="17">
        <v>3.1415899999999999</v>
      </c>
      <c r="E930" s="2">
        <v>-1.12934E-25</v>
      </c>
    </row>
    <row r="931" spans="1:5">
      <c r="A931" s="25">
        <v>929</v>
      </c>
      <c r="B931" s="17">
        <v>3.1415899999999999</v>
      </c>
      <c r="C931" s="2">
        <v>-1.02116E-25</v>
      </c>
      <c r="D931" s="17">
        <v>3.1415899999999999</v>
      </c>
      <c r="E931" s="2">
        <v>-1.02094E-25</v>
      </c>
    </row>
    <row r="932" spans="1:5">
      <c r="A932" s="25">
        <v>930</v>
      </c>
      <c r="B932" s="17">
        <v>3.1415899999999999</v>
      </c>
      <c r="C932" s="2">
        <v>-9.2314999999999998E-26</v>
      </c>
      <c r="D932" s="17">
        <v>3.1415899999999999</v>
      </c>
      <c r="E932" s="2">
        <v>-9.2295199999999996E-26</v>
      </c>
    </row>
    <row r="933" spans="1:5">
      <c r="A933" s="25">
        <v>931</v>
      </c>
      <c r="B933" s="17">
        <v>3.1415899999999999</v>
      </c>
      <c r="C933" s="2">
        <v>-8.3454299999999998E-26</v>
      </c>
      <c r="D933" s="17">
        <v>3.1415899999999999</v>
      </c>
      <c r="E933" s="2">
        <v>-8.3436400000000004E-26</v>
      </c>
    </row>
    <row r="934" spans="1:5">
      <c r="A934" s="25">
        <v>932</v>
      </c>
      <c r="B934" s="17">
        <v>3.1415899999999999</v>
      </c>
      <c r="C934" s="2">
        <v>-7.5444199999999995E-26</v>
      </c>
      <c r="D934" s="17">
        <v>3.1415899999999999</v>
      </c>
      <c r="E934" s="2">
        <v>-7.5428000000000001E-26</v>
      </c>
    </row>
    <row r="935" spans="1:5">
      <c r="A935" s="25">
        <v>933</v>
      </c>
      <c r="B935" s="17">
        <v>3.1415899999999999</v>
      </c>
      <c r="C935" s="2">
        <v>-6.8202800000000003E-26</v>
      </c>
      <c r="D935" s="17">
        <v>3.1415899999999999</v>
      </c>
      <c r="E935" s="2">
        <v>-6.8188199999999999E-26</v>
      </c>
    </row>
    <row r="936" spans="1:5">
      <c r="A936" s="25">
        <v>934</v>
      </c>
      <c r="B936" s="17">
        <v>3.1415899999999999</v>
      </c>
      <c r="C936" s="2">
        <v>-6.1656600000000002E-26</v>
      </c>
      <c r="D936" s="17">
        <v>3.1415899999999999</v>
      </c>
      <c r="E936" s="2">
        <v>-6.1643299999999995E-26</v>
      </c>
    </row>
    <row r="937" spans="1:5">
      <c r="A937" s="25">
        <v>935</v>
      </c>
      <c r="B937" s="17">
        <v>3.1415899999999999</v>
      </c>
      <c r="C937" s="2">
        <v>-5.5738600000000004E-26</v>
      </c>
      <c r="D937" s="17">
        <v>3.1415899999999999</v>
      </c>
      <c r="E937" s="2">
        <v>-5.5726600000000005E-26</v>
      </c>
    </row>
    <row r="938" spans="1:5">
      <c r="A938" s="25">
        <v>936</v>
      </c>
      <c r="B938" s="17">
        <v>3.1415899999999999</v>
      </c>
      <c r="C938" s="2">
        <v>-5.03887E-26</v>
      </c>
      <c r="D938" s="17">
        <v>3.1415899999999999</v>
      </c>
      <c r="E938" s="2">
        <v>-5.0377800000000002E-26</v>
      </c>
    </row>
    <row r="939" spans="1:5">
      <c r="A939" s="25">
        <v>937</v>
      </c>
      <c r="B939" s="17">
        <v>3.1415899999999999</v>
      </c>
      <c r="C939" s="2">
        <v>-4.5552199999999999E-26</v>
      </c>
      <c r="D939" s="17">
        <v>3.1415899999999999</v>
      </c>
      <c r="E939" s="2">
        <v>-4.5542400000000002E-26</v>
      </c>
    </row>
    <row r="940" spans="1:5">
      <c r="A940" s="25">
        <v>938</v>
      </c>
      <c r="B940" s="17">
        <v>3.1415899999999999</v>
      </c>
      <c r="C940" s="2">
        <v>-4.118E-26</v>
      </c>
      <c r="D940" s="17">
        <v>3.1415899999999999</v>
      </c>
      <c r="E940" s="2">
        <v>-4.1171100000000002E-26</v>
      </c>
    </row>
    <row r="941" spans="1:5">
      <c r="A941" s="25">
        <v>939</v>
      </c>
      <c r="B941" s="17">
        <v>3.1415899999999999</v>
      </c>
      <c r="C941" s="2">
        <v>-3.7227400000000001E-26</v>
      </c>
      <c r="D941" s="17">
        <v>3.1415899999999999</v>
      </c>
      <c r="E941" s="2">
        <v>-3.7219400000000002E-26</v>
      </c>
    </row>
    <row r="942" spans="1:5">
      <c r="A942" s="25">
        <v>940</v>
      </c>
      <c r="B942" s="17">
        <v>3.1415899999999999</v>
      </c>
      <c r="C942" s="2">
        <v>-3.3654199999999998E-26</v>
      </c>
      <c r="D942" s="17">
        <v>3.1415899999999999</v>
      </c>
      <c r="E942" s="2">
        <v>-3.3646900000000002E-26</v>
      </c>
    </row>
    <row r="943" spans="1:5">
      <c r="A943" s="25">
        <v>941</v>
      </c>
      <c r="B943" s="17">
        <v>3.1415899999999999</v>
      </c>
      <c r="C943" s="2">
        <v>-3.0423999999999997E-26</v>
      </c>
      <c r="D943" s="17">
        <v>3.1415899999999999</v>
      </c>
      <c r="E943" s="2">
        <v>-3.0417399999999999E-26</v>
      </c>
    </row>
    <row r="944" spans="1:5">
      <c r="A944" s="25">
        <v>942</v>
      </c>
      <c r="B944" s="17">
        <v>3.1415899999999999</v>
      </c>
      <c r="C944" s="2">
        <v>-2.75038E-26</v>
      </c>
      <c r="D944" s="17">
        <v>3.1415899999999999</v>
      </c>
      <c r="E944" s="2">
        <v>-2.7497899999999999E-26</v>
      </c>
    </row>
    <row r="945" spans="1:5">
      <c r="A945" s="25">
        <v>943</v>
      </c>
      <c r="B945" s="17">
        <v>3.1415899999999999</v>
      </c>
      <c r="C945" s="2">
        <v>-2.4863899999999999E-26</v>
      </c>
      <c r="D945" s="17">
        <v>3.1415899999999999</v>
      </c>
      <c r="E945" s="2">
        <v>-2.4858499999999999E-26</v>
      </c>
    </row>
    <row r="946" spans="1:5">
      <c r="A946" s="25">
        <v>944</v>
      </c>
      <c r="B946" s="17">
        <v>3.1415899999999999</v>
      </c>
      <c r="C946" s="2">
        <v>-2.24774E-26</v>
      </c>
      <c r="D946" s="17">
        <v>3.1415899999999999</v>
      </c>
      <c r="E946" s="2">
        <v>-2.2472500000000001E-26</v>
      </c>
    </row>
    <row r="947" spans="1:5">
      <c r="A947" s="25">
        <v>945</v>
      </c>
      <c r="B947" s="17">
        <v>3.1415899999999999</v>
      </c>
      <c r="C947" s="2">
        <v>-2.032E-26</v>
      </c>
      <c r="D947" s="17">
        <v>3.1415899999999999</v>
      </c>
      <c r="E947" s="2">
        <v>-2.03156E-26</v>
      </c>
    </row>
    <row r="948" spans="1:5">
      <c r="A948" s="25">
        <v>946</v>
      </c>
      <c r="B948" s="17">
        <v>3.1415899999999999</v>
      </c>
      <c r="C948" s="2">
        <v>-1.83696E-26</v>
      </c>
      <c r="D948" s="17">
        <v>3.1415899999999999</v>
      </c>
      <c r="E948" s="2">
        <v>-1.83656E-26</v>
      </c>
    </row>
    <row r="949" spans="1:5">
      <c r="A949" s="25">
        <v>947</v>
      </c>
      <c r="B949" s="17">
        <v>3.1415899999999999</v>
      </c>
      <c r="C949" s="2">
        <v>-1.66065E-26</v>
      </c>
      <c r="D949" s="17">
        <v>3.1415899999999999</v>
      </c>
      <c r="E949" s="2">
        <v>-1.66028E-26</v>
      </c>
    </row>
    <row r="950" spans="1:5">
      <c r="A950" s="25">
        <v>948</v>
      </c>
      <c r="B950" s="17">
        <v>3.1415899999999999</v>
      </c>
      <c r="C950" s="2">
        <v>-1.5012500000000001E-26</v>
      </c>
      <c r="D950" s="17">
        <v>3.1415899999999999</v>
      </c>
      <c r="E950" s="2">
        <v>-1.5009200000000001E-26</v>
      </c>
    </row>
    <row r="951" spans="1:5">
      <c r="A951" s="25">
        <v>949</v>
      </c>
      <c r="B951" s="17">
        <v>3.1415899999999999</v>
      </c>
      <c r="C951" s="2">
        <v>-1.3571599999999999E-26</v>
      </c>
      <c r="D951" s="17">
        <v>3.1415899999999999</v>
      </c>
      <c r="E951" s="2">
        <v>-1.3568599999999999E-26</v>
      </c>
    </row>
    <row r="952" spans="1:5">
      <c r="A952" s="25">
        <v>950</v>
      </c>
      <c r="B952" s="17">
        <v>3.1415899999999999</v>
      </c>
      <c r="C952" s="2">
        <v>-1.22689E-26</v>
      </c>
      <c r="D952" s="17">
        <v>3.1415899999999999</v>
      </c>
      <c r="E952" s="2">
        <v>-1.22663E-26</v>
      </c>
    </row>
    <row r="953" spans="1:5">
      <c r="A953" s="25">
        <v>951</v>
      </c>
      <c r="B953" s="17">
        <v>3.1415899999999999</v>
      </c>
      <c r="C953" s="2">
        <v>-1.1091299999999999E-26</v>
      </c>
      <c r="D953" s="17">
        <v>3.1415899999999999</v>
      </c>
      <c r="E953" s="2">
        <v>-1.1088900000000001E-26</v>
      </c>
    </row>
    <row r="954" spans="1:5">
      <c r="A954" s="25">
        <v>952</v>
      </c>
      <c r="B954" s="17">
        <v>3.1415899999999999</v>
      </c>
      <c r="C954" s="2">
        <v>-1.00268E-26</v>
      </c>
      <c r="D954" s="17">
        <v>3.1415899999999999</v>
      </c>
      <c r="E954" s="2">
        <v>-1.00246E-26</v>
      </c>
    </row>
    <row r="955" spans="1:5">
      <c r="A955" s="25">
        <v>953</v>
      </c>
      <c r="B955" s="17">
        <v>3.1415899999999999</v>
      </c>
      <c r="C955" s="2">
        <v>-9.06437E-27</v>
      </c>
      <c r="D955" s="17">
        <v>3.1415899999999999</v>
      </c>
      <c r="E955" s="2">
        <v>-9.0623799999999994E-27</v>
      </c>
    </row>
    <row r="956" spans="1:5">
      <c r="A956" s="25">
        <v>954</v>
      </c>
      <c r="B956" s="17">
        <v>3.1415899999999999</v>
      </c>
      <c r="C956" s="2">
        <v>-8.1943500000000005E-27</v>
      </c>
      <c r="D956" s="17">
        <v>3.1415899999999999</v>
      </c>
      <c r="E956" s="2">
        <v>-8.1925499999999996E-27</v>
      </c>
    </row>
    <row r="957" spans="1:5">
      <c r="A957" s="25">
        <v>955</v>
      </c>
      <c r="B957" s="17">
        <v>3.1415899999999999</v>
      </c>
      <c r="C957" s="2">
        <v>-7.4078299999999999E-27</v>
      </c>
      <c r="D957" s="17">
        <v>3.1415899999999999</v>
      </c>
      <c r="E957" s="2">
        <v>-7.4062000000000001E-27</v>
      </c>
    </row>
    <row r="958" spans="1:5">
      <c r="A958" s="25">
        <v>956</v>
      </c>
      <c r="B958" s="17">
        <v>3.1415899999999999</v>
      </c>
      <c r="C958" s="2">
        <v>-6.6968100000000004E-27</v>
      </c>
      <c r="D958" s="17">
        <v>3.1415899999999999</v>
      </c>
      <c r="E958" s="2">
        <v>-6.6953300000000005E-27</v>
      </c>
    </row>
    <row r="959" spans="1:5">
      <c r="A959" s="25">
        <v>957</v>
      </c>
      <c r="B959" s="17">
        <v>3.1415899999999999</v>
      </c>
      <c r="C959" s="2">
        <v>-6.0540300000000002E-27</v>
      </c>
      <c r="D959" s="17">
        <v>3.1415899999999999</v>
      </c>
      <c r="E959" s="2">
        <v>-6.0527000000000001E-27</v>
      </c>
    </row>
    <row r="960" spans="1:5">
      <c r="A960" s="25">
        <v>958</v>
      </c>
      <c r="B960" s="17">
        <v>3.1415899999999999</v>
      </c>
      <c r="C960" s="2">
        <v>-5.4729500000000001E-27</v>
      </c>
      <c r="D960" s="17">
        <v>3.1415899999999999</v>
      </c>
      <c r="E960" s="2">
        <v>-5.47174E-27</v>
      </c>
    </row>
    <row r="961" spans="1:5">
      <c r="A961" s="25">
        <v>959</v>
      </c>
      <c r="B961" s="17">
        <v>3.1415899999999999</v>
      </c>
      <c r="C961" s="2">
        <v>-4.9476399999999998E-27</v>
      </c>
      <c r="D961" s="17">
        <v>3.1415899999999999</v>
      </c>
      <c r="E961" s="2">
        <v>-4.9465499999999997E-27</v>
      </c>
    </row>
    <row r="962" spans="1:5">
      <c r="A962" s="25">
        <v>960</v>
      </c>
      <c r="B962" s="17">
        <v>3.1415899999999999</v>
      </c>
      <c r="C962" s="2">
        <v>-4.4727499999999998E-27</v>
      </c>
      <c r="D962" s="17">
        <v>3.1415899999999999</v>
      </c>
      <c r="E962" s="2">
        <v>-4.4717599999999999E-27</v>
      </c>
    </row>
    <row r="963" spans="1:5">
      <c r="A963" s="25">
        <v>961</v>
      </c>
      <c r="B963" s="17">
        <v>3.1415899999999999</v>
      </c>
      <c r="C963" s="2">
        <v>-4.0434500000000004E-27</v>
      </c>
      <c r="D963" s="17">
        <v>3.1415899999999999</v>
      </c>
      <c r="E963" s="2">
        <v>-4.0425499999999999E-27</v>
      </c>
    </row>
    <row r="964" spans="1:5">
      <c r="A964" s="25">
        <v>962</v>
      </c>
      <c r="B964" s="17">
        <v>3.1415899999999999</v>
      </c>
      <c r="C964" s="2">
        <v>-3.65534E-27</v>
      </c>
      <c r="D964" s="17">
        <v>3.1415899999999999</v>
      </c>
      <c r="E964" s="2">
        <v>-3.6545399999999997E-27</v>
      </c>
    </row>
    <row r="965" spans="1:5">
      <c r="A965" s="25">
        <v>963</v>
      </c>
      <c r="B965" s="17">
        <v>3.1415899999999999</v>
      </c>
      <c r="C965" s="2">
        <v>-3.3044900000000002E-27</v>
      </c>
      <c r="D965" s="17">
        <v>3.1415899999999999</v>
      </c>
      <c r="E965" s="2">
        <v>-3.3037600000000002E-27</v>
      </c>
    </row>
    <row r="966" spans="1:5">
      <c r="A966" s="25">
        <v>964</v>
      </c>
      <c r="B966" s="17">
        <v>3.1415899999999999</v>
      </c>
      <c r="C966" s="2">
        <v>-2.9873200000000001E-27</v>
      </c>
      <c r="D966" s="17">
        <v>3.1415899999999999</v>
      </c>
      <c r="E966" s="2">
        <v>-2.98666E-27</v>
      </c>
    </row>
    <row r="967" spans="1:5">
      <c r="A967" s="25">
        <v>965</v>
      </c>
      <c r="B967" s="17">
        <v>3.1415899999999999</v>
      </c>
      <c r="C967" s="2">
        <v>-2.70059E-27</v>
      </c>
      <c r="D967" s="17">
        <v>3.1415899999999999</v>
      </c>
      <c r="E967" s="2">
        <v>-2.6999899999999999E-27</v>
      </c>
    </row>
    <row r="968" spans="1:5">
      <c r="A968" s="25">
        <v>966</v>
      </c>
      <c r="B968" s="17">
        <v>3.1415899999999999</v>
      </c>
      <c r="C968" s="2">
        <v>-2.4413800000000001E-27</v>
      </c>
      <c r="D968" s="17">
        <v>3.1415899999999999</v>
      </c>
      <c r="E968" s="2">
        <v>-2.4408400000000001E-27</v>
      </c>
    </row>
    <row r="969" spans="1:5">
      <c r="A969" s="25">
        <v>967</v>
      </c>
      <c r="B969" s="17">
        <v>3.1415899999999999</v>
      </c>
      <c r="C969" s="2">
        <v>-2.2070499999999998E-27</v>
      </c>
      <c r="D969" s="17">
        <v>3.1415899999999999</v>
      </c>
      <c r="E969" s="2">
        <v>-2.2065599999999998E-27</v>
      </c>
    </row>
    <row r="970" spans="1:5">
      <c r="A970" s="25">
        <v>968</v>
      </c>
      <c r="B970" s="17">
        <v>3.1415899999999999</v>
      </c>
      <c r="C970" s="2">
        <v>-1.9952100000000002E-27</v>
      </c>
      <c r="D970" s="17">
        <v>3.1415899999999999</v>
      </c>
      <c r="E970" s="2">
        <v>-1.9947699999999999E-27</v>
      </c>
    </row>
    <row r="971" spans="1:5">
      <c r="A971" s="25">
        <v>969</v>
      </c>
      <c r="B971" s="17">
        <v>3.1415899999999999</v>
      </c>
      <c r="C971" s="2">
        <v>-1.8037100000000001E-27</v>
      </c>
      <c r="D971" s="17">
        <v>3.1415899999999999</v>
      </c>
      <c r="E971" s="2">
        <v>-1.8033E-27</v>
      </c>
    </row>
    <row r="972" spans="1:5">
      <c r="A972" s="25">
        <v>970</v>
      </c>
      <c r="B972" s="17">
        <v>3.1415899999999999</v>
      </c>
      <c r="C972" s="2">
        <v>-1.63058E-27</v>
      </c>
      <c r="D972" s="17">
        <v>3.1415899999999999</v>
      </c>
      <c r="E972" s="2">
        <v>-1.63022E-27</v>
      </c>
    </row>
    <row r="973" spans="1:5">
      <c r="A973" s="25">
        <v>971</v>
      </c>
      <c r="B973" s="17">
        <v>3.1415899999999999</v>
      </c>
      <c r="C973" s="2">
        <v>-1.47407E-27</v>
      </c>
      <c r="D973" s="17">
        <v>3.1415899999999999</v>
      </c>
      <c r="E973" s="2">
        <v>-1.47374E-27</v>
      </c>
    </row>
    <row r="974" spans="1:5">
      <c r="A974" s="25">
        <v>972</v>
      </c>
      <c r="B974" s="17">
        <v>3.1415899999999999</v>
      </c>
      <c r="C974" s="2">
        <v>-1.33259E-27</v>
      </c>
      <c r="D974" s="17">
        <v>3.1415899999999999</v>
      </c>
      <c r="E974" s="2">
        <v>-1.33229E-27</v>
      </c>
    </row>
    <row r="975" spans="1:5">
      <c r="A975" s="25">
        <v>973</v>
      </c>
      <c r="B975" s="17">
        <v>3.1415899999999999</v>
      </c>
      <c r="C975" s="2">
        <v>-1.20468E-27</v>
      </c>
      <c r="D975" s="17">
        <v>3.1415899999999999</v>
      </c>
      <c r="E975" s="2">
        <v>-1.20441E-27</v>
      </c>
    </row>
    <row r="976" spans="1:5">
      <c r="A976" s="25">
        <v>974</v>
      </c>
      <c r="B976" s="17">
        <v>3.1415899999999999</v>
      </c>
      <c r="C976" s="2">
        <v>-1.08905E-27</v>
      </c>
      <c r="D976" s="17">
        <v>3.1415899999999999</v>
      </c>
      <c r="E976" s="2">
        <v>-1.08881E-27</v>
      </c>
    </row>
    <row r="977" spans="1:5">
      <c r="A977" s="25">
        <v>975</v>
      </c>
      <c r="B977" s="17">
        <v>3.1415899999999999</v>
      </c>
      <c r="C977" s="2">
        <v>-9.8452400000000004E-28</v>
      </c>
      <c r="D977" s="17">
        <v>3.1415899999999999</v>
      </c>
      <c r="E977" s="2">
        <v>-9.84303E-28</v>
      </c>
    </row>
    <row r="978" spans="1:5">
      <c r="A978" s="25">
        <v>976</v>
      </c>
      <c r="B978" s="17">
        <v>3.1415899999999999</v>
      </c>
      <c r="C978" s="2">
        <v>-8.9002599999999998E-28</v>
      </c>
      <c r="D978" s="17">
        <v>3.1415899999999999</v>
      </c>
      <c r="E978" s="2">
        <v>-8.8982699999999996E-28</v>
      </c>
    </row>
    <row r="979" spans="1:5">
      <c r="A979" s="25">
        <v>977</v>
      </c>
      <c r="B979" s="17">
        <v>3.1415899999999999</v>
      </c>
      <c r="C979" s="2">
        <v>-8.0459899999999996E-28</v>
      </c>
      <c r="D979" s="17">
        <v>3.1415899999999999</v>
      </c>
      <c r="E979" s="2">
        <v>-8.0441799999999996E-28</v>
      </c>
    </row>
    <row r="980" spans="1:5">
      <c r="A980" s="25">
        <v>978</v>
      </c>
      <c r="B980" s="17">
        <v>3.1415899999999999</v>
      </c>
      <c r="C980" s="2">
        <v>-7.2737199999999998E-28</v>
      </c>
      <c r="D980" s="17">
        <v>3.1415899999999999</v>
      </c>
      <c r="E980" s="2">
        <v>-7.2720800000000003E-28</v>
      </c>
    </row>
    <row r="981" spans="1:5">
      <c r="A981" s="25">
        <v>979</v>
      </c>
      <c r="B981" s="17">
        <v>3.1415899999999999</v>
      </c>
      <c r="C981" s="2">
        <v>-6.5755699999999996E-28</v>
      </c>
      <c r="D981" s="17">
        <v>3.1415899999999999</v>
      </c>
      <c r="E981" s="2">
        <v>-6.5740899999999998E-28</v>
      </c>
    </row>
    <row r="982" spans="1:5">
      <c r="A982" s="25">
        <v>980</v>
      </c>
      <c r="B982" s="17">
        <v>3.1415899999999999</v>
      </c>
      <c r="C982" s="2">
        <v>-5.9444300000000004E-28</v>
      </c>
      <c r="D982" s="17">
        <v>3.1415899999999999</v>
      </c>
      <c r="E982" s="2">
        <v>-5.94309E-28</v>
      </c>
    </row>
    <row r="983" spans="1:5">
      <c r="A983" s="25">
        <v>981</v>
      </c>
      <c r="B983" s="17">
        <v>3.1415899999999999</v>
      </c>
      <c r="C983" s="2">
        <v>-5.3738600000000002E-28</v>
      </c>
      <c r="D983" s="17">
        <v>3.1415899999999999</v>
      </c>
      <c r="E983" s="2">
        <v>-5.3726500000000003E-28</v>
      </c>
    </row>
    <row r="984" spans="1:5">
      <c r="A984" s="25">
        <v>982</v>
      </c>
      <c r="B984" s="17">
        <v>3.1415899999999999</v>
      </c>
      <c r="C984" s="2">
        <v>-4.8580699999999998E-28</v>
      </c>
      <c r="D984" s="17">
        <v>3.1415899999999999</v>
      </c>
      <c r="E984" s="2">
        <v>-4.85697E-28</v>
      </c>
    </row>
    <row r="985" spans="1:5">
      <c r="A985" s="25">
        <v>983</v>
      </c>
      <c r="B985" s="17">
        <v>3.1415899999999999</v>
      </c>
      <c r="C985" s="2">
        <v>-4.39178E-28</v>
      </c>
      <c r="D985" s="17">
        <v>3.1415899999999999</v>
      </c>
      <c r="E985" s="2">
        <v>-4.3907799999999996E-28</v>
      </c>
    </row>
    <row r="986" spans="1:5">
      <c r="A986" s="25">
        <v>984</v>
      </c>
      <c r="B986" s="17">
        <v>3.1415899999999999</v>
      </c>
      <c r="C986" s="2">
        <v>-3.9702399999999999E-28</v>
      </c>
      <c r="D986" s="17">
        <v>3.1415899999999999</v>
      </c>
      <c r="E986" s="2">
        <v>-3.9693399999999998E-28</v>
      </c>
    </row>
    <row r="987" spans="1:5">
      <c r="A987" s="25">
        <v>985</v>
      </c>
      <c r="B987" s="17">
        <v>3.1415899999999999</v>
      </c>
      <c r="C987" s="2">
        <v>-3.5891700000000001E-28</v>
      </c>
      <c r="D987" s="17">
        <v>3.1415899999999999</v>
      </c>
      <c r="E987" s="2">
        <v>-3.5883499999999999E-28</v>
      </c>
    </row>
    <row r="988" spans="1:5">
      <c r="A988" s="25">
        <v>986</v>
      </c>
      <c r="B988" s="17">
        <v>3.1415899999999999</v>
      </c>
      <c r="C988" s="2">
        <v>-3.2446700000000001E-28</v>
      </c>
      <c r="D988" s="17">
        <v>3.1415899999999999</v>
      </c>
      <c r="E988" s="2">
        <v>-3.2439299999999998E-28</v>
      </c>
    </row>
    <row r="989" spans="1:5">
      <c r="A989" s="25">
        <v>987</v>
      </c>
      <c r="B989" s="17">
        <v>3.1415899999999999</v>
      </c>
      <c r="C989" s="2">
        <v>-2.9332400000000002E-28</v>
      </c>
      <c r="D989" s="17">
        <v>3.1415899999999999</v>
      </c>
      <c r="E989" s="2">
        <v>-2.93257E-28</v>
      </c>
    </row>
    <row r="990" spans="1:5">
      <c r="A990" s="25">
        <v>988</v>
      </c>
      <c r="B990" s="17">
        <v>3.1415899999999999</v>
      </c>
      <c r="C990" s="2">
        <v>-2.6516999999999998E-28</v>
      </c>
      <c r="D990" s="17">
        <v>3.1415899999999999</v>
      </c>
      <c r="E990" s="2">
        <v>-2.6511000000000002E-28</v>
      </c>
    </row>
    <row r="991" spans="1:5">
      <c r="A991" s="25">
        <v>989</v>
      </c>
      <c r="B991" s="17">
        <v>3.1415899999999999</v>
      </c>
      <c r="C991" s="2">
        <v>-2.39718E-28</v>
      </c>
      <c r="D991" s="17">
        <v>3.1415899999999999</v>
      </c>
      <c r="E991" s="2">
        <v>-2.3966399999999999E-28</v>
      </c>
    </row>
    <row r="992" spans="1:5">
      <c r="A992" s="25">
        <v>990</v>
      </c>
      <c r="B992" s="17">
        <v>3.1415899999999999</v>
      </c>
      <c r="C992" s="2">
        <v>-2.1670900000000001E-28</v>
      </c>
      <c r="D992" s="17">
        <v>3.1415899999999999</v>
      </c>
      <c r="E992" s="2">
        <v>-2.1666000000000001E-28</v>
      </c>
    </row>
    <row r="993" spans="1:5">
      <c r="A993" s="25">
        <v>991</v>
      </c>
      <c r="B993" s="17">
        <v>3.1415899999999999</v>
      </c>
      <c r="C993" s="2">
        <v>-1.9590900000000001E-28</v>
      </c>
      <c r="D993" s="17">
        <v>3.1415899999999999</v>
      </c>
      <c r="E993" s="2">
        <v>-1.95864E-28</v>
      </c>
    </row>
    <row r="994" spans="1:5">
      <c r="A994" s="25">
        <v>992</v>
      </c>
      <c r="B994" s="17">
        <v>3.1415899999999999</v>
      </c>
      <c r="C994" s="2">
        <v>-1.77105E-28</v>
      </c>
      <c r="D994" s="17">
        <v>3.1415899999999999</v>
      </c>
      <c r="E994" s="2">
        <v>-1.7706500000000001E-28</v>
      </c>
    </row>
    <row r="995" spans="1:5">
      <c r="A995" s="25">
        <v>993</v>
      </c>
      <c r="B995" s="17">
        <v>3.1415899999999999</v>
      </c>
      <c r="C995" s="2">
        <v>-1.60106E-28</v>
      </c>
      <c r="D995" s="17">
        <v>3.1415899999999999</v>
      </c>
      <c r="E995" s="2">
        <v>-1.6007000000000001E-28</v>
      </c>
    </row>
    <row r="996" spans="1:5">
      <c r="A996" s="25">
        <v>994</v>
      </c>
      <c r="B996" s="17">
        <v>3.1415899999999999</v>
      </c>
      <c r="C996" s="2">
        <v>-1.4473900000000001E-28</v>
      </c>
      <c r="D996" s="17">
        <v>3.1415899999999999</v>
      </c>
      <c r="E996" s="2">
        <v>-1.4470600000000001E-28</v>
      </c>
    </row>
    <row r="997" spans="1:5">
      <c r="A997" s="25">
        <v>995</v>
      </c>
      <c r="B997" s="17">
        <v>3.1415899999999999</v>
      </c>
      <c r="C997" s="2">
        <v>-1.30846E-28</v>
      </c>
      <c r="D997" s="17">
        <v>3.1415899999999999</v>
      </c>
      <c r="E997" s="2">
        <v>-1.30816E-28</v>
      </c>
    </row>
    <row r="998" spans="1:5">
      <c r="A998" s="25">
        <v>996</v>
      </c>
      <c r="B998" s="17">
        <v>3.1415899999999999</v>
      </c>
      <c r="C998" s="2">
        <v>-1.1828700000000001E-28</v>
      </c>
      <c r="D998" s="17">
        <v>3.1415899999999999</v>
      </c>
      <c r="E998" s="2">
        <v>-1.1826E-28</v>
      </c>
    </row>
    <row r="999" spans="1:5">
      <c r="A999" s="25">
        <v>997</v>
      </c>
      <c r="B999" s="17">
        <v>3.1415899999999999</v>
      </c>
      <c r="C999" s="2">
        <v>-1.0693399999999999E-28</v>
      </c>
      <c r="D999" s="17">
        <v>3.1415899999999999</v>
      </c>
      <c r="E999" s="2">
        <v>-1.06909E-28</v>
      </c>
    </row>
    <row r="1000" spans="1:5">
      <c r="A1000" s="25">
        <v>998</v>
      </c>
      <c r="B1000" s="17">
        <v>3.1415899999999999</v>
      </c>
      <c r="C1000" s="2">
        <v>-9.6669900000000001E-29</v>
      </c>
      <c r="D1000" s="17">
        <v>3.1415899999999999</v>
      </c>
      <c r="E1000" s="2">
        <v>-9.6647800000000002E-29</v>
      </c>
    </row>
    <row r="1001" spans="1:5">
      <c r="A1001" s="25">
        <v>999</v>
      </c>
      <c r="B1001" s="17">
        <v>3.1415899999999999</v>
      </c>
      <c r="C1001" s="2">
        <v>-8.73913E-29</v>
      </c>
      <c r="D1001" s="17">
        <v>3.1415899999999999</v>
      </c>
      <c r="E1001" s="2">
        <v>-8.7371300000000005E-29</v>
      </c>
    </row>
    <row r="1002" spans="1:5">
      <c r="A1002" s="25">
        <v>1000</v>
      </c>
      <c r="B1002" s="17">
        <v>3.1415899999999999</v>
      </c>
      <c r="C1002" s="2">
        <v>-7.9003300000000005E-29</v>
      </c>
      <c r="D1002" s="17">
        <v>3.1415899999999999</v>
      </c>
      <c r="E1002" s="2">
        <v>-7.8985099999999995E-29</v>
      </c>
    </row>
    <row r="1003" spans="1:5">
      <c r="A1003" s="25">
        <v>1001</v>
      </c>
      <c r="B1003" s="59">
        <v>3.1415899999999999</v>
      </c>
      <c r="C1003" s="60">
        <v>-7.1420300000000004E-29</v>
      </c>
      <c r="D1003" s="59">
        <v>3.1415899999999999</v>
      </c>
      <c r="E1003" s="60">
        <v>-7.1403899999999999E-29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2024-11-11T12:24:40Z</dcterms:modified>
</cp:coreProperties>
</file>