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E6CF58C4-85C9-446F-8828-5D664C14FFE1}" xr6:coauthVersionLast="47" xr6:coauthVersionMax="47" xr10:uidLastSave="{00000000-0000-0000-0000-000000000000}"/>
  <workbookProtection workbookAlgorithmName="SHA-512" workbookHashValue="qaWtdhsR79lA4TrdxZeLSbiDal35/P0upCZz6gV53+vdShwN7L6p8A9oDalu4LBmb7U4aocnBld2b/B7ETCZ6Q==" workbookSaltValue="2NfphbOygTb/oixpWeEnRQ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Q103" i="35" s="1"/>
  <c r="P102" i="35"/>
  <c r="M102" i="35"/>
  <c r="Q102" i="35" s="1"/>
  <c r="P101" i="35"/>
  <c r="M101" i="35"/>
  <c r="P100" i="35"/>
  <c r="M100" i="35"/>
  <c r="Q100" i="35" s="1"/>
  <c r="P99" i="35"/>
  <c r="M99" i="35"/>
  <c r="Q99" i="35" s="1"/>
  <c r="P98" i="35"/>
  <c r="M98" i="35"/>
  <c r="Q98" i="35" s="1"/>
  <c r="P97" i="35"/>
  <c r="M97" i="35"/>
  <c r="Q97" i="35" s="1"/>
  <c r="P96" i="35"/>
  <c r="M96" i="35"/>
  <c r="Q96" i="35" s="1"/>
  <c r="P95" i="35"/>
  <c r="M95" i="35"/>
  <c r="Q95" i="35" s="1"/>
  <c r="P94" i="35"/>
  <c r="M94" i="35"/>
  <c r="Q94" i="35" s="1"/>
  <c r="P93" i="35"/>
  <c r="M93" i="35"/>
  <c r="P92" i="35"/>
  <c r="M92" i="35"/>
  <c r="Q92" i="35" s="1"/>
  <c r="P91" i="35"/>
  <c r="M91" i="35"/>
  <c r="Q91" i="35" s="1"/>
  <c r="P90" i="35"/>
  <c r="M90" i="35"/>
  <c r="Q90" i="35" s="1"/>
  <c r="P89" i="35"/>
  <c r="M89" i="35"/>
  <c r="Q89" i="35" s="1"/>
  <c r="P88" i="35"/>
  <c r="M88" i="35"/>
  <c r="Q88" i="35" s="1"/>
  <c r="P87" i="35"/>
  <c r="M87" i="35"/>
  <c r="Q87" i="35" s="1"/>
  <c r="P86" i="35"/>
  <c r="M86" i="35"/>
  <c r="Q86" i="35" s="1"/>
  <c r="P85" i="35"/>
  <c r="M85" i="35"/>
  <c r="P84" i="35"/>
  <c r="M84" i="35"/>
  <c r="Q84" i="35" s="1"/>
  <c r="P83" i="35"/>
  <c r="M83" i="35"/>
  <c r="Q83" i="35" s="1"/>
  <c r="P82" i="35"/>
  <c r="M82" i="35"/>
  <c r="Q82" i="35" s="1"/>
  <c r="P81" i="35"/>
  <c r="M81" i="35"/>
  <c r="Q81" i="35" s="1"/>
  <c r="P80" i="35"/>
  <c r="M80" i="35"/>
  <c r="Q80" i="35" s="1"/>
  <c r="P79" i="35"/>
  <c r="M79" i="35"/>
  <c r="Q79" i="35" s="1"/>
  <c r="P78" i="35"/>
  <c r="M78" i="35"/>
  <c r="Q78" i="35" s="1"/>
  <c r="P77" i="35"/>
  <c r="M77" i="35"/>
  <c r="P76" i="35"/>
  <c r="M76" i="35"/>
  <c r="Q76" i="35" s="1"/>
  <c r="P75" i="35"/>
  <c r="M75" i="35"/>
  <c r="Q75" i="35" s="1"/>
  <c r="P74" i="35"/>
  <c r="M74" i="35"/>
  <c r="Q74" i="35" s="1"/>
  <c r="P73" i="35"/>
  <c r="M73" i="35"/>
  <c r="Q73" i="35" s="1"/>
  <c r="P72" i="35"/>
  <c r="M72" i="35"/>
  <c r="Q72" i="35" s="1"/>
  <c r="P71" i="35"/>
  <c r="M71" i="35"/>
  <c r="Q71" i="35" s="1"/>
  <c r="P70" i="35"/>
  <c r="M70" i="35"/>
  <c r="Q70" i="35" s="1"/>
  <c r="P69" i="35"/>
  <c r="M69" i="35"/>
  <c r="P68" i="35"/>
  <c r="M68" i="35"/>
  <c r="Q68" i="35" s="1"/>
  <c r="P67" i="35"/>
  <c r="M67" i="35"/>
  <c r="Q67" i="35" s="1"/>
  <c r="P66" i="35"/>
  <c r="M66" i="35"/>
  <c r="Q66" i="35" s="1"/>
  <c r="P65" i="35"/>
  <c r="M65" i="35"/>
  <c r="Q65" i="35" s="1"/>
  <c r="P64" i="35"/>
  <c r="M64" i="35"/>
  <c r="Q64" i="35" s="1"/>
  <c r="P63" i="35"/>
  <c r="M63" i="35"/>
  <c r="Q63" i="35" s="1"/>
  <c r="P62" i="35"/>
  <c r="M62" i="35"/>
  <c r="Q62" i="35" s="1"/>
  <c r="P61" i="35"/>
  <c r="M61" i="35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Q55" i="35" s="1"/>
  <c r="P54" i="35"/>
  <c r="M54" i="35"/>
  <c r="Q54" i="35" s="1"/>
  <c r="P53" i="35"/>
  <c r="M53" i="35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Q47" i="35" s="1"/>
  <c r="P46" i="35"/>
  <c r="M46" i="35"/>
  <c r="Q46" i="35" s="1"/>
  <c r="P45" i="35"/>
  <c r="M45" i="35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Q39" i="35" s="1"/>
  <c r="P38" i="35"/>
  <c r="M38" i="35"/>
  <c r="Q38" i="35" s="1"/>
  <c r="P37" i="35"/>
  <c r="M37" i="35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Q31" i="35" s="1"/>
  <c r="P30" i="35"/>
  <c r="M30" i="35"/>
  <c r="Q30" i="35" s="1"/>
  <c r="P29" i="35"/>
  <c r="M29" i="35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Q23" i="35" s="1"/>
  <c r="P22" i="35"/>
  <c r="M22" i="35"/>
  <c r="Q22" i="35" s="1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Q15" i="35" s="1"/>
  <c r="P14" i="35"/>
  <c r="M14" i="35"/>
  <c r="Q14" i="35" s="1"/>
  <c r="P13" i="35"/>
  <c r="M13" i="35"/>
  <c r="Q13" i="35" s="1"/>
  <c r="P12" i="35"/>
  <c r="M12" i="35"/>
  <c r="Q12" i="35" s="1"/>
  <c r="P11" i="35"/>
  <c r="M11" i="35"/>
  <c r="Q11" i="35" s="1"/>
  <c r="P10" i="35"/>
  <c r="M10" i="35"/>
  <c r="P9" i="35"/>
  <c r="M9" i="35"/>
  <c r="Q9" i="35" s="1"/>
  <c r="P8" i="35"/>
  <c r="M8" i="35"/>
  <c r="P7" i="35"/>
  <c r="M7" i="35"/>
  <c r="Q7" i="35" s="1"/>
  <c r="P6" i="35"/>
  <c r="M6" i="35"/>
  <c r="P5" i="35"/>
  <c r="M5" i="35"/>
  <c r="Q5" i="35" s="1"/>
  <c r="P4" i="35"/>
  <c r="M4" i="35"/>
  <c r="Q4" i="35" s="1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Q101" i="34" s="1"/>
  <c r="P100" i="34"/>
  <c r="M100" i="34"/>
  <c r="Q100" i="34" s="1"/>
  <c r="P99" i="34"/>
  <c r="M99" i="34"/>
  <c r="Q99" i="34" s="1"/>
  <c r="P98" i="34"/>
  <c r="M98" i="34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Q93" i="34" s="1"/>
  <c r="P92" i="34"/>
  <c r="M92" i="34"/>
  <c r="Q92" i="34" s="1"/>
  <c r="P91" i="34"/>
  <c r="M91" i="34"/>
  <c r="Q91" i="34" s="1"/>
  <c r="P90" i="34"/>
  <c r="M90" i="34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Q85" i="34" s="1"/>
  <c r="P84" i="34"/>
  <c r="M84" i="34"/>
  <c r="Q84" i="34" s="1"/>
  <c r="P83" i="34"/>
  <c r="M83" i="34"/>
  <c r="Q83" i="34" s="1"/>
  <c r="P82" i="34"/>
  <c r="M82" i="34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P76" i="34"/>
  <c r="M76" i="34"/>
  <c r="Q76" i="34" s="1"/>
  <c r="P75" i="34"/>
  <c r="M75" i="34"/>
  <c r="Q75" i="34" s="1"/>
  <c r="P74" i="34"/>
  <c r="M74" i="34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Q69" i="34" s="1"/>
  <c r="P68" i="34"/>
  <c r="M68" i="34"/>
  <c r="Q68" i="34" s="1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Q60" i="34" s="1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Q52" i="34" s="1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Q44" i="34" s="1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Q36" i="34" s="1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Q28" i="34" s="1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Q20" i="34" s="1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Q12" i="34" s="1"/>
  <c r="P11" i="34"/>
  <c r="M11" i="34"/>
  <c r="Q11" i="34" s="1"/>
  <c r="P10" i="34"/>
  <c r="M10" i="34"/>
  <c r="Q10" i="34" s="1"/>
  <c r="P9" i="34"/>
  <c r="M9" i="34"/>
  <c r="P8" i="34"/>
  <c r="M8" i="34"/>
  <c r="Q8" i="34" s="1"/>
  <c r="P7" i="34"/>
  <c r="M7" i="34"/>
  <c r="Q7" i="34" s="1"/>
  <c r="P6" i="34"/>
  <c r="M6" i="34"/>
  <c r="Q6" i="34" s="1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29" i="35" l="1"/>
  <c r="R29" i="35" s="1"/>
  <c r="Q37" i="35"/>
  <c r="Q45" i="35"/>
  <c r="R23" i="35" s="1"/>
  <c r="Q53" i="35"/>
  <c r="R53" i="35" s="1"/>
  <c r="Q61" i="35"/>
  <c r="Q69" i="35"/>
  <c r="Q77" i="35"/>
  <c r="Q85" i="35"/>
  <c r="Q93" i="35"/>
  <c r="Q101" i="35"/>
  <c r="Q74" i="34"/>
  <c r="Q82" i="34"/>
  <c r="Q90" i="34"/>
  <c r="Q98" i="34"/>
  <c r="Q77" i="34"/>
  <c r="Q6" i="35"/>
  <c r="R39" i="35" s="1"/>
  <c r="Q8" i="35"/>
  <c r="Q10" i="35"/>
  <c r="Q9" i="34"/>
  <c r="Q5" i="34"/>
  <c r="R44" i="35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P83" i="31"/>
  <c r="M83" i="31"/>
  <c r="P82" i="31"/>
  <c r="M82" i="31"/>
  <c r="Q82" i="31" s="1"/>
  <c r="P81" i="31"/>
  <c r="M81" i="31"/>
  <c r="P80" i="31"/>
  <c r="M80" i="3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P4" i="31"/>
  <c r="M4" i="31"/>
  <c r="R21" i="35" l="1"/>
  <c r="R103" i="35"/>
  <c r="R73" i="35"/>
  <c r="R14" i="35"/>
  <c r="R37" i="35"/>
  <c r="R93" i="35"/>
  <c r="R88" i="35"/>
  <c r="R87" i="35"/>
  <c r="R98" i="35"/>
  <c r="R16" i="35"/>
  <c r="R52" i="35"/>
  <c r="R75" i="35"/>
  <c r="R24" i="35"/>
  <c r="R80" i="35"/>
  <c r="R81" i="35"/>
  <c r="R82" i="35"/>
  <c r="R5" i="35"/>
  <c r="R102" i="35"/>
  <c r="R94" i="35"/>
  <c r="R61" i="35"/>
  <c r="R70" i="35"/>
  <c r="R63" i="35"/>
  <c r="R36" i="35"/>
  <c r="R58" i="35"/>
  <c r="R54" i="35"/>
  <c r="R25" i="35"/>
  <c r="R48" i="35"/>
  <c r="R67" i="35"/>
  <c r="R33" i="35"/>
  <c r="R92" i="35"/>
  <c r="R77" i="35"/>
  <c r="R18" i="35"/>
  <c r="R15" i="35"/>
  <c r="R74" i="35"/>
  <c r="R64" i="35"/>
  <c r="R91" i="35"/>
  <c r="R86" i="35"/>
  <c r="R45" i="35"/>
  <c r="R35" i="35"/>
  <c r="R6" i="35"/>
  <c r="R90" i="35"/>
  <c r="R69" i="35"/>
  <c r="R10" i="35"/>
  <c r="R7" i="35"/>
  <c r="R66" i="35"/>
  <c r="R56" i="35"/>
  <c r="R59" i="35"/>
  <c r="R55" i="35"/>
  <c r="R43" i="35"/>
  <c r="R20" i="35"/>
  <c r="R50" i="35"/>
  <c r="R38" i="35"/>
  <c r="R104" i="35"/>
  <c r="R40" i="35"/>
  <c r="R30" i="35"/>
  <c r="R34" i="35"/>
  <c r="R31" i="35"/>
  <c r="R8" i="35"/>
  <c r="R76" i="35"/>
  <c r="R68" i="35"/>
  <c r="R47" i="35"/>
  <c r="R89" i="35"/>
  <c r="R26" i="35"/>
  <c r="R72" i="35"/>
  <c r="R79" i="35"/>
  <c r="R57" i="35"/>
  <c r="R71" i="35"/>
  <c r="R41" i="35"/>
  <c r="R27" i="35"/>
  <c r="R101" i="35"/>
  <c r="R42" i="35"/>
  <c r="R19" i="35"/>
  <c r="R96" i="35"/>
  <c r="R32" i="35"/>
  <c r="R95" i="35"/>
  <c r="R97" i="35"/>
  <c r="R85" i="35"/>
  <c r="Q32" i="31"/>
  <c r="Q40" i="31"/>
  <c r="Q64" i="31"/>
  <c r="Q72" i="31"/>
  <c r="Q80" i="31"/>
  <c r="Q4" i="31"/>
  <c r="Q20" i="31"/>
  <c r="Q52" i="31"/>
  <c r="Q84" i="31"/>
  <c r="Q92" i="31"/>
  <c r="R9" i="35"/>
  <c r="R13" i="35"/>
  <c r="R99" i="35"/>
  <c r="R83" i="35"/>
  <c r="R62" i="35"/>
  <c r="R11" i="35"/>
  <c r="R65" i="35"/>
  <c r="R28" i="35"/>
  <c r="R78" i="35"/>
  <c r="R46" i="35"/>
  <c r="R100" i="35"/>
  <c r="R60" i="35"/>
  <c r="R12" i="35"/>
  <c r="R51" i="35"/>
  <c r="R22" i="35"/>
  <c r="R84" i="35"/>
  <c r="R49" i="35"/>
  <c r="R17" i="35"/>
  <c r="R12" i="34"/>
  <c r="R98" i="34"/>
  <c r="R48" i="34"/>
  <c r="R91" i="34"/>
  <c r="R63" i="34"/>
  <c r="R45" i="34"/>
  <c r="R59" i="34"/>
  <c r="R50" i="34"/>
  <c r="R104" i="34"/>
  <c r="R92" i="34"/>
  <c r="R18" i="34"/>
  <c r="R25" i="34"/>
  <c r="R89" i="34"/>
  <c r="R95" i="34"/>
  <c r="R85" i="34"/>
  <c r="R93" i="34"/>
  <c r="R54" i="34"/>
  <c r="R82" i="34"/>
  <c r="R34" i="34"/>
  <c r="R80" i="34"/>
  <c r="R24" i="34"/>
  <c r="R29" i="34"/>
  <c r="R86" i="34"/>
  <c r="R27" i="34"/>
  <c r="R60" i="34"/>
  <c r="R66" i="34"/>
  <c r="R31" i="34"/>
  <c r="R69" i="34"/>
  <c r="R20" i="34"/>
  <c r="R21" i="34"/>
  <c r="R75" i="34"/>
  <c r="R22" i="34"/>
  <c r="R57" i="34"/>
  <c r="R43" i="34"/>
  <c r="R11" i="34"/>
  <c r="R76" i="34"/>
  <c r="R44" i="34"/>
  <c r="R79" i="34"/>
  <c r="R47" i="34"/>
  <c r="R15" i="34"/>
  <c r="R64" i="34"/>
  <c r="R13" i="34"/>
  <c r="R88" i="34"/>
  <c r="R102" i="34"/>
  <c r="R70" i="34"/>
  <c r="R38" i="34"/>
  <c r="R6" i="34"/>
  <c r="R73" i="34"/>
  <c r="R36" i="34"/>
  <c r="R9" i="34"/>
  <c r="R90" i="34"/>
  <c r="R74" i="34"/>
  <c r="R58" i="34"/>
  <c r="R42" i="34"/>
  <c r="R26" i="34"/>
  <c r="R10" i="34"/>
  <c r="R77" i="34"/>
  <c r="R61" i="34"/>
  <c r="R37" i="34"/>
  <c r="R8" i="34"/>
  <c r="R101" i="34"/>
  <c r="R56" i="34"/>
  <c r="R16" i="34"/>
  <c r="R99" i="34"/>
  <c r="R83" i="34"/>
  <c r="R67" i="34"/>
  <c r="R51" i="34"/>
  <c r="R35" i="34"/>
  <c r="R19" i="34"/>
  <c r="R100" i="34"/>
  <c r="R84" i="34"/>
  <c r="R68" i="34"/>
  <c r="R52" i="34"/>
  <c r="R28" i="34"/>
  <c r="R17" i="34"/>
  <c r="R103" i="34"/>
  <c r="R87" i="34"/>
  <c r="R71" i="34"/>
  <c r="R55" i="34"/>
  <c r="R39" i="34"/>
  <c r="R23" i="34"/>
  <c r="R7" i="34"/>
  <c r="R72" i="34"/>
  <c r="R53" i="34"/>
  <c r="R32" i="34"/>
  <c r="R33" i="34"/>
  <c r="R96" i="34"/>
  <c r="R40" i="34"/>
  <c r="R5" i="34"/>
  <c r="R94" i="34"/>
  <c r="R78" i="34"/>
  <c r="R62" i="34"/>
  <c r="R46" i="34"/>
  <c r="R30" i="34"/>
  <c r="R14" i="34"/>
  <c r="R97" i="34"/>
  <c r="R81" i="34"/>
  <c r="R65" i="34"/>
  <c r="R49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<sst xmlns="http://schemas.openxmlformats.org/spreadsheetml/2006/main" count="357" uniqueCount="321">
  <si>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SOCIAL STUDIES-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</si>
  <si>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</si>
  <si>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</si>
  <si>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</si>
  <si>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</si>
  <si>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</si>
  <si>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</si>
  <si>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</si>
  <si>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</si>
  <si>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</si>
  <si>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</si>
  <si>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</si>
  <si>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</si>
  <si>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</si>
  <si>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</si>
  <si>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</si>
  <si>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</si>
  <si>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</si>
  <si>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</si>
  <si>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SOCIAL STUDIES - TERM 2</t>
  </si>
  <si>
    <t>SOCIAL STUDIES - TERM 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</si>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</sst>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FF006E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6E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FF006E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FF006E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FF006E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006E"/>
      <color rgb="FF990033"/>
      <color rgb="FFFB5607"/>
      <color rgb="FF107C41"/>
      <color rgb="FF8338EC"/>
      <color rgb="FF3A86FF"/>
      <color rgb="FF474647"/>
      <color rgb="FF97CC04"/>
      <color rgb="FFFFBE0B"/>
      <color rgb="FF8202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FF006E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1</v>
      </c>
      <c r="B3" s="23" t="s">
        <v>2</v>
      </c>
      <c r="C3" s="24" t="s">
        <v>3</v>
      </c>
      <c r="D3" s="24" t="s">
        <v>4</v>
      </c>
      <c r="E3" s="24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6" t="s">
        <v>13</v>
      </c>
      <c r="N3" s="26" t="s">
        <v>14</v>
      </c>
      <c r="O3" s="26" t="s">
        <v>15</v>
      </c>
      <c r="P3" s="26" t="s">
        <v>16</v>
      </c>
      <c r="Q3" s="26" t="s">
        <v>17</v>
      </c>
      <c r="R3" s="26" t="s">
        <v>18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21</v>
      </c>
      <c r="B5" s="8">
        <f>'[1]Term 1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ref="P5:P36" si="4">O5/100 *50</f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22</v>
      </c>
      <c r="B6" s="8">
        <f>'[1]Term 1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4"/>
        <v>0</v>
      </c>
      <c r="Q6" s="11">
        <f t="shared" si="3"/>
        <v>0</v>
      </c>
      <c r="R6" s="18">
        <f t="shared" ref="R6:R69" si="5">_xlfn.RANK.EQ(Q6,$Q$5:$Q$104,)</f>
        <v>1</v>
      </c>
    </row>
    <row r="7" spans="1:18" ht="31.5" customHeight="1" x14ac:dyDescent="0.85">
      <c r="A7" s="12" t="s">
        <v>23</v>
      </c>
      <c r="B7" s="8">
        <f>'[1]Term 1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4"/>
        <v>0</v>
      </c>
      <c r="Q7" s="11">
        <f t="shared" si="3"/>
        <v>0</v>
      </c>
      <c r="R7" s="18">
        <f t="shared" si="5"/>
        <v>1</v>
      </c>
    </row>
    <row r="8" spans="1:18" ht="31.5" customHeight="1" x14ac:dyDescent="0.85">
      <c r="A8" s="12" t="s">
        <v>24</v>
      </c>
      <c r="B8" s="8">
        <f>'[1]Term 1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4"/>
        <v>0</v>
      </c>
      <c r="Q8" s="11">
        <f t="shared" si="3"/>
        <v>0</v>
      </c>
      <c r="R8" s="18">
        <f t="shared" si="5"/>
        <v>1</v>
      </c>
    </row>
    <row r="9" spans="1:18" ht="31.5" customHeight="1" x14ac:dyDescent="0.85">
      <c r="A9" s="12" t="s">
        <v>25</v>
      </c>
      <c r="B9" s="8">
        <f>'[1]Term 1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4"/>
        <v>0</v>
      </c>
      <c r="Q9" s="11">
        <f t="shared" si="3"/>
        <v>0</v>
      </c>
      <c r="R9" s="18">
        <f t="shared" si="5"/>
        <v>1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4"/>
        <v>0</v>
      </c>
      <c r="Q10" s="11">
        <f t="shared" si="3"/>
        <v>0</v>
      </c>
      <c r="R10" s="18">
        <f t="shared" si="5"/>
        <v>1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4"/>
        <v>0</v>
      </c>
      <c r="Q11" s="11">
        <f t="shared" si="3"/>
        <v>0</v>
      </c>
      <c r="R11" s="18">
        <f t="shared" si="5"/>
        <v>1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4"/>
        <v>0</v>
      </c>
      <c r="Q12" s="11">
        <f t="shared" si="3"/>
        <v>0</v>
      </c>
      <c r="R12" s="18">
        <f t="shared" si="5"/>
        <v>1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4"/>
        <v>0</v>
      </c>
      <c r="Q13" s="11">
        <f t="shared" si="3"/>
        <v>0</v>
      </c>
      <c r="R13" s="18">
        <f t="shared" si="5"/>
        <v>1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4"/>
        <v>0</v>
      </c>
      <c r="Q14" s="11">
        <f t="shared" si="3"/>
        <v>0</v>
      </c>
      <c r="R14" s="18">
        <f t="shared" si="5"/>
        <v>1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4"/>
        <v>0</v>
      </c>
      <c r="Q15" s="11">
        <f t="shared" si="3"/>
        <v>0</v>
      </c>
      <c r="R15" s="18">
        <f t="shared" si="5"/>
        <v>1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4"/>
        <v>0</v>
      </c>
      <c r="Q16" s="11">
        <f t="shared" si="3"/>
        <v>0</v>
      </c>
      <c r="R16" s="18">
        <f t="shared" si="5"/>
        <v>1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4"/>
        <v>0</v>
      </c>
      <c r="Q17" s="11">
        <f t="shared" si="3"/>
        <v>0</v>
      </c>
      <c r="R17" s="18">
        <f t="shared" si="5"/>
        <v>1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4"/>
        <v>0</v>
      </c>
      <c r="Q18" s="11">
        <f t="shared" si="3"/>
        <v>0</v>
      </c>
      <c r="R18" s="18">
        <f t="shared" si="5"/>
        <v>1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4"/>
        <v>0</v>
      </c>
      <c r="Q19" s="11">
        <f t="shared" si="3"/>
        <v>0</v>
      </c>
      <c r="R19" s="18">
        <f t="shared" si="5"/>
        <v>1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4"/>
        <v>0</v>
      </c>
      <c r="Q20" s="11">
        <f t="shared" si="3"/>
        <v>0</v>
      </c>
      <c r="R20" s="18">
        <f t="shared" si="5"/>
        <v>1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4"/>
        <v>0</v>
      </c>
      <c r="Q21" s="11">
        <f t="shared" si="3"/>
        <v>0</v>
      </c>
      <c r="R21" s="18">
        <f t="shared" si="5"/>
        <v>1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4"/>
        <v>0</v>
      </c>
      <c r="Q22" s="11">
        <f t="shared" si="3"/>
        <v>0</v>
      </c>
      <c r="R22" s="18">
        <f t="shared" si="5"/>
        <v>1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4"/>
        <v>0</v>
      </c>
      <c r="Q23" s="11">
        <f t="shared" si="3"/>
        <v>0</v>
      </c>
      <c r="R23" s="18">
        <f t="shared" si="5"/>
        <v>1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4"/>
        <v>0</v>
      </c>
      <c r="Q24" s="11">
        <f t="shared" si="3"/>
        <v>0</v>
      </c>
      <c r="R24" s="18">
        <f t="shared" si="5"/>
        <v>1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4"/>
        <v>0</v>
      </c>
      <c r="Q25" s="11">
        <f t="shared" si="3"/>
        <v>0</v>
      </c>
      <c r="R25" s="18">
        <f t="shared" si="5"/>
        <v>1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4"/>
        <v>0</v>
      </c>
      <c r="Q26" s="11">
        <f t="shared" si="3"/>
        <v>0</v>
      </c>
      <c r="R26" s="18">
        <f t="shared" si="5"/>
        <v>1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4"/>
        <v>0</v>
      </c>
      <c r="Q27" s="11">
        <f t="shared" si="3"/>
        <v>0</v>
      </c>
      <c r="R27" s="18">
        <f t="shared" si="5"/>
        <v>1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4"/>
        <v>0</v>
      </c>
      <c r="Q28" s="11">
        <f t="shared" si="3"/>
        <v>0</v>
      </c>
      <c r="R28" s="18">
        <f t="shared" si="5"/>
        <v>1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4"/>
        <v>0</v>
      </c>
      <c r="Q29" s="11">
        <f t="shared" si="3"/>
        <v>0</v>
      </c>
      <c r="R29" s="18">
        <f t="shared" si="5"/>
        <v>1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4"/>
        <v>0</v>
      </c>
      <c r="Q30" s="11">
        <f t="shared" si="3"/>
        <v>0</v>
      </c>
      <c r="R30" s="18">
        <f t="shared" si="5"/>
        <v>1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4"/>
        <v>0</v>
      </c>
      <c r="Q31" s="11">
        <f t="shared" si="3"/>
        <v>0</v>
      </c>
      <c r="R31" s="18">
        <f t="shared" si="5"/>
        <v>1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4"/>
        <v>0</v>
      </c>
      <c r="Q32" s="11">
        <f t="shared" si="3"/>
        <v>0</v>
      </c>
      <c r="R32" s="18">
        <f t="shared" si="5"/>
        <v>1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4"/>
        <v>0</v>
      </c>
      <c r="Q33" s="11">
        <f t="shared" si="3"/>
        <v>0</v>
      </c>
      <c r="R33" s="18">
        <f t="shared" si="5"/>
        <v>1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4"/>
        <v>0</v>
      </c>
      <c r="Q34" s="11">
        <f t="shared" si="3"/>
        <v>0</v>
      </c>
      <c r="R34" s="18">
        <f t="shared" si="5"/>
        <v>1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4"/>
        <v>0</v>
      </c>
      <c r="Q35" s="11">
        <f t="shared" si="3"/>
        <v>0</v>
      </c>
      <c r="R35" s="18">
        <f t="shared" si="5"/>
        <v>1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6">SUM(C36:L36)</f>
        <v>0</v>
      </c>
      <c r="N36" s="10">
        <f t="shared" ref="N36:N67" si="7">M36/100 *50</f>
        <v>0</v>
      </c>
      <c r="O36" s="17"/>
      <c r="P36" s="10">
        <f t="shared" si="4"/>
        <v>0</v>
      </c>
      <c r="Q36" s="11">
        <f t="shared" si="3"/>
        <v>0</v>
      </c>
      <c r="R36" s="18">
        <f t="shared" si="5"/>
        <v>1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6"/>
        <v>0</v>
      </c>
      <c r="N37" s="10">
        <f t="shared" si="7"/>
        <v>0</v>
      </c>
      <c r="O37" s="17"/>
      <c r="P37" s="10">
        <f t="shared" ref="P37:P68" si="8">O37/100 *50</f>
        <v>0</v>
      </c>
      <c r="Q37" s="11">
        <f t="shared" si="3"/>
        <v>0</v>
      </c>
      <c r="R37" s="18">
        <f t="shared" si="5"/>
        <v>1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6"/>
        <v>0</v>
      </c>
      <c r="N38" s="10">
        <f t="shared" si="7"/>
        <v>0</v>
      </c>
      <c r="O38" s="17"/>
      <c r="P38" s="10">
        <f t="shared" si="8"/>
        <v>0</v>
      </c>
      <c r="Q38" s="11">
        <f t="shared" si="3"/>
        <v>0</v>
      </c>
      <c r="R38" s="18">
        <f t="shared" si="5"/>
        <v>1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6"/>
        <v>0</v>
      </c>
      <c r="N39" s="10">
        <f t="shared" si="7"/>
        <v>0</v>
      </c>
      <c r="O39" s="17"/>
      <c r="P39" s="10">
        <f t="shared" si="8"/>
        <v>0</v>
      </c>
      <c r="Q39" s="11">
        <f t="shared" si="3"/>
        <v>0</v>
      </c>
      <c r="R39" s="18">
        <f t="shared" si="5"/>
        <v>1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6"/>
        <v>0</v>
      </c>
      <c r="N40" s="10">
        <f t="shared" si="7"/>
        <v>0</v>
      </c>
      <c r="O40" s="17"/>
      <c r="P40" s="10">
        <f t="shared" si="8"/>
        <v>0</v>
      </c>
      <c r="Q40" s="11">
        <f t="shared" si="3"/>
        <v>0</v>
      </c>
      <c r="R40" s="18">
        <f t="shared" si="5"/>
        <v>1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6"/>
        <v>0</v>
      </c>
      <c r="N41" s="10">
        <f t="shared" si="7"/>
        <v>0</v>
      </c>
      <c r="O41" s="17"/>
      <c r="P41" s="10">
        <f t="shared" si="8"/>
        <v>0</v>
      </c>
      <c r="Q41" s="11">
        <f t="shared" si="3"/>
        <v>0</v>
      </c>
      <c r="R41" s="18">
        <f t="shared" si="5"/>
        <v>1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6"/>
        <v>0</v>
      </c>
      <c r="N42" s="10">
        <f t="shared" si="7"/>
        <v>0</v>
      </c>
      <c r="O42" s="17"/>
      <c r="P42" s="10">
        <f t="shared" si="8"/>
        <v>0</v>
      </c>
      <c r="Q42" s="11">
        <f t="shared" si="3"/>
        <v>0</v>
      </c>
      <c r="R42" s="18">
        <f t="shared" si="5"/>
        <v>1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6"/>
        <v>0</v>
      </c>
      <c r="N43" s="10">
        <f t="shared" si="7"/>
        <v>0</v>
      </c>
      <c r="O43" s="17"/>
      <c r="P43" s="10">
        <f t="shared" si="8"/>
        <v>0</v>
      </c>
      <c r="Q43" s="11">
        <f t="shared" si="3"/>
        <v>0</v>
      </c>
      <c r="R43" s="18">
        <f t="shared" si="5"/>
        <v>1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6"/>
        <v>0</v>
      </c>
      <c r="N44" s="10">
        <f t="shared" si="7"/>
        <v>0</v>
      </c>
      <c r="O44" s="17"/>
      <c r="P44" s="10">
        <f t="shared" si="8"/>
        <v>0</v>
      </c>
      <c r="Q44" s="11">
        <f t="shared" si="3"/>
        <v>0</v>
      </c>
      <c r="R44" s="18">
        <f t="shared" si="5"/>
        <v>1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6"/>
        <v>0</v>
      </c>
      <c r="N45" s="10">
        <f t="shared" si="7"/>
        <v>0</v>
      </c>
      <c r="O45" s="17"/>
      <c r="P45" s="10">
        <f t="shared" si="8"/>
        <v>0</v>
      </c>
      <c r="Q45" s="11">
        <f t="shared" si="3"/>
        <v>0</v>
      </c>
      <c r="R45" s="18">
        <f t="shared" si="5"/>
        <v>1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6"/>
        <v>0</v>
      </c>
      <c r="N46" s="10">
        <f t="shared" si="7"/>
        <v>0</v>
      </c>
      <c r="O46" s="17"/>
      <c r="P46" s="10">
        <f t="shared" si="8"/>
        <v>0</v>
      </c>
      <c r="Q46" s="11">
        <f t="shared" si="3"/>
        <v>0</v>
      </c>
      <c r="R46" s="18">
        <f t="shared" si="5"/>
        <v>1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6"/>
        <v>0</v>
      </c>
      <c r="N47" s="10">
        <f t="shared" si="7"/>
        <v>0</v>
      </c>
      <c r="O47" s="17"/>
      <c r="P47" s="10">
        <f t="shared" si="8"/>
        <v>0</v>
      </c>
      <c r="Q47" s="11">
        <f t="shared" si="3"/>
        <v>0</v>
      </c>
      <c r="R47" s="18">
        <f t="shared" si="5"/>
        <v>1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6"/>
        <v>0</v>
      </c>
      <c r="N48" s="10">
        <f t="shared" si="7"/>
        <v>0</v>
      </c>
      <c r="O48" s="17"/>
      <c r="P48" s="10">
        <f t="shared" si="8"/>
        <v>0</v>
      </c>
      <c r="Q48" s="11">
        <f t="shared" si="3"/>
        <v>0</v>
      </c>
      <c r="R48" s="18">
        <f t="shared" si="5"/>
        <v>1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6"/>
        <v>0</v>
      </c>
      <c r="N49" s="10">
        <f t="shared" si="7"/>
        <v>0</v>
      </c>
      <c r="O49" s="17"/>
      <c r="P49" s="10">
        <f t="shared" si="8"/>
        <v>0</v>
      </c>
      <c r="Q49" s="11">
        <f t="shared" si="3"/>
        <v>0</v>
      </c>
      <c r="R49" s="18">
        <f t="shared" si="5"/>
        <v>1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6"/>
        <v>0</v>
      </c>
      <c r="N50" s="10">
        <f t="shared" si="7"/>
        <v>0</v>
      </c>
      <c r="O50" s="17"/>
      <c r="P50" s="10">
        <f t="shared" si="8"/>
        <v>0</v>
      </c>
      <c r="Q50" s="11">
        <f t="shared" si="3"/>
        <v>0</v>
      </c>
      <c r="R50" s="18">
        <f t="shared" si="5"/>
        <v>1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6"/>
        <v>0</v>
      </c>
      <c r="N51" s="10">
        <f t="shared" si="7"/>
        <v>0</v>
      </c>
      <c r="O51" s="17"/>
      <c r="P51" s="10">
        <f t="shared" si="8"/>
        <v>0</v>
      </c>
      <c r="Q51" s="11">
        <f t="shared" si="3"/>
        <v>0</v>
      </c>
      <c r="R51" s="18">
        <f t="shared" si="5"/>
        <v>1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6"/>
        <v>0</v>
      </c>
      <c r="N52" s="10">
        <f t="shared" si="7"/>
        <v>0</v>
      </c>
      <c r="O52" s="17"/>
      <c r="P52" s="10">
        <f t="shared" si="8"/>
        <v>0</v>
      </c>
      <c r="Q52" s="11">
        <f t="shared" si="3"/>
        <v>0</v>
      </c>
      <c r="R52" s="18">
        <f t="shared" si="5"/>
        <v>1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6"/>
        <v>0</v>
      </c>
      <c r="N53" s="10">
        <f t="shared" si="7"/>
        <v>0</v>
      </c>
      <c r="O53" s="17"/>
      <c r="P53" s="10">
        <f t="shared" si="8"/>
        <v>0</v>
      </c>
      <c r="Q53" s="11">
        <f t="shared" si="3"/>
        <v>0</v>
      </c>
      <c r="R53" s="18">
        <f t="shared" si="5"/>
        <v>1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6"/>
        <v>0</v>
      </c>
      <c r="N54" s="10">
        <f t="shared" si="7"/>
        <v>0</v>
      </c>
      <c r="O54" s="17"/>
      <c r="P54" s="10">
        <f t="shared" si="8"/>
        <v>0</v>
      </c>
      <c r="Q54" s="11">
        <f t="shared" si="3"/>
        <v>0</v>
      </c>
      <c r="R54" s="18">
        <f t="shared" si="5"/>
        <v>1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6"/>
        <v>0</v>
      </c>
      <c r="N55" s="10">
        <f t="shared" si="7"/>
        <v>0</v>
      </c>
      <c r="O55" s="17"/>
      <c r="P55" s="10">
        <f t="shared" si="8"/>
        <v>0</v>
      </c>
      <c r="Q55" s="11">
        <f t="shared" si="3"/>
        <v>0</v>
      </c>
      <c r="R55" s="18">
        <f t="shared" si="5"/>
        <v>1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6"/>
        <v>0</v>
      </c>
      <c r="N56" s="10">
        <f t="shared" si="7"/>
        <v>0</v>
      </c>
      <c r="O56" s="17"/>
      <c r="P56" s="10">
        <f t="shared" si="8"/>
        <v>0</v>
      </c>
      <c r="Q56" s="11">
        <f t="shared" si="3"/>
        <v>0</v>
      </c>
      <c r="R56" s="18">
        <f t="shared" si="5"/>
        <v>1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6"/>
        <v>0</v>
      </c>
      <c r="N57" s="10">
        <f t="shared" si="7"/>
        <v>0</v>
      </c>
      <c r="O57" s="17"/>
      <c r="P57" s="10">
        <f t="shared" si="8"/>
        <v>0</v>
      </c>
      <c r="Q57" s="11">
        <f t="shared" si="3"/>
        <v>0</v>
      </c>
      <c r="R57" s="18">
        <f t="shared" si="5"/>
        <v>1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6"/>
        <v>0</v>
      </c>
      <c r="N58" s="10">
        <f t="shared" si="7"/>
        <v>0</v>
      </c>
      <c r="O58" s="17"/>
      <c r="P58" s="10">
        <f t="shared" si="8"/>
        <v>0</v>
      </c>
      <c r="Q58" s="11">
        <f t="shared" si="3"/>
        <v>0</v>
      </c>
      <c r="R58" s="18">
        <f t="shared" si="5"/>
        <v>1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6"/>
        <v>0</v>
      </c>
      <c r="N59" s="10">
        <f t="shared" si="7"/>
        <v>0</v>
      </c>
      <c r="O59" s="17"/>
      <c r="P59" s="10">
        <f t="shared" si="8"/>
        <v>0</v>
      </c>
      <c r="Q59" s="11">
        <f t="shared" si="3"/>
        <v>0</v>
      </c>
      <c r="R59" s="18">
        <f t="shared" si="5"/>
        <v>1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6"/>
        <v>0</v>
      </c>
      <c r="N60" s="10">
        <f t="shared" si="7"/>
        <v>0</v>
      </c>
      <c r="O60" s="17"/>
      <c r="P60" s="10">
        <f t="shared" si="8"/>
        <v>0</v>
      </c>
      <c r="Q60" s="11">
        <f t="shared" si="3"/>
        <v>0</v>
      </c>
      <c r="R60" s="18">
        <f t="shared" si="5"/>
        <v>1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6"/>
        <v>0</v>
      </c>
      <c r="N61" s="10">
        <f t="shared" si="7"/>
        <v>0</v>
      </c>
      <c r="O61" s="17"/>
      <c r="P61" s="10">
        <f t="shared" si="8"/>
        <v>0</v>
      </c>
      <c r="Q61" s="11">
        <f t="shared" si="3"/>
        <v>0</v>
      </c>
      <c r="R61" s="18">
        <f t="shared" si="5"/>
        <v>1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6"/>
        <v>0</v>
      </c>
      <c r="N62" s="10">
        <f t="shared" si="7"/>
        <v>0</v>
      </c>
      <c r="O62" s="17"/>
      <c r="P62" s="10">
        <f t="shared" si="8"/>
        <v>0</v>
      </c>
      <c r="Q62" s="11">
        <f t="shared" si="3"/>
        <v>0</v>
      </c>
      <c r="R62" s="18">
        <f t="shared" si="5"/>
        <v>1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6"/>
        <v>0</v>
      </c>
      <c r="N63" s="10">
        <f t="shared" si="7"/>
        <v>0</v>
      </c>
      <c r="O63" s="17"/>
      <c r="P63" s="10">
        <f t="shared" si="8"/>
        <v>0</v>
      </c>
      <c r="Q63" s="11">
        <f t="shared" si="3"/>
        <v>0</v>
      </c>
      <c r="R63" s="18">
        <f t="shared" si="5"/>
        <v>1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6"/>
        <v>0</v>
      </c>
      <c r="N64" s="10">
        <f t="shared" si="7"/>
        <v>0</v>
      </c>
      <c r="O64" s="17"/>
      <c r="P64" s="10">
        <f t="shared" si="8"/>
        <v>0</v>
      </c>
      <c r="Q64" s="11">
        <f t="shared" si="3"/>
        <v>0</v>
      </c>
      <c r="R64" s="18">
        <f t="shared" si="5"/>
        <v>1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6"/>
        <v>0</v>
      </c>
      <c r="N65" s="10">
        <f t="shared" si="7"/>
        <v>0</v>
      </c>
      <c r="O65" s="17"/>
      <c r="P65" s="10">
        <f t="shared" si="8"/>
        <v>0</v>
      </c>
      <c r="Q65" s="11">
        <f t="shared" si="3"/>
        <v>0</v>
      </c>
      <c r="R65" s="18">
        <f t="shared" si="5"/>
        <v>1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6"/>
        <v>0</v>
      </c>
      <c r="N66" s="10">
        <f t="shared" si="7"/>
        <v>0</v>
      </c>
      <c r="O66" s="17"/>
      <c r="P66" s="10">
        <f t="shared" si="8"/>
        <v>0</v>
      </c>
      <c r="Q66" s="11">
        <f t="shared" si="3"/>
        <v>0</v>
      </c>
      <c r="R66" s="18">
        <f t="shared" si="5"/>
        <v>1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6"/>
        <v>0</v>
      </c>
      <c r="N67" s="10">
        <f t="shared" si="7"/>
        <v>0</v>
      </c>
      <c r="O67" s="17"/>
      <c r="P67" s="10">
        <f t="shared" si="8"/>
        <v>0</v>
      </c>
      <c r="Q67" s="11">
        <f t="shared" si="3"/>
        <v>0</v>
      </c>
      <c r="R67" s="18">
        <f t="shared" si="5"/>
        <v>1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9">SUM(C68:L68)</f>
        <v>0</v>
      </c>
      <c r="N68" s="10">
        <f t="shared" ref="N68:N99" si="10">M68/100 *50</f>
        <v>0</v>
      </c>
      <c r="O68" s="17"/>
      <c r="P68" s="10">
        <f t="shared" si="8"/>
        <v>0</v>
      </c>
      <c r="Q68" s="11">
        <f t="shared" ref="Q68:Q104" si="11">SUM(N68,P68)</f>
        <v>0</v>
      </c>
      <c r="R68" s="18">
        <f t="shared" si="5"/>
        <v>1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9"/>
        <v>0</v>
      </c>
      <c r="N69" s="10">
        <f t="shared" si="10"/>
        <v>0</v>
      </c>
      <c r="O69" s="17"/>
      <c r="P69" s="10">
        <f t="shared" ref="P69:P100" si="12">O69/100 *50</f>
        <v>0</v>
      </c>
      <c r="Q69" s="11">
        <f t="shared" si="11"/>
        <v>0</v>
      </c>
      <c r="R69" s="18">
        <f t="shared" si="5"/>
        <v>1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9"/>
        <v>0</v>
      </c>
      <c r="N70" s="10">
        <f t="shared" si="10"/>
        <v>0</v>
      </c>
      <c r="O70" s="17"/>
      <c r="P70" s="10">
        <f t="shared" si="12"/>
        <v>0</v>
      </c>
      <c r="Q70" s="11">
        <f t="shared" si="11"/>
        <v>0</v>
      </c>
      <c r="R70" s="18">
        <f t="shared" ref="R70:R104" si="13">_xlfn.RANK.EQ(Q70,$Q$5:$Q$104,)</f>
        <v>1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9"/>
        <v>0</v>
      </c>
      <c r="N71" s="10">
        <f t="shared" si="10"/>
        <v>0</v>
      </c>
      <c r="O71" s="17"/>
      <c r="P71" s="10">
        <f t="shared" si="12"/>
        <v>0</v>
      </c>
      <c r="Q71" s="11">
        <f t="shared" si="11"/>
        <v>0</v>
      </c>
      <c r="R71" s="18">
        <f t="shared" si="13"/>
        <v>1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9"/>
        <v>0</v>
      </c>
      <c r="N72" s="10">
        <f t="shared" si="10"/>
        <v>0</v>
      </c>
      <c r="O72" s="17"/>
      <c r="P72" s="10">
        <f t="shared" si="12"/>
        <v>0</v>
      </c>
      <c r="Q72" s="11">
        <f t="shared" si="11"/>
        <v>0</v>
      </c>
      <c r="R72" s="18">
        <f t="shared" si="13"/>
        <v>1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9"/>
        <v>0</v>
      </c>
      <c r="N73" s="10">
        <f t="shared" si="10"/>
        <v>0</v>
      </c>
      <c r="O73" s="17"/>
      <c r="P73" s="10">
        <f t="shared" si="12"/>
        <v>0</v>
      </c>
      <c r="Q73" s="11">
        <f t="shared" si="11"/>
        <v>0</v>
      </c>
      <c r="R73" s="18">
        <f t="shared" si="13"/>
        <v>1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9"/>
        <v>0</v>
      </c>
      <c r="N74" s="10">
        <f t="shared" si="10"/>
        <v>0</v>
      </c>
      <c r="O74" s="17"/>
      <c r="P74" s="10">
        <f t="shared" si="12"/>
        <v>0</v>
      </c>
      <c r="Q74" s="11">
        <f t="shared" si="11"/>
        <v>0</v>
      </c>
      <c r="R74" s="18">
        <f t="shared" si="13"/>
        <v>1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9"/>
        <v>0</v>
      </c>
      <c r="N75" s="10">
        <f t="shared" si="10"/>
        <v>0</v>
      </c>
      <c r="O75" s="17"/>
      <c r="P75" s="10">
        <f t="shared" si="12"/>
        <v>0</v>
      </c>
      <c r="Q75" s="11">
        <f t="shared" si="11"/>
        <v>0</v>
      </c>
      <c r="R75" s="18">
        <f t="shared" si="13"/>
        <v>1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9"/>
        <v>0</v>
      </c>
      <c r="N76" s="10">
        <f t="shared" si="10"/>
        <v>0</v>
      </c>
      <c r="O76" s="17"/>
      <c r="P76" s="10">
        <f t="shared" si="12"/>
        <v>0</v>
      </c>
      <c r="Q76" s="11">
        <f t="shared" si="11"/>
        <v>0</v>
      </c>
      <c r="R76" s="18">
        <f t="shared" si="13"/>
        <v>1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9"/>
        <v>0</v>
      </c>
      <c r="N77" s="10">
        <f t="shared" si="10"/>
        <v>0</v>
      </c>
      <c r="O77" s="17"/>
      <c r="P77" s="10">
        <f t="shared" si="12"/>
        <v>0</v>
      </c>
      <c r="Q77" s="11">
        <f t="shared" si="11"/>
        <v>0</v>
      </c>
      <c r="R77" s="18">
        <f t="shared" si="13"/>
        <v>1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9"/>
        <v>0</v>
      </c>
      <c r="N78" s="10">
        <f t="shared" si="10"/>
        <v>0</v>
      </c>
      <c r="O78" s="17"/>
      <c r="P78" s="10">
        <f t="shared" si="12"/>
        <v>0</v>
      </c>
      <c r="Q78" s="11">
        <f t="shared" si="11"/>
        <v>0</v>
      </c>
      <c r="R78" s="18">
        <f t="shared" si="13"/>
        <v>1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9"/>
        <v>0</v>
      </c>
      <c r="N79" s="10">
        <f t="shared" si="10"/>
        <v>0</v>
      </c>
      <c r="O79" s="17"/>
      <c r="P79" s="10">
        <f t="shared" si="12"/>
        <v>0</v>
      </c>
      <c r="Q79" s="11">
        <f t="shared" si="11"/>
        <v>0</v>
      </c>
      <c r="R79" s="18">
        <f t="shared" si="13"/>
        <v>1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9"/>
        <v>0</v>
      </c>
      <c r="N80" s="10">
        <f t="shared" si="10"/>
        <v>0</v>
      </c>
      <c r="O80" s="17"/>
      <c r="P80" s="10">
        <f t="shared" si="12"/>
        <v>0</v>
      </c>
      <c r="Q80" s="11">
        <f t="shared" si="11"/>
        <v>0</v>
      </c>
      <c r="R80" s="18">
        <f t="shared" si="13"/>
        <v>1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9"/>
        <v>0</v>
      </c>
      <c r="N81" s="10">
        <f t="shared" si="10"/>
        <v>0</v>
      </c>
      <c r="O81" s="17"/>
      <c r="P81" s="10">
        <f t="shared" si="12"/>
        <v>0</v>
      </c>
      <c r="Q81" s="11">
        <f t="shared" si="11"/>
        <v>0</v>
      </c>
      <c r="R81" s="18">
        <f t="shared" si="13"/>
        <v>1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9"/>
        <v>0</v>
      </c>
      <c r="N82" s="10">
        <f t="shared" si="10"/>
        <v>0</v>
      </c>
      <c r="O82" s="17"/>
      <c r="P82" s="10">
        <f t="shared" si="12"/>
        <v>0</v>
      </c>
      <c r="Q82" s="11">
        <f t="shared" si="11"/>
        <v>0</v>
      </c>
      <c r="R82" s="18">
        <f t="shared" si="13"/>
        <v>1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9"/>
        <v>0</v>
      </c>
      <c r="N83" s="10">
        <f t="shared" si="10"/>
        <v>0</v>
      </c>
      <c r="O83" s="17"/>
      <c r="P83" s="10">
        <f t="shared" si="12"/>
        <v>0</v>
      </c>
      <c r="Q83" s="11">
        <f t="shared" si="11"/>
        <v>0</v>
      </c>
      <c r="R83" s="18">
        <f t="shared" si="13"/>
        <v>1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9"/>
        <v>0</v>
      </c>
      <c r="N84" s="10">
        <f t="shared" si="10"/>
        <v>0</v>
      </c>
      <c r="O84" s="17"/>
      <c r="P84" s="10">
        <f t="shared" si="12"/>
        <v>0</v>
      </c>
      <c r="Q84" s="11">
        <f t="shared" si="11"/>
        <v>0</v>
      </c>
      <c r="R84" s="18">
        <f t="shared" si="13"/>
        <v>1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9"/>
        <v>0</v>
      </c>
      <c r="N85" s="10">
        <f t="shared" si="10"/>
        <v>0</v>
      </c>
      <c r="O85" s="17"/>
      <c r="P85" s="10">
        <f t="shared" si="12"/>
        <v>0</v>
      </c>
      <c r="Q85" s="11">
        <f t="shared" si="11"/>
        <v>0</v>
      </c>
      <c r="R85" s="18">
        <f t="shared" si="13"/>
        <v>1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9"/>
        <v>0</v>
      </c>
      <c r="N86" s="10">
        <f t="shared" si="10"/>
        <v>0</v>
      </c>
      <c r="O86" s="17"/>
      <c r="P86" s="10">
        <f t="shared" si="12"/>
        <v>0</v>
      </c>
      <c r="Q86" s="11">
        <f t="shared" si="11"/>
        <v>0</v>
      </c>
      <c r="R86" s="18">
        <f t="shared" si="13"/>
        <v>1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9"/>
        <v>0</v>
      </c>
      <c r="N87" s="10">
        <f t="shared" si="10"/>
        <v>0</v>
      </c>
      <c r="O87" s="17"/>
      <c r="P87" s="10">
        <f t="shared" si="12"/>
        <v>0</v>
      </c>
      <c r="Q87" s="11">
        <f t="shared" si="11"/>
        <v>0</v>
      </c>
      <c r="R87" s="18">
        <f t="shared" si="13"/>
        <v>1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9"/>
        <v>0</v>
      </c>
      <c r="N88" s="10">
        <f t="shared" si="10"/>
        <v>0</v>
      </c>
      <c r="O88" s="17"/>
      <c r="P88" s="10">
        <f t="shared" si="12"/>
        <v>0</v>
      </c>
      <c r="Q88" s="11">
        <f t="shared" si="11"/>
        <v>0</v>
      </c>
      <c r="R88" s="18">
        <f t="shared" si="13"/>
        <v>1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9"/>
        <v>0</v>
      </c>
      <c r="N89" s="10">
        <f t="shared" si="10"/>
        <v>0</v>
      </c>
      <c r="O89" s="17"/>
      <c r="P89" s="10">
        <f t="shared" si="12"/>
        <v>0</v>
      </c>
      <c r="Q89" s="11">
        <f t="shared" si="11"/>
        <v>0</v>
      </c>
      <c r="R89" s="18">
        <f t="shared" si="13"/>
        <v>1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9"/>
        <v>0</v>
      </c>
      <c r="N90" s="10">
        <f t="shared" si="10"/>
        <v>0</v>
      </c>
      <c r="O90" s="17"/>
      <c r="P90" s="10">
        <f t="shared" si="12"/>
        <v>0</v>
      </c>
      <c r="Q90" s="11">
        <f t="shared" si="11"/>
        <v>0</v>
      </c>
      <c r="R90" s="18">
        <f t="shared" si="13"/>
        <v>1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9"/>
        <v>0</v>
      </c>
      <c r="N91" s="10">
        <f t="shared" si="10"/>
        <v>0</v>
      </c>
      <c r="O91" s="17"/>
      <c r="P91" s="10">
        <f t="shared" si="12"/>
        <v>0</v>
      </c>
      <c r="Q91" s="11">
        <f t="shared" si="11"/>
        <v>0</v>
      </c>
      <c r="R91" s="18">
        <f t="shared" si="13"/>
        <v>1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9"/>
        <v>0</v>
      </c>
      <c r="N92" s="10">
        <f t="shared" si="10"/>
        <v>0</v>
      </c>
      <c r="O92" s="17"/>
      <c r="P92" s="10">
        <f t="shared" si="12"/>
        <v>0</v>
      </c>
      <c r="Q92" s="11">
        <f t="shared" si="11"/>
        <v>0</v>
      </c>
      <c r="R92" s="18">
        <f t="shared" si="13"/>
        <v>1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9"/>
        <v>0</v>
      </c>
      <c r="N93" s="10">
        <f t="shared" si="10"/>
        <v>0</v>
      </c>
      <c r="O93" s="17"/>
      <c r="P93" s="10">
        <f t="shared" si="12"/>
        <v>0</v>
      </c>
      <c r="Q93" s="11">
        <f t="shared" si="11"/>
        <v>0</v>
      </c>
      <c r="R93" s="18">
        <f t="shared" si="13"/>
        <v>1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9"/>
        <v>0</v>
      </c>
      <c r="N94" s="10">
        <f t="shared" si="10"/>
        <v>0</v>
      </c>
      <c r="O94" s="17"/>
      <c r="P94" s="10">
        <f t="shared" si="12"/>
        <v>0</v>
      </c>
      <c r="Q94" s="11">
        <f t="shared" si="11"/>
        <v>0</v>
      </c>
      <c r="R94" s="18">
        <f t="shared" si="13"/>
        <v>1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9"/>
        <v>0</v>
      </c>
      <c r="N95" s="10">
        <f t="shared" si="10"/>
        <v>0</v>
      </c>
      <c r="O95" s="17"/>
      <c r="P95" s="10">
        <f t="shared" si="12"/>
        <v>0</v>
      </c>
      <c r="Q95" s="11">
        <f t="shared" si="11"/>
        <v>0</v>
      </c>
      <c r="R95" s="18">
        <f t="shared" si="13"/>
        <v>1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9"/>
        <v>0</v>
      </c>
      <c r="N96" s="10">
        <f t="shared" si="10"/>
        <v>0</v>
      </c>
      <c r="O96" s="17"/>
      <c r="P96" s="10">
        <f t="shared" si="12"/>
        <v>0</v>
      </c>
      <c r="Q96" s="11">
        <f t="shared" si="11"/>
        <v>0</v>
      </c>
      <c r="R96" s="18">
        <f t="shared" si="13"/>
        <v>1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9"/>
        <v>0</v>
      </c>
      <c r="N97" s="10">
        <f t="shared" si="10"/>
        <v>0</v>
      </c>
      <c r="O97" s="17"/>
      <c r="P97" s="10">
        <f t="shared" si="12"/>
        <v>0</v>
      </c>
      <c r="Q97" s="11">
        <f t="shared" si="11"/>
        <v>0</v>
      </c>
      <c r="R97" s="18">
        <f t="shared" si="13"/>
        <v>1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9"/>
        <v>0</v>
      </c>
      <c r="N98" s="10">
        <f t="shared" si="10"/>
        <v>0</v>
      </c>
      <c r="O98" s="17"/>
      <c r="P98" s="10">
        <f t="shared" si="12"/>
        <v>0</v>
      </c>
      <c r="Q98" s="11">
        <f t="shared" si="11"/>
        <v>0</v>
      </c>
      <c r="R98" s="18">
        <f t="shared" si="13"/>
        <v>1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9"/>
        <v>0</v>
      </c>
      <c r="N99" s="10">
        <f t="shared" si="10"/>
        <v>0</v>
      </c>
      <c r="O99" s="17"/>
      <c r="P99" s="10">
        <f t="shared" si="12"/>
        <v>0</v>
      </c>
      <c r="Q99" s="11">
        <f t="shared" si="11"/>
        <v>0</v>
      </c>
      <c r="R99" s="18">
        <f t="shared" si="13"/>
        <v>1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4">SUM(C100:L100)</f>
        <v>0</v>
      </c>
      <c r="N100" s="10">
        <f t="shared" ref="N100:N104" si="15">M100/100 *50</f>
        <v>0</v>
      </c>
      <c r="O100" s="17"/>
      <c r="P100" s="10">
        <f t="shared" si="12"/>
        <v>0</v>
      </c>
      <c r="Q100" s="11">
        <f t="shared" si="11"/>
        <v>0</v>
      </c>
      <c r="R100" s="18">
        <f t="shared" si="13"/>
        <v>1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4"/>
        <v>0</v>
      </c>
      <c r="N101" s="10">
        <f t="shared" si="15"/>
        <v>0</v>
      </c>
      <c r="O101" s="17"/>
      <c r="P101" s="10">
        <f t="shared" ref="P101:P104" si="16">O101/100 *50</f>
        <v>0</v>
      </c>
      <c r="Q101" s="11">
        <f t="shared" si="11"/>
        <v>0</v>
      </c>
      <c r="R101" s="18">
        <f t="shared" si="13"/>
        <v>1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4"/>
        <v>0</v>
      </c>
      <c r="N102" s="10">
        <f t="shared" si="15"/>
        <v>0</v>
      </c>
      <c r="O102" s="17"/>
      <c r="P102" s="10">
        <f t="shared" si="16"/>
        <v>0</v>
      </c>
      <c r="Q102" s="11">
        <f t="shared" si="11"/>
        <v>0</v>
      </c>
      <c r="R102" s="18">
        <f t="shared" si="13"/>
        <v>1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4"/>
        <v>0</v>
      </c>
      <c r="N103" s="10">
        <f t="shared" si="15"/>
        <v>0</v>
      </c>
      <c r="O103" s="17"/>
      <c r="P103" s="10">
        <f t="shared" si="16"/>
        <v>0</v>
      </c>
      <c r="Q103" s="11">
        <f t="shared" si="11"/>
        <v>0</v>
      </c>
      <c r="R103" s="18">
        <f t="shared" si="13"/>
        <v>1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4"/>
        <v>0</v>
      </c>
      <c r="N104" s="10">
        <f t="shared" si="15"/>
        <v>0</v>
      </c>
      <c r="O104" s="21"/>
      <c r="P104" s="22">
        <f t="shared" si="16"/>
        <v>0</v>
      </c>
      <c r="Q104" s="11">
        <f t="shared" si="11"/>
        <v>0</v>
      </c>
      <c r="R104" s="18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qkevqSdC933R82vkskV9r7xUOqydlZ8saZAwH3h86Fk5lnDE4AQZcAN2sY8EzbHlOHkaK0gHL3U4vB3kqwOREA==" saltValue="OOUGKs75cFfLE26QS1S4n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FF006E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7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1</v>
      </c>
      <c r="B3" s="23" t="s">
        <v>2</v>
      </c>
      <c r="C3" s="24" t="s">
        <v>3</v>
      </c>
      <c r="D3" s="24" t="s">
        <v>4</v>
      </c>
      <c r="E3" s="24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6" t="s">
        <v>13</v>
      </c>
      <c r="N3" s="26" t="s">
        <v>14</v>
      </c>
      <c r="O3" s="26" t="s">
        <v>15</v>
      </c>
      <c r="P3" s="26" t="s">
        <v>16</v>
      </c>
      <c r="Q3" s="26" t="s">
        <v>17</v>
      </c>
      <c r="R3" s="26" t="s">
        <v>18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>
        <f>'[1]Term 2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si="2"/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122</v>
      </c>
      <c r="B6" s="8">
        <f>'[1]Term 2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2"/>
        <v>0</v>
      </c>
      <c r="Q6" s="11">
        <f t="shared" si="3"/>
        <v>0</v>
      </c>
      <c r="R6" s="18">
        <f t="shared" ref="R6:R69" si="4">_xlfn.RANK.EQ(Q6,$Q$5:$Q$104,)</f>
        <v>1</v>
      </c>
    </row>
    <row r="7" spans="1:18" ht="31.5" customHeight="1" x14ac:dyDescent="0.85">
      <c r="A7" s="12" t="s">
        <v>123</v>
      </c>
      <c r="B7" s="8">
        <f>'[1]Term 2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2"/>
        <v>0</v>
      </c>
      <c r="Q7" s="11">
        <f t="shared" si="3"/>
        <v>0</v>
      </c>
      <c r="R7" s="18">
        <f t="shared" si="4"/>
        <v>1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2"/>
        <v>0</v>
      </c>
      <c r="Q8" s="11">
        <f t="shared" si="3"/>
        <v>0</v>
      </c>
      <c r="R8" s="18">
        <f t="shared" si="4"/>
        <v>1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2"/>
        <v>0</v>
      </c>
      <c r="Q9" s="11">
        <f t="shared" si="3"/>
        <v>0</v>
      </c>
      <c r="R9" s="18">
        <f t="shared" si="4"/>
        <v>1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2"/>
        <v>0</v>
      </c>
      <c r="Q10" s="11">
        <f t="shared" si="3"/>
        <v>0</v>
      </c>
      <c r="R10" s="18">
        <f t="shared" si="4"/>
        <v>1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2"/>
        <v>0</v>
      </c>
      <c r="Q11" s="11">
        <f t="shared" si="3"/>
        <v>0</v>
      </c>
      <c r="R11" s="18">
        <f t="shared" si="4"/>
        <v>1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2"/>
        <v>0</v>
      </c>
      <c r="Q12" s="11">
        <f t="shared" si="3"/>
        <v>0</v>
      </c>
      <c r="R12" s="18">
        <f t="shared" si="4"/>
        <v>1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2"/>
        <v>0</v>
      </c>
      <c r="Q13" s="11">
        <f t="shared" si="3"/>
        <v>0</v>
      </c>
      <c r="R13" s="18">
        <f t="shared" si="4"/>
        <v>1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2"/>
        <v>0</v>
      </c>
      <c r="Q14" s="11">
        <f t="shared" si="3"/>
        <v>0</v>
      </c>
      <c r="R14" s="18">
        <f t="shared" si="4"/>
        <v>1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2"/>
        <v>0</v>
      </c>
      <c r="Q15" s="11">
        <f t="shared" si="3"/>
        <v>0</v>
      </c>
      <c r="R15" s="18">
        <f t="shared" si="4"/>
        <v>1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2"/>
        <v>0</v>
      </c>
      <c r="Q16" s="11">
        <f t="shared" si="3"/>
        <v>0</v>
      </c>
      <c r="R16" s="18">
        <f t="shared" si="4"/>
        <v>1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2"/>
        <v>0</v>
      </c>
      <c r="Q17" s="11">
        <f t="shared" si="3"/>
        <v>0</v>
      </c>
      <c r="R17" s="18">
        <f t="shared" si="4"/>
        <v>1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2"/>
        <v>0</v>
      </c>
      <c r="Q18" s="11">
        <f t="shared" si="3"/>
        <v>0</v>
      </c>
      <c r="R18" s="18">
        <f t="shared" si="4"/>
        <v>1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2"/>
        <v>0</v>
      </c>
      <c r="Q19" s="11">
        <f t="shared" si="3"/>
        <v>0</v>
      </c>
      <c r="R19" s="18">
        <f t="shared" si="4"/>
        <v>1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2"/>
        <v>0</v>
      </c>
      <c r="Q20" s="11">
        <f t="shared" si="3"/>
        <v>0</v>
      </c>
      <c r="R20" s="18">
        <f t="shared" si="4"/>
        <v>1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2"/>
        <v>0</v>
      </c>
      <c r="Q21" s="11">
        <f t="shared" si="3"/>
        <v>0</v>
      </c>
      <c r="R21" s="18">
        <f t="shared" si="4"/>
        <v>1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2"/>
        <v>0</v>
      </c>
      <c r="Q22" s="11">
        <f t="shared" si="3"/>
        <v>0</v>
      </c>
      <c r="R22" s="18">
        <f t="shared" si="4"/>
        <v>1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2"/>
        <v>0</v>
      </c>
      <c r="Q23" s="11">
        <f t="shared" si="3"/>
        <v>0</v>
      </c>
      <c r="R23" s="18">
        <f t="shared" si="4"/>
        <v>1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2"/>
        <v>0</v>
      </c>
      <c r="Q24" s="11">
        <f t="shared" si="3"/>
        <v>0</v>
      </c>
      <c r="R24" s="18">
        <f t="shared" si="4"/>
        <v>1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2"/>
        <v>0</v>
      </c>
      <c r="Q25" s="11">
        <f t="shared" si="3"/>
        <v>0</v>
      </c>
      <c r="R25" s="18">
        <f t="shared" si="4"/>
        <v>1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2"/>
        <v>0</v>
      </c>
      <c r="Q26" s="11">
        <f t="shared" si="3"/>
        <v>0</v>
      </c>
      <c r="R26" s="18">
        <f t="shared" si="4"/>
        <v>1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2"/>
        <v>0</v>
      </c>
      <c r="Q27" s="11">
        <f t="shared" si="3"/>
        <v>0</v>
      </c>
      <c r="R27" s="18">
        <f t="shared" si="4"/>
        <v>1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2"/>
        <v>0</v>
      </c>
      <c r="Q28" s="11">
        <f t="shared" si="3"/>
        <v>0</v>
      </c>
      <c r="R28" s="18">
        <f t="shared" si="4"/>
        <v>1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2"/>
        <v>0</v>
      </c>
      <c r="Q29" s="11">
        <f t="shared" si="3"/>
        <v>0</v>
      </c>
      <c r="R29" s="18">
        <f t="shared" si="4"/>
        <v>1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2"/>
        <v>0</v>
      </c>
      <c r="Q30" s="11">
        <f t="shared" si="3"/>
        <v>0</v>
      </c>
      <c r="R30" s="18">
        <f t="shared" si="4"/>
        <v>1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2"/>
        <v>0</v>
      </c>
      <c r="Q31" s="11">
        <f t="shared" si="3"/>
        <v>0</v>
      </c>
      <c r="R31" s="18">
        <f t="shared" si="4"/>
        <v>1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2"/>
        <v>0</v>
      </c>
      <c r="Q32" s="11">
        <f t="shared" si="3"/>
        <v>0</v>
      </c>
      <c r="R32" s="18">
        <f t="shared" si="4"/>
        <v>1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2"/>
        <v>0</v>
      </c>
      <c r="Q33" s="11">
        <f t="shared" si="3"/>
        <v>0</v>
      </c>
      <c r="R33" s="18">
        <f t="shared" si="4"/>
        <v>1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2"/>
        <v>0</v>
      </c>
      <c r="Q34" s="11">
        <f t="shared" si="3"/>
        <v>0</v>
      </c>
      <c r="R34" s="18">
        <f t="shared" si="4"/>
        <v>1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2"/>
        <v>0</v>
      </c>
      <c r="Q35" s="11">
        <f t="shared" si="3"/>
        <v>0</v>
      </c>
      <c r="R35" s="18">
        <f t="shared" si="4"/>
        <v>1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5">SUM(C36:L36)</f>
        <v>0</v>
      </c>
      <c r="N36" s="10">
        <f t="shared" ref="N36:N67" si="6">M36/100 *50</f>
        <v>0</v>
      </c>
      <c r="O36" s="17"/>
      <c r="P36" s="10">
        <f t="shared" si="2"/>
        <v>0</v>
      </c>
      <c r="Q36" s="11">
        <f t="shared" si="3"/>
        <v>0</v>
      </c>
      <c r="R36" s="18">
        <f t="shared" si="4"/>
        <v>1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5"/>
        <v>0</v>
      </c>
      <c r="N37" s="10">
        <f t="shared" si="6"/>
        <v>0</v>
      </c>
      <c r="O37" s="17"/>
      <c r="P37" s="10">
        <f t="shared" si="2"/>
        <v>0</v>
      </c>
      <c r="Q37" s="11">
        <f t="shared" si="3"/>
        <v>0</v>
      </c>
      <c r="R37" s="18">
        <f t="shared" si="4"/>
        <v>1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5"/>
        <v>0</v>
      </c>
      <c r="N38" s="10">
        <f t="shared" si="6"/>
        <v>0</v>
      </c>
      <c r="O38" s="17"/>
      <c r="P38" s="10">
        <f t="shared" si="2"/>
        <v>0</v>
      </c>
      <c r="Q38" s="11">
        <f t="shared" si="3"/>
        <v>0</v>
      </c>
      <c r="R38" s="18">
        <f t="shared" si="4"/>
        <v>1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5"/>
        <v>0</v>
      </c>
      <c r="N39" s="10">
        <f t="shared" si="6"/>
        <v>0</v>
      </c>
      <c r="O39" s="17"/>
      <c r="P39" s="10">
        <f t="shared" si="2"/>
        <v>0</v>
      </c>
      <c r="Q39" s="11">
        <f t="shared" si="3"/>
        <v>0</v>
      </c>
      <c r="R39" s="18">
        <f t="shared" si="4"/>
        <v>1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5"/>
        <v>0</v>
      </c>
      <c r="N40" s="10">
        <f t="shared" si="6"/>
        <v>0</v>
      </c>
      <c r="O40" s="17"/>
      <c r="P40" s="10">
        <f t="shared" si="2"/>
        <v>0</v>
      </c>
      <c r="Q40" s="11">
        <f t="shared" si="3"/>
        <v>0</v>
      </c>
      <c r="R40" s="18">
        <f t="shared" si="4"/>
        <v>1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5"/>
        <v>0</v>
      </c>
      <c r="N41" s="10">
        <f t="shared" si="6"/>
        <v>0</v>
      </c>
      <c r="O41" s="17"/>
      <c r="P41" s="10">
        <f t="shared" si="2"/>
        <v>0</v>
      </c>
      <c r="Q41" s="11">
        <f t="shared" si="3"/>
        <v>0</v>
      </c>
      <c r="R41" s="18">
        <f t="shared" si="4"/>
        <v>1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5"/>
        <v>0</v>
      </c>
      <c r="N42" s="10">
        <f t="shared" si="6"/>
        <v>0</v>
      </c>
      <c r="O42" s="17"/>
      <c r="P42" s="10">
        <f t="shared" si="2"/>
        <v>0</v>
      </c>
      <c r="Q42" s="11">
        <f t="shared" si="3"/>
        <v>0</v>
      </c>
      <c r="R42" s="18">
        <f t="shared" si="4"/>
        <v>1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5"/>
        <v>0</v>
      </c>
      <c r="N43" s="10">
        <f t="shared" si="6"/>
        <v>0</v>
      </c>
      <c r="O43" s="17"/>
      <c r="P43" s="10">
        <f t="shared" si="2"/>
        <v>0</v>
      </c>
      <c r="Q43" s="11">
        <f t="shared" si="3"/>
        <v>0</v>
      </c>
      <c r="R43" s="18">
        <f t="shared" si="4"/>
        <v>1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5"/>
        <v>0</v>
      </c>
      <c r="N44" s="10">
        <f t="shared" si="6"/>
        <v>0</v>
      </c>
      <c r="O44" s="17"/>
      <c r="P44" s="10">
        <f t="shared" si="2"/>
        <v>0</v>
      </c>
      <c r="Q44" s="11">
        <f t="shared" si="3"/>
        <v>0</v>
      </c>
      <c r="R44" s="18">
        <f t="shared" si="4"/>
        <v>1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5"/>
        <v>0</v>
      </c>
      <c r="N45" s="10">
        <f t="shared" si="6"/>
        <v>0</v>
      </c>
      <c r="O45" s="17"/>
      <c r="P45" s="10">
        <f t="shared" si="2"/>
        <v>0</v>
      </c>
      <c r="Q45" s="11">
        <f t="shared" si="3"/>
        <v>0</v>
      </c>
      <c r="R45" s="18">
        <f t="shared" si="4"/>
        <v>1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5"/>
        <v>0</v>
      </c>
      <c r="N46" s="10">
        <f t="shared" si="6"/>
        <v>0</v>
      </c>
      <c r="O46" s="17"/>
      <c r="P46" s="10">
        <f t="shared" si="2"/>
        <v>0</v>
      </c>
      <c r="Q46" s="11">
        <f t="shared" si="3"/>
        <v>0</v>
      </c>
      <c r="R46" s="18">
        <f t="shared" si="4"/>
        <v>1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5"/>
        <v>0</v>
      </c>
      <c r="N47" s="10">
        <f t="shared" si="6"/>
        <v>0</v>
      </c>
      <c r="O47" s="17"/>
      <c r="P47" s="10">
        <f t="shared" si="2"/>
        <v>0</v>
      </c>
      <c r="Q47" s="11">
        <f t="shared" si="3"/>
        <v>0</v>
      </c>
      <c r="R47" s="18">
        <f t="shared" si="4"/>
        <v>1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5"/>
        <v>0</v>
      </c>
      <c r="N48" s="10">
        <f t="shared" si="6"/>
        <v>0</v>
      </c>
      <c r="O48" s="17"/>
      <c r="P48" s="10">
        <f t="shared" si="2"/>
        <v>0</v>
      </c>
      <c r="Q48" s="11">
        <f t="shared" si="3"/>
        <v>0</v>
      </c>
      <c r="R48" s="18">
        <f t="shared" si="4"/>
        <v>1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5"/>
        <v>0</v>
      </c>
      <c r="N49" s="10">
        <f t="shared" si="6"/>
        <v>0</v>
      </c>
      <c r="O49" s="17"/>
      <c r="P49" s="10">
        <f t="shared" si="2"/>
        <v>0</v>
      </c>
      <c r="Q49" s="11">
        <f t="shared" si="3"/>
        <v>0</v>
      </c>
      <c r="R49" s="18">
        <f t="shared" si="4"/>
        <v>1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5"/>
        <v>0</v>
      </c>
      <c r="N50" s="10">
        <f t="shared" si="6"/>
        <v>0</v>
      </c>
      <c r="O50" s="17"/>
      <c r="P50" s="10">
        <f t="shared" si="2"/>
        <v>0</v>
      </c>
      <c r="Q50" s="11">
        <f t="shared" si="3"/>
        <v>0</v>
      </c>
      <c r="R50" s="18">
        <f t="shared" si="4"/>
        <v>1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5"/>
        <v>0</v>
      </c>
      <c r="N51" s="10">
        <f t="shared" si="6"/>
        <v>0</v>
      </c>
      <c r="O51" s="17"/>
      <c r="P51" s="10">
        <f t="shared" si="2"/>
        <v>0</v>
      </c>
      <c r="Q51" s="11">
        <f t="shared" si="3"/>
        <v>0</v>
      </c>
      <c r="R51" s="18">
        <f t="shared" si="4"/>
        <v>1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5"/>
        <v>0</v>
      </c>
      <c r="N52" s="10">
        <f t="shared" si="6"/>
        <v>0</v>
      </c>
      <c r="O52" s="17"/>
      <c r="P52" s="10">
        <f t="shared" si="2"/>
        <v>0</v>
      </c>
      <c r="Q52" s="11">
        <f t="shared" si="3"/>
        <v>0</v>
      </c>
      <c r="R52" s="18">
        <f t="shared" si="4"/>
        <v>1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5"/>
        <v>0</v>
      </c>
      <c r="N53" s="10">
        <f t="shared" si="6"/>
        <v>0</v>
      </c>
      <c r="O53" s="17"/>
      <c r="P53" s="10">
        <f t="shared" si="2"/>
        <v>0</v>
      </c>
      <c r="Q53" s="11">
        <f t="shared" si="3"/>
        <v>0</v>
      </c>
      <c r="R53" s="18">
        <f t="shared" si="4"/>
        <v>1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5"/>
        <v>0</v>
      </c>
      <c r="N54" s="10">
        <f t="shared" si="6"/>
        <v>0</v>
      </c>
      <c r="O54" s="17"/>
      <c r="P54" s="10">
        <f t="shared" si="2"/>
        <v>0</v>
      </c>
      <c r="Q54" s="11">
        <f t="shared" si="3"/>
        <v>0</v>
      </c>
      <c r="R54" s="18">
        <f t="shared" si="4"/>
        <v>1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5"/>
        <v>0</v>
      </c>
      <c r="N55" s="10">
        <f t="shared" si="6"/>
        <v>0</v>
      </c>
      <c r="O55" s="17"/>
      <c r="P55" s="10">
        <f t="shared" si="2"/>
        <v>0</v>
      </c>
      <c r="Q55" s="11">
        <f t="shared" si="3"/>
        <v>0</v>
      </c>
      <c r="R55" s="18">
        <f t="shared" si="4"/>
        <v>1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5"/>
        <v>0</v>
      </c>
      <c r="N56" s="10">
        <f t="shared" si="6"/>
        <v>0</v>
      </c>
      <c r="O56" s="17"/>
      <c r="P56" s="10">
        <f t="shared" si="2"/>
        <v>0</v>
      </c>
      <c r="Q56" s="11">
        <f t="shared" si="3"/>
        <v>0</v>
      </c>
      <c r="R56" s="18">
        <f t="shared" si="4"/>
        <v>1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5"/>
        <v>0</v>
      </c>
      <c r="N57" s="10">
        <f t="shared" si="6"/>
        <v>0</v>
      </c>
      <c r="O57" s="17"/>
      <c r="P57" s="10">
        <f t="shared" si="2"/>
        <v>0</v>
      </c>
      <c r="Q57" s="11">
        <f t="shared" si="3"/>
        <v>0</v>
      </c>
      <c r="R57" s="18">
        <f t="shared" si="4"/>
        <v>1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5"/>
        <v>0</v>
      </c>
      <c r="N58" s="10">
        <f t="shared" si="6"/>
        <v>0</v>
      </c>
      <c r="O58" s="17"/>
      <c r="P58" s="10">
        <f t="shared" si="2"/>
        <v>0</v>
      </c>
      <c r="Q58" s="11">
        <f t="shared" si="3"/>
        <v>0</v>
      </c>
      <c r="R58" s="18">
        <f t="shared" si="4"/>
        <v>1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5"/>
        <v>0</v>
      </c>
      <c r="N59" s="10">
        <f t="shared" si="6"/>
        <v>0</v>
      </c>
      <c r="O59" s="17"/>
      <c r="P59" s="10">
        <f t="shared" si="2"/>
        <v>0</v>
      </c>
      <c r="Q59" s="11">
        <f t="shared" si="3"/>
        <v>0</v>
      </c>
      <c r="R59" s="18">
        <f t="shared" si="4"/>
        <v>1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5"/>
        <v>0</v>
      </c>
      <c r="N60" s="10">
        <f t="shared" si="6"/>
        <v>0</v>
      </c>
      <c r="O60" s="17"/>
      <c r="P60" s="10">
        <f t="shared" si="2"/>
        <v>0</v>
      </c>
      <c r="Q60" s="11">
        <f t="shared" si="3"/>
        <v>0</v>
      </c>
      <c r="R60" s="18">
        <f t="shared" si="4"/>
        <v>1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5"/>
        <v>0</v>
      </c>
      <c r="N61" s="10">
        <f t="shared" si="6"/>
        <v>0</v>
      </c>
      <c r="O61" s="17"/>
      <c r="P61" s="10">
        <f t="shared" si="2"/>
        <v>0</v>
      </c>
      <c r="Q61" s="11">
        <f t="shared" si="3"/>
        <v>0</v>
      </c>
      <c r="R61" s="18">
        <f t="shared" si="4"/>
        <v>1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5"/>
        <v>0</v>
      </c>
      <c r="N62" s="10">
        <f t="shared" si="6"/>
        <v>0</v>
      </c>
      <c r="O62" s="17"/>
      <c r="P62" s="10">
        <f t="shared" si="2"/>
        <v>0</v>
      </c>
      <c r="Q62" s="11">
        <f t="shared" si="3"/>
        <v>0</v>
      </c>
      <c r="R62" s="18">
        <f t="shared" si="4"/>
        <v>1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5"/>
        <v>0</v>
      </c>
      <c r="N63" s="10">
        <f t="shared" si="6"/>
        <v>0</v>
      </c>
      <c r="O63" s="17"/>
      <c r="P63" s="10">
        <f t="shared" si="2"/>
        <v>0</v>
      </c>
      <c r="Q63" s="11">
        <f t="shared" si="3"/>
        <v>0</v>
      </c>
      <c r="R63" s="18">
        <f t="shared" si="4"/>
        <v>1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5"/>
        <v>0</v>
      </c>
      <c r="N64" s="10">
        <f t="shared" si="6"/>
        <v>0</v>
      </c>
      <c r="O64" s="17"/>
      <c r="P64" s="10">
        <f t="shared" si="2"/>
        <v>0</v>
      </c>
      <c r="Q64" s="11">
        <f t="shared" si="3"/>
        <v>0</v>
      </c>
      <c r="R64" s="18">
        <f t="shared" si="4"/>
        <v>1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5"/>
        <v>0</v>
      </c>
      <c r="N65" s="10">
        <f t="shared" si="6"/>
        <v>0</v>
      </c>
      <c r="O65" s="17"/>
      <c r="P65" s="10">
        <f t="shared" si="2"/>
        <v>0</v>
      </c>
      <c r="Q65" s="11">
        <f t="shared" si="3"/>
        <v>0</v>
      </c>
      <c r="R65" s="18">
        <f t="shared" si="4"/>
        <v>1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5"/>
        <v>0</v>
      </c>
      <c r="N66" s="10">
        <f t="shared" si="6"/>
        <v>0</v>
      </c>
      <c r="O66" s="17"/>
      <c r="P66" s="10">
        <f t="shared" si="2"/>
        <v>0</v>
      </c>
      <c r="Q66" s="11">
        <f t="shared" si="3"/>
        <v>0</v>
      </c>
      <c r="R66" s="18">
        <f t="shared" si="4"/>
        <v>1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5"/>
        <v>0</v>
      </c>
      <c r="N67" s="10">
        <f t="shared" si="6"/>
        <v>0</v>
      </c>
      <c r="O67" s="17"/>
      <c r="P67" s="10">
        <f t="shared" si="2"/>
        <v>0</v>
      </c>
      <c r="Q67" s="11">
        <f t="shared" si="3"/>
        <v>0</v>
      </c>
      <c r="R67" s="18">
        <f t="shared" si="4"/>
        <v>1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7">SUM(C68:L68)</f>
        <v>0</v>
      </c>
      <c r="N68" s="10">
        <f t="shared" ref="N68:N99" si="8">M68/100 *50</f>
        <v>0</v>
      </c>
      <c r="O68" s="17"/>
      <c r="P68" s="10">
        <f t="shared" ref="P68:P104" si="9">O68/100 *50</f>
        <v>0</v>
      </c>
      <c r="Q68" s="11">
        <f t="shared" ref="Q68:Q104" si="10">SUM(N68,P68)</f>
        <v>0</v>
      </c>
      <c r="R68" s="18">
        <f t="shared" si="4"/>
        <v>1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7"/>
        <v>0</v>
      </c>
      <c r="N69" s="10">
        <f t="shared" si="8"/>
        <v>0</v>
      </c>
      <c r="O69" s="17"/>
      <c r="P69" s="10">
        <f t="shared" si="9"/>
        <v>0</v>
      </c>
      <c r="Q69" s="11">
        <f t="shared" si="10"/>
        <v>0</v>
      </c>
      <c r="R69" s="18">
        <f t="shared" si="4"/>
        <v>1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7"/>
        <v>0</v>
      </c>
      <c r="N70" s="10">
        <f t="shared" si="8"/>
        <v>0</v>
      </c>
      <c r="O70" s="17"/>
      <c r="P70" s="10">
        <f t="shared" si="9"/>
        <v>0</v>
      </c>
      <c r="Q70" s="11">
        <f t="shared" si="10"/>
        <v>0</v>
      </c>
      <c r="R70" s="18">
        <f t="shared" ref="R70:R104" si="11">_xlfn.RANK.EQ(Q70,$Q$5:$Q$104,)</f>
        <v>1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7"/>
        <v>0</v>
      </c>
      <c r="N71" s="10">
        <f t="shared" si="8"/>
        <v>0</v>
      </c>
      <c r="O71" s="17"/>
      <c r="P71" s="10">
        <f t="shared" si="9"/>
        <v>0</v>
      </c>
      <c r="Q71" s="11">
        <f t="shared" si="10"/>
        <v>0</v>
      </c>
      <c r="R71" s="18">
        <f t="shared" si="11"/>
        <v>1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7"/>
        <v>0</v>
      </c>
      <c r="N72" s="10">
        <f t="shared" si="8"/>
        <v>0</v>
      </c>
      <c r="O72" s="17"/>
      <c r="P72" s="10">
        <f t="shared" si="9"/>
        <v>0</v>
      </c>
      <c r="Q72" s="11">
        <f t="shared" si="10"/>
        <v>0</v>
      </c>
      <c r="R72" s="18">
        <f t="shared" si="11"/>
        <v>1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7"/>
        <v>0</v>
      </c>
      <c r="N73" s="10">
        <f t="shared" si="8"/>
        <v>0</v>
      </c>
      <c r="O73" s="17"/>
      <c r="P73" s="10">
        <f t="shared" si="9"/>
        <v>0</v>
      </c>
      <c r="Q73" s="11">
        <f t="shared" si="10"/>
        <v>0</v>
      </c>
      <c r="R73" s="18">
        <f t="shared" si="11"/>
        <v>1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7"/>
        <v>0</v>
      </c>
      <c r="N74" s="10">
        <f t="shared" si="8"/>
        <v>0</v>
      </c>
      <c r="O74" s="17"/>
      <c r="P74" s="10">
        <f t="shared" si="9"/>
        <v>0</v>
      </c>
      <c r="Q74" s="11">
        <f t="shared" si="10"/>
        <v>0</v>
      </c>
      <c r="R74" s="18">
        <f t="shared" si="11"/>
        <v>1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7"/>
        <v>0</v>
      </c>
      <c r="N75" s="10">
        <f t="shared" si="8"/>
        <v>0</v>
      </c>
      <c r="O75" s="17"/>
      <c r="P75" s="10">
        <f t="shared" si="9"/>
        <v>0</v>
      </c>
      <c r="Q75" s="11">
        <f t="shared" si="10"/>
        <v>0</v>
      </c>
      <c r="R75" s="18">
        <f t="shared" si="11"/>
        <v>1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7"/>
        <v>0</v>
      </c>
      <c r="N76" s="10">
        <f t="shared" si="8"/>
        <v>0</v>
      </c>
      <c r="O76" s="17"/>
      <c r="P76" s="10">
        <f t="shared" si="9"/>
        <v>0</v>
      </c>
      <c r="Q76" s="11">
        <f t="shared" si="10"/>
        <v>0</v>
      </c>
      <c r="R76" s="18">
        <f t="shared" si="11"/>
        <v>1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7"/>
        <v>0</v>
      </c>
      <c r="N77" s="10">
        <f t="shared" si="8"/>
        <v>0</v>
      </c>
      <c r="O77" s="17"/>
      <c r="P77" s="10">
        <f t="shared" si="9"/>
        <v>0</v>
      </c>
      <c r="Q77" s="11">
        <f t="shared" si="10"/>
        <v>0</v>
      </c>
      <c r="R77" s="18">
        <f t="shared" si="11"/>
        <v>1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7"/>
        <v>0</v>
      </c>
      <c r="N78" s="10">
        <f t="shared" si="8"/>
        <v>0</v>
      </c>
      <c r="O78" s="17"/>
      <c r="P78" s="10">
        <f t="shared" si="9"/>
        <v>0</v>
      </c>
      <c r="Q78" s="11">
        <f t="shared" si="10"/>
        <v>0</v>
      </c>
      <c r="R78" s="18">
        <f t="shared" si="11"/>
        <v>1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7"/>
        <v>0</v>
      </c>
      <c r="N79" s="10">
        <f t="shared" si="8"/>
        <v>0</v>
      </c>
      <c r="O79" s="17"/>
      <c r="P79" s="10">
        <f t="shared" si="9"/>
        <v>0</v>
      </c>
      <c r="Q79" s="11">
        <f t="shared" si="10"/>
        <v>0</v>
      </c>
      <c r="R79" s="18">
        <f t="shared" si="11"/>
        <v>1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7"/>
        <v>0</v>
      </c>
      <c r="N80" s="10">
        <f t="shared" si="8"/>
        <v>0</v>
      </c>
      <c r="O80" s="17"/>
      <c r="P80" s="10">
        <f t="shared" si="9"/>
        <v>0</v>
      </c>
      <c r="Q80" s="11">
        <f t="shared" si="10"/>
        <v>0</v>
      </c>
      <c r="R80" s="18">
        <f t="shared" si="11"/>
        <v>1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7"/>
        <v>0</v>
      </c>
      <c r="N81" s="10">
        <f t="shared" si="8"/>
        <v>0</v>
      </c>
      <c r="O81" s="17"/>
      <c r="P81" s="10">
        <f t="shared" si="9"/>
        <v>0</v>
      </c>
      <c r="Q81" s="11">
        <f t="shared" si="10"/>
        <v>0</v>
      </c>
      <c r="R81" s="18">
        <f t="shared" si="11"/>
        <v>1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7"/>
        <v>0</v>
      </c>
      <c r="N82" s="10">
        <f t="shared" si="8"/>
        <v>0</v>
      </c>
      <c r="O82" s="17"/>
      <c r="P82" s="10">
        <f t="shared" si="9"/>
        <v>0</v>
      </c>
      <c r="Q82" s="11">
        <f t="shared" si="10"/>
        <v>0</v>
      </c>
      <c r="R82" s="18">
        <f t="shared" si="11"/>
        <v>1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7"/>
        <v>0</v>
      </c>
      <c r="N83" s="10">
        <f t="shared" si="8"/>
        <v>0</v>
      </c>
      <c r="O83" s="17"/>
      <c r="P83" s="10">
        <f t="shared" si="9"/>
        <v>0</v>
      </c>
      <c r="Q83" s="11">
        <f t="shared" si="10"/>
        <v>0</v>
      </c>
      <c r="R83" s="18">
        <f t="shared" si="11"/>
        <v>1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7"/>
        <v>0</v>
      </c>
      <c r="N84" s="10">
        <f t="shared" si="8"/>
        <v>0</v>
      </c>
      <c r="O84" s="17"/>
      <c r="P84" s="10">
        <f t="shared" si="9"/>
        <v>0</v>
      </c>
      <c r="Q84" s="11">
        <f t="shared" si="10"/>
        <v>0</v>
      </c>
      <c r="R84" s="18">
        <f t="shared" si="11"/>
        <v>1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7"/>
        <v>0</v>
      </c>
      <c r="N85" s="10">
        <f t="shared" si="8"/>
        <v>0</v>
      </c>
      <c r="O85" s="17"/>
      <c r="P85" s="10">
        <f t="shared" si="9"/>
        <v>0</v>
      </c>
      <c r="Q85" s="11">
        <f t="shared" si="10"/>
        <v>0</v>
      </c>
      <c r="R85" s="18">
        <f t="shared" si="11"/>
        <v>1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7"/>
        <v>0</v>
      </c>
      <c r="N86" s="10">
        <f t="shared" si="8"/>
        <v>0</v>
      </c>
      <c r="O86" s="17"/>
      <c r="P86" s="10">
        <f t="shared" si="9"/>
        <v>0</v>
      </c>
      <c r="Q86" s="11">
        <f t="shared" si="10"/>
        <v>0</v>
      </c>
      <c r="R86" s="18">
        <f t="shared" si="11"/>
        <v>1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7"/>
        <v>0</v>
      </c>
      <c r="N87" s="10">
        <f t="shared" si="8"/>
        <v>0</v>
      </c>
      <c r="O87" s="17"/>
      <c r="P87" s="10">
        <f t="shared" si="9"/>
        <v>0</v>
      </c>
      <c r="Q87" s="11">
        <f t="shared" si="10"/>
        <v>0</v>
      </c>
      <c r="R87" s="18">
        <f t="shared" si="11"/>
        <v>1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7"/>
        <v>0</v>
      </c>
      <c r="N88" s="10">
        <f t="shared" si="8"/>
        <v>0</v>
      </c>
      <c r="O88" s="17"/>
      <c r="P88" s="10">
        <f t="shared" si="9"/>
        <v>0</v>
      </c>
      <c r="Q88" s="11">
        <f t="shared" si="10"/>
        <v>0</v>
      </c>
      <c r="R88" s="18">
        <f t="shared" si="11"/>
        <v>1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7"/>
        <v>0</v>
      </c>
      <c r="N89" s="10">
        <f t="shared" si="8"/>
        <v>0</v>
      </c>
      <c r="O89" s="17"/>
      <c r="P89" s="10">
        <f t="shared" si="9"/>
        <v>0</v>
      </c>
      <c r="Q89" s="11">
        <f t="shared" si="10"/>
        <v>0</v>
      </c>
      <c r="R89" s="18">
        <f t="shared" si="11"/>
        <v>1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7"/>
        <v>0</v>
      </c>
      <c r="N90" s="10">
        <f t="shared" si="8"/>
        <v>0</v>
      </c>
      <c r="O90" s="17"/>
      <c r="P90" s="10">
        <f t="shared" si="9"/>
        <v>0</v>
      </c>
      <c r="Q90" s="11">
        <f t="shared" si="10"/>
        <v>0</v>
      </c>
      <c r="R90" s="18">
        <f t="shared" si="11"/>
        <v>1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7"/>
        <v>0</v>
      </c>
      <c r="N91" s="10">
        <f t="shared" si="8"/>
        <v>0</v>
      </c>
      <c r="O91" s="17"/>
      <c r="P91" s="10">
        <f t="shared" si="9"/>
        <v>0</v>
      </c>
      <c r="Q91" s="11">
        <f t="shared" si="10"/>
        <v>0</v>
      </c>
      <c r="R91" s="18">
        <f t="shared" si="11"/>
        <v>1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7"/>
        <v>0</v>
      </c>
      <c r="N92" s="10">
        <f t="shared" si="8"/>
        <v>0</v>
      </c>
      <c r="O92" s="17"/>
      <c r="P92" s="10">
        <f t="shared" si="9"/>
        <v>0</v>
      </c>
      <c r="Q92" s="11">
        <f t="shared" si="10"/>
        <v>0</v>
      </c>
      <c r="R92" s="18">
        <f t="shared" si="11"/>
        <v>1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7"/>
        <v>0</v>
      </c>
      <c r="N93" s="10">
        <f t="shared" si="8"/>
        <v>0</v>
      </c>
      <c r="O93" s="17"/>
      <c r="P93" s="10">
        <f t="shared" si="9"/>
        <v>0</v>
      </c>
      <c r="Q93" s="11">
        <f t="shared" si="10"/>
        <v>0</v>
      </c>
      <c r="R93" s="18">
        <f t="shared" si="11"/>
        <v>1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7"/>
        <v>0</v>
      </c>
      <c r="N94" s="10">
        <f t="shared" si="8"/>
        <v>0</v>
      </c>
      <c r="O94" s="17"/>
      <c r="P94" s="10">
        <f t="shared" si="9"/>
        <v>0</v>
      </c>
      <c r="Q94" s="11">
        <f t="shared" si="10"/>
        <v>0</v>
      </c>
      <c r="R94" s="18">
        <f t="shared" si="11"/>
        <v>1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7"/>
        <v>0</v>
      </c>
      <c r="N95" s="10">
        <f t="shared" si="8"/>
        <v>0</v>
      </c>
      <c r="O95" s="17"/>
      <c r="P95" s="10">
        <f t="shared" si="9"/>
        <v>0</v>
      </c>
      <c r="Q95" s="11">
        <f t="shared" si="10"/>
        <v>0</v>
      </c>
      <c r="R95" s="18">
        <f t="shared" si="11"/>
        <v>1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7"/>
        <v>0</v>
      </c>
      <c r="N96" s="10">
        <f t="shared" si="8"/>
        <v>0</v>
      </c>
      <c r="O96" s="17"/>
      <c r="P96" s="10">
        <f t="shared" si="9"/>
        <v>0</v>
      </c>
      <c r="Q96" s="11">
        <f t="shared" si="10"/>
        <v>0</v>
      </c>
      <c r="R96" s="18">
        <f t="shared" si="11"/>
        <v>1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7"/>
        <v>0</v>
      </c>
      <c r="N97" s="10">
        <f t="shared" si="8"/>
        <v>0</v>
      </c>
      <c r="O97" s="17"/>
      <c r="P97" s="10">
        <f t="shared" si="9"/>
        <v>0</v>
      </c>
      <c r="Q97" s="11">
        <f t="shared" si="10"/>
        <v>0</v>
      </c>
      <c r="R97" s="18">
        <f t="shared" si="11"/>
        <v>1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7"/>
        <v>0</v>
      </c>
      <c r="N98" s="10">
        <f t="shared" si="8"/>
        <v>0</v>
      </c>
      <c r="O98" s="17"/>
      <c r="P98" s="10">
        <f t="shared" si="9"/>
        <v>0</v>
      </c>
      <c r="Q98" s="11">
        <f t="shared" si="10"/>
        <v>0</v>
      </c>
      <c r="R98" s="18">
        <f t="shared" si="11"/>
        <v>1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7"/>
        <v>0</v>
      </c>
      <c r="N99" s="10">
        <f t="shared" si="8"/>
        <v>0</v>
      </c>
      <c r="O99" s="17"/>
      <c r="P99" s="10">
        <f t="shared" si="9"/>
        <v>0</v>
      </c>
      <c r="Q99" s="11">
        <f t="shared" si="10"/>
        <v>0</v>
      </c>
      <c r="R99" s="18">
        <f t="shared" si="11"/>
        <v>1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2">SUM(C100:L100)</f>
        <v>0</v>
      </c>
      <c r="N100" s="10">
        <f t="shared" ref="N100:N104" si="13">M100/100 *50</f>
        <v>0</v>
      </c>
      <c r="O100" s="17"/>
      <c r="P100" s="10">
        <f t="shared" si="9"/>
        <v>0</v>
      </c>
      <c r="Q100" s="11">
        <f t="shared" si="10"/>
        <v>0</v>
      </c>
      <c r="R100" s="18">
        <f t="shared" si="11"/>
        <v>1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2"/>
        <v>0</v>
      </c>
      <c r="N101" s="10">
        <f t="shared" si="13"/>
        <v>0</v>
      </c>
      <c r="O101" s="17"/>
      <c r="P101" s="10">
        <f t="shared" si="9"/>
        <v>0</v>
      </c>
      <c r="Q101" s="11">
        <f t="shared" si="10"/>
        <v>0</v>
      </c>
      <c r="R101" s="18">
        <f t="shared" si="11"/>
        <v>1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2"/>
        <v>0</v>
      </c>
      <c r="N102" s="10">
        <f t="shared" si="13"/>
        <v>0</v>
      </c>
      <c r="O102" s="17"/>
      <c r="P102" s="10">
        <f t="shared" si="9"/>
        <v>0</v>
      </c>
      <c r="Q102" s="11">
        <f t="shared" si="10"/>
        <v>0</v>
      </c>
      <c r="R102" s="18">
        <f t="shared" si="11"/>
        <v>1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2"/>
        <v>0</v>
      </c>
      <c r="N103" s="10">
        <f t="shared" si="13"/>
        <v>0</v>
      </c>
      <c r="O103" s="17"/>
      <c r="P103" s="10">
        <f t="shared" si="9"/>
        <v>0</v>
      </c>
      <c r="Q103" s="11">
        <f t="shared" si="10"/>
        <v>0</v>
      </c>
      <c r="R103" s="18">
        <f t="shared" si="11"/>
        <v>1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2"/>
        <v>0</v>
      </c>
      <c r="N104" s="10">
        <f t="shared" si="13"/>
        <v>0</v>
      </c>
      <c r="O104" s="21"/>
      <c r="P104" s="22">
        <f t="shared" si="9"/>
        <v>0</v>
      </c>
      <c r="Q104" s="11">
        <f t="shared" si="10"/>
        <v>0</v>
      </c>
      <c r="R104" s="18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mrVb6jz02mnzHfEv+vUd+ufu4nap8Yvi10sjTOsvpFbNTj+O+BOPCygszMD7Jkbh5T8lHSAYqXa2zXQZYNd14A==" saltValue="6iEGcRX1FXjsidzbTnPVW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FF006E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1</v>
      </c>
      <c r="B3" s="23" t="s">
        <v>2</v>
      </c>
      <c r="C3" s="24" t="s">
        <v>3</v>
      </c>
      <c r="D3" s="24" t="s">
        <v>4</v>
      </c>
      <c r="E3" s="24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6" t="s">
        <v>13</v>
      </c>
      <c r="N3" s="26" t="s">
        <v>14</v>
      </c>
      <c r="O3" s="26" t="s">
        <v>15</v>
      </c>
      <c r="P3" s="26" t="s">
        <v>16</v>
      </c>
      <c r="Q3" s="26" t="s">
        <v>17</v>
      </c>
      <c r="R3" s="26" t="s">
        <v>18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>
        <f>'[1]Term 3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si="2"/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222</v>
      </c>
      <c r="B6" s="8">
        <f>'[1]Term 3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2"/>
        <v>0</v>
      </c>
      <c r="Q6" s="11">
        <f t="shared" si="3"/>
        <v>0</v>
      </c>
      <c r="R6" s="18">
        <f t="shared" ref="R6:R69" si="4">_xlfn.RANK.EQ(Q6,$Q$5:$Q$104,)</f>
        <v>1</v>
      </c>
    </row>
    <row r="7" spans="1:18" ht="31.5" customHeight="1" x14ac:dyDescent="0.85">
      <c r="A7" s="12" t="s">
        <v>223</v>
      </c>
      <c r="B7" s="8">
        <f>'[1]Term 3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2"/>
        <v>0</v>
      </c>
      <c r="Q7" s="11">
        <f t="shared" si="3"/>
        <v>0</v>
      </c>
      <c r="R7" s="18">
        <f t="shared" si="4"/>
        <v>1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2"/>
        <v>0</v>
      </c>
      <c r="Q8" s="11">
        <f t="shared" si="3"/>
        <v>0</v>
      </c>
      <c r="R8" s="18">
        <f t="shared" si="4"/>
        <v>1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2"/>
        <v>0</v>
      </c>
      <c r="Q9" s="11">
        <f t="shared" si="3"/>
        <v>0</v>
      </c>
      <c r="R9" s="18">
        <f t="shared" si="4"/>
        <v>1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2"/>
        <v>0</v>
      </c>
      <c r="Q10" s="11">
        <f t="shared" si="3"/>
        <v>0</v>
      </c>
      <c r="R10" s="18">
        <f t="shared" si="4"/>
        <v>1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2"/>
        <v>0</v>
      </c>
      <c r="Q11" s="11">
        <f t="shared" si="3"/>
        <v>0</v>
      </c>
      <c r="R11" s="18">
        <f t="shared" si="4"/>
        <v>1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2"/>
        <v>0</v>
      </c>
      <c r="Q12" s="11">
        <f t="shared" si="3"/>
        <v>0</v>
      </c>
      <c r="R12" s="18">
        <f t="shared" si="4"/>
        <v>1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2"/>
        <v>0</v>
      </c>
      <c r="Q13" s="11">
        <f t="shared" si="3"/>
        <v>0</v>
      </c>
      <c r="R13" s="18">
        <f t="shared" si="4"/>
        <v>1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2"/>
        <v>0</v>
      </c>
      <c r="Q14" s="11">
        <f t="shared" si="3"/>
        <v>0</v>
      </c>
      <c r="R14" s="18">
        <f t="shared" si="4"/>
        <v>1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2"/>
        <v>0</v>
      </c>
      <c r="Q15" s="11">
        <f t="shared" si="3"/>
        <v>0</v>
      </c>
      <c r="R15" s="18">
        <f t="shared" si="4"/>
        <v>1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2"/>
        <v>0</v>
      </c>
      <c r="Q16" s="11">
        <f t="shared" si="3"/>
        <v>0</v>
      </c>
      <c r="R16" s="18">
        <f t="shared" si="4"/>
        <v>1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2"/>
        <v>0</v>
      </c>
      <c r="Q17" s="11">
        <f t="shared" si="3"/>
        <v>0</v>
      </c>
      <c r="R17" s="18">
        <f t="shared" si="4"/>
        <v>1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2"/>
        <v>0</v>
      </c>
      <c r="Q18" s="11">
        <f t="shared" si="3"/>
        <v>0</v>
      </c>
      <c r="R18" s="18">
        <f t="shared" si="4"/>
        <v>1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2"/>
        <v>0</v>
      </c>
      <c r="Q19" s="11">
        <f t="shared" si="3"/>
        <v>0</v>
      </c>
      <c r="R19" s="18">
        <f t="shared" si="4"/>
        <v>1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2"/>
        <v>0</v>
      </c>
      <c r="Q20" s="11">
        <f t="shared" si="3"/>
        <v>0</v>
      </c>
      <c r="R20" s="18">
        <f t="shared" si="4"/>
        <v>1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2"/>
        <v>0</v>
      </c>
      <c r="Q21" s="11">
        <f t="shared" si="3"/>
        <v>0</v>
      </c>
      <c r="R21" s="18">
        <f t="shared" si="4"/>
        <v>1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2"/>
        <v>0</v>
      </c>
      <c r="Q22" s="11">
        <f t="shared" si="3"/>
        <v>0</v>
      </c>
      <c r="R22" s="18">
        <f t="shared" si="4"/>
        <v>1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2"/>
        <v>0</v>
      </c>
      <c r="Q23" s="11">
        <f t="shared" si="3"/>
        <v>0</v>
      </c>
      <c r="R23" s="18">
        <f t="shared" si="4"/>
        <v>1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2"/>
        <v>0</v>
      </c>
      <c r="Q24" s="11">
        <f t="shared" si="3"/>
        <v>0</v>
      </c>
      <c r="R24" s="18">
        <f t="shared" si="4"/>
        <v>1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2"/>
        <v>0</v>
      </c>
      <c r="Q25" s="11">
        <f t="shared" si="3"/>
        <v>0</v>
      </c>
      <c r="R25" s="18">
        <f t="shared" si="4"/>
        <v>1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2"/>
        <v>0</v>
      </c>
      <c r="Q26" s="11">
        <f t="shared" si="3"/>
        <v>0</v>
      </c>
      <c r="R26" s="18">
        <f t="shared" si="4"/>
        <v>1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2"/>
        <v>0</v>
      </c>
      <c r="Q27" s="11">
        <f t="shared" si="3"/>
        <v>0</v>
      </c>
      <c r="R27" s="18">
        <f t="shared" si="4"/>
        <v>1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2"/>
        <v>0</v>
      </c>
      <c r="Q28" s="11">
        <f t="shared" si="3"/>
        <v>0</v>
      </c>
      <c r="R28" s="18">
        <f t="shared" si="4"/>
        <v>1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2"/>
        <v>0</v>
      </c>
      <c r="Q29" s="11">
        <f t="shared" si="3"/>
        <v>0</v>
      </c>
      <c r="R29" s="18">
        <f t="shared" si="4"/>
        <v>1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2"/>
        <v>0</v>
      </c>
      <c r="Q30" s="11">
        <f t="shared" si="3"/>
        <v>0</v>
      </c>
      <c r="R30" s="18">
        <f t="shared" si="4"/>
        <v>1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2"/>
        <v>0</v>
      </c>
      <c r="Q31" s="11">
        <f t="shared" si="3"/>
        <v>0</v>
      </c>
      <c r="R31" s="18">
        <f t="shared" si="4"/>
        <v>1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2"/>
        <v>0</v>
      </c>
      <c r="Q32" s="11">
        <f t="shared" si="3"/>
        <v>0</v>
      </c>
      <c r="R32" s="18">
        <f t="shared" si="4"/>
        <v>1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2"/>
        <v>0</v>
      </c>
      <c r="Q33" s="11">
        <f t="shared" si="3"/>
        <v>0</v>
      </c>
      <c r="R33" s="18">
        <f t="shared" si="4"/>
        <v>1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2"/>
        <v>0</v>
      </c>
      <c r="Q34" s="11">
        <f t="shared" si="3"/>
        <v>0</v>
      </c>
      <c r="R34" s="18">
        <f t="shared" si="4"/>
        <v>1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2"/>
        <v>0</v>
      </c>
      <c r="Q35" s="11">
        <f t="shared" si="3"/>
        <v>0</v>
      </c>
      <c r="R35" s="18">
        <f t="shared" si="4"/>
        <v>1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5">SUM(C36:L36)</f>
        <v>0</v>
      </c>
      <c r="N36" s="10">
        <f t="shared" ref="N36:N67" si="6">M36/100 *50</f>
        <v>0</v>
      </c>
      <c r="O36" s="17"/>
      <c r="P36" s="10">
        <f t="shared" si="2"/>
        <v>0</v>
      </c>
      <c r="Q36" s="11">
        <f t="shared" si="3"/>
        <v>0</v>
      </c>
      <c r="R36" s="18">
        <f t="shared" si="4"/>
        <v>1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5"/>
        <v>0</v>
      </c>
      <c r="N37" s="10">
        <f t="shared" si="6"/>
        <v>0</v>
      </c>
      <c r="O37" s="17"/>
      <c r="P37" s="10">
        <f t="shared" si="2"/>
        <v>0</v>
      </c>
      <c r="Q37" s="11">
        <f t="shared" si="3"/>
        <v>0</v>
      </c>
      <c r="R37" s="18">
        <f t="shared" si="4"/>
        <v>1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5"/>
        <v>0</v>
      </c>
      <c r="N38" s="10">
        <f t="shared" si="6"/>
        <v>0</v>
      </c>
      <c r="O38" s="17"/>
      <c r="P38" s="10">
        <f t="shared" si="2"/>
        <v>0</v>
      </c>
      <c r="Q38" s="11">
        <f t="shared" si="3"/>
        <v>0</v>
      </c>
      <c r="R38" s="18">
        <f t="shared" si="4"/>
        <v>1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5"/>
        <v>0</v>
      </c>
      <c r="N39" s="10">
        <f t="shared" si="6"/>
        <v>0</v>
      </c>
      <c r="O39" s="17"/>
      <c r="P39" s="10">
        <f t="shared" si="2"/>
        <v>0</v>
      </c>
      <c r="Q39" s="11">
        <f t="shared" si="3"/>
        <v>0</v>
      </c>
      <c r="R39" s="18">
        <f t="shared" si="4"/>
        <v>1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5"/>
        <v>0</v>
      </c>
      <c r="N40" s="10">
        <f t="shared" si="6"/>
        <v>0</v>
      </c>
      <c r="O40" s="17"/>
      <c r="P40" s="10">
        <f t="shared" si="2"/>
        <v>0</v>
      </c>
      <c r="Q40" s="11">
        <f t="shared" si="3"/>
        <v>0</v>
      </c>
      <c r="R40" s="18">
        <f t="shared" si="4"/>
        <v>1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5"/>
        <v>0</v>
      </c>
      <c r="N41" s="10">
        <f t="shared" si="6"/>
        <v>0</v>
      </c>
      <c r="O41" s="17"/>
      <c r="P41" s="10">
        <f t="shared" si="2"/>
        <v>0</v>
      </c>
      <c r="Q41" s="11">
        <f t="shared" si="3"/>
        <v>0</v>
      </c>
      <c r="R41" s="18">
        <f t="shared" si="4"/>
        <v>1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5"/>
        <v>0</v>
      </c>
      <c r="N42" s="10">
        <f t="shared" si="6"/>
        <v>0</v>
      </c>
      <c r="O42" s="17"/>
      <c r="P42" s="10">
        <f t="shared" si="2"/>
        <v>0</v>
      </c>
      <c r="Q42" s="11">
        <f t="shared" si="3"/>
        <v>0</v>
      </c>
      <c r="R42" s="18">
        <f t="shared" si="4"/>
        <v>1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5"/>
        <v>0</v>
      </c>
      <c r="N43" s="10">
        <f t="shared" si="6"/>
        <v>0</v>
      </c>
      <c r="O43" s="17"/>
      <c r="P43" s="10">
        <f t="shared" si="2"/>
        <v>0</v>
      </c>
      <c r="Q43" s="11">
        <f t="shared" si="3"/>
        <v>0</v>
      </c>
      <c r="R43" s="18">
        <f t="shared" si="4"/>
        <v>1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5"/>
        <v>0</v>
      </c>
      <c r="N44" s="10">
        <f t="shared" si="6"/>
        <v>0</v>
      </c>
      <c r="O44" s="17"/>
      <c r="P44" s="10">
        <f t="shared" si="2"/>
        <v>0</v>
      </c>
      <c r="Q44" s="11">
        <f t="shared" si="3"/>
        <v>0</v>
      </c>
      <c r="R44" s="18">
        <f t="shared" si="4"/>
        <v>1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5"/>
        <v>0</v>
      </c>
      <c r="N45" s="10">
        <f t="shared" si="6"/>
        <v>0</v>
      </c>
      <c r="O45" s="17"/>
      <c r="P45" s="10">
        <f t="shared" si="2"/>
        <v>0</v>
      </c>
      <c r="Q45" s="11">
        <f t="shared" si="3"/>
        <v>0</v>
      </c>
      <c r="R45" s="18">
        <f t="shared" si="4"/>
        <v>1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5"/>
        <v>0</v>
      </c>
      <c r="N46" s="10">
        <f t="shared" si="6"/>
        <v>0</v>
      </c>
      <c r="O46" s="17"/>
      <c r="P46" s="10">
        <f t="shared" si="2"/>
        <v>0</v>
      </c>
      <c r="Q46" s="11">
        <f t="shared" si="3"/>
        <v>0</v>
      </c>
      <c r="R46" s="18">
        <f t="shared" si="4"/>
        <v>1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5"/>
        <v>0</v>
      </c>
      <c r="N47" s="10">
        <f t="shared" si="6"/>
        <v>0</v>
      </c>
      <c r="O47" s="17"/>
      <c r="P47" s="10">
        <f t="shared" si="2"/>
        <v>0</v>
      </c>
      <c r="Q47" s="11">
        <f t="shared" si="3"/>
        <v>0</v>
      </c>
      <c r="R47" s="18">
        <f t="shared" si="4"/>
        <v>1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5"/>
        <v>0</v>
      </c>
      <c r="N48" s="10">
        <f t="shared" si="6"/>
        <v>0</v>
      </c>
      <c r="O48" s="17"/>
      <c r="P48" s="10">
        <f t="shared" si="2"/>
        <v>0</v>
      </c>
      <c r="Q48" s="11">
        <f t="shared" si="3"/>
        <v>0</v>
      </c>
      <c r="R48" s="18">
        <f t="shared" si="4"/>
        <v>1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5"/>
        <v>0</v>
      </c>
      <c r="N49" s="10">
        <f t="shared" si="6"/>
        <v>0</v>
      </c>
      <c r="O49" s="17"/>
      <c r="P49" s="10">
        <f t="shared" si="2"/>
        <v>0</v>
      </c>
      <c r="Q49" s="11">
        <f t="shared" si="3"/>
        <v>0</v>
      </c>
      <c r="R49" s="18">
        <f t="shared" si="4"/>
        <v>1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5"/>
        <v>0</v>
      </c>
      <c r="N50" s="10">
        <f t="shared" si="6"/>
        <v>0</v>
      </c>
      <c r="O50" s="17"/>
      <c r="P50" s="10">
        <f t="shared" si="2"/>
        <v>0</v>
      </c>
      <c r="Q50" s="11">
        <f t="shared" si="3"/>
        <v>0</v>
      </c>
      <c r="R50" s="18">
        <f t="shared" si="4"/>
        <v>1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5"/>
        <v>0</v>
      </c>
      <c r="N51" s="10">
        <f t="shared" si="6"/>
        <v>0</v>
      </c>
      <c r="O51" s="17"/>
      <c r="P51" s="10">
        <f t="shared" si="2"/>
        <v>0</v>
      </c>
      <c r="Q51" s="11">
        <f t="shared" si="3"/>
        <v>0</v>
      </c>
      <c r="R51" s="18">
        <f t="shared" si="4"/>
        <v>1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5"/>
        <v>0</v>
      </c>
      <c r="N52" s="10">
        <f t="shared" si="6"/>
        <v>0</v>
      </c>
      <c r="O52" s="17"/>
      <c r="P52" s="10">
        <f t="shared" si="2"/>
        <v>0</v>
      </c>
      <c r="Q52" s="11">
        <f t="shared" si="3"/>
        <v>0</v>
      </c>
      <c r="R52" s="18">
        <f t="shared" si="4"/>
        <v>1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5"/>
        <v>0</v>
      </c>
      <c r="N53" s="10">
        <f t="shared" si="6"/>
        <v>0</v>
      </c>
      <c r="O53" s="17"/>
      <c r="P53" s="10">
        <f t="shared" si="2"/>
        <v>0</v>
      </c>
      <c r="Q53" s="11">
        <f t="shared" si="3"/>
        <v>0</v>
      </c>
      <c r="R53" s="18">
        <f t="shared" si="4"/>
        <v>1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5"/>
        <v>0</v>
      </c>
      <c r="N54" s="10">
        <f t="shared" si="6"/>
        <v>0</v>
      </c>
      <c r="O54" s="17"/>
      <c r="P54" s="10">
        <f t="shared" si="2"/>
        <v>0</v>
      </c>
      <c r="Q54" s="11">
        <f t="shared" si="3"/>
        <v>0</v>
      </c>
      <c r="R54" s="18">
        <f t="shared" si="4"/>
        <v>1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5"/>
        <v>0</v>
      </c>
      <c r="N55" s="10">
        <f t="shared" si="6"/>
        <v>0</v>
      </c>
      <c r="O55" s="17"/>
      <c r="P55" s="10">
        <f t="shared" si="2"/>
        <v>0</v>
      </c>
      <c r="Q55" s="11">
        <f t="shared" si="3"/>
        <v>0</v>
      </c>
      <c r="R55" s="18">
        <f t="shared" si="4"/>
        <v>1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5"/>
        <v>0</v>
      </c>
      <c r="N56" s="10">
        <f t="shared" si="6"/>
        <v>0</v>
      </c>
      <c r="O56" s="17"/>
      <c r="P56" s="10">
        <f t="shared" si="2"/>
        <v>0</v>
      </c>
      <c r="Q56" s="11">
        <f t="shared" si="3"/>
        <v>0</v>
      </c>
      <c r="R56" s="18">
        <f t="shared" si="4"/>
        <v>1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5"/>
        <v>0</v>
      </c>
      <c r="N57" s="10">
        <f t="shared" si="6"/>
        <v>0</v>
      </c>
      <c r="O57" s="17"/>
      <c r="P57" s="10">
        <f t="shared" si="2"/>
        <v>0</v>
      </c>
      <c r="Q57" s="11">
        <f t="shared" si="3"/>
        <v>0</v>
      </c>
      <c r="R57" s="18">
        <f t="shared" si="4"/>
        <v>1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5"/>
        <v>0</v>
      </c>
      <c r="N58" s="10">
        <f t="shared" si="6"/>
        <v>0</v>
      </c>
      <c r="O58" s="17"/>
      <c r="P58" s="10">
        <f t="shared" si="2"/>
        <v>0</v>
      </c>
      <c r="Q58" s="11">
        <f t="shared" si="3"/>
        <v>0</v>
      </c>
      <c r="R58" s="18">
        <f t="shared" si="4"/>
        <v>1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5"/>
        <v>0</v>
      </c>
      <c r="N59" s="10">
        <f t="shared" si="6"/>
        <v>0</v>
      </c>
      <c r="O59" s="17"/>
      <c r="P59" s="10">
        <f t="shared" si="2"/>
        <v>0</v>
      </c>
      <c r="Q59" s="11">
        <f t="shared" si="3"/>
        <v>0</v>
      </c>
      <c r="R59" s="18">
        <f t="shared" si="4"/>
        <v>1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5"/>
        <v>0</v>
      </c>
      <c r="N60" s="10">
        <f t="shared" si="6"/>
        <v>0</v>
      </c>
      <c r="O60" s="17"/>
      <c r="P60" s="10">
        <f t="shared" si="2"/>
        <v>0</v>
      </c>
      <c r="Q60" s="11">
        <f t="shared" si="3"/>
        <v>0</v>
      </c>
      <c r="R60" s="18">
        <f t="shared" si="4"/>
        <v>1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5"/>
        <v>0</v>
      </c>
      <c r="N61" s="10">
        <f t="shared" si="6"/>
        <v>0</v>
      </c>
      <c r="O61" s="17"/>
      <c r="P61" s="10">
        <f t="shared" si="2"/>
        <v>0</v>
      </c>
      <c r="Q61" s="11">
        <f t="shared" si="3"/>
        <v>0</v>
      </c>
      <c r="R61" s="18">
        <f t="shared" si="4"/>
        <v>1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5"/>
        <v>0</v>
      </c>
      <c r="N62" s="10">
        <f t="shared" si="6"/>
        <v>0</v>
      </c>
      <c r="O62" s="17"/>
      <c r="P62" s="10">
        <f t="shared" si="2"/>
        <v>0</v>
      </c>
      <c r="Q62" s="11">
        <f t="shared" si="3"/>
        <v>0</v>
      </c>
      <c r="R62" s="18">
        <f t="shared" si="4"/>
        <v>1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5"/>
        <v>0</v>
      </c>
      <c r="N63" s="10">
        <f t="shared" si="6"/>
        <v>0</v>
      </c>
      <c r="O63" s="17"/>
      <c r="P63" s="10">
        <f t="shared" si="2"/>
        <v>0</v>
      </c>
      <c r="Q63" s="11">
        <f t="shared" si="3"/>
        <v>0</v>
      </c>
      <c r="R63" s="18">
        <f t="shared" si="4"/>
        <v>1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5"/>
        <v>0</v>
      </c>
      <c r="N64" s="10">
        <f t="shared" si="6"/>
        <v>0</v>
      </c>
      <c r="O64" s="17"/>
      <c r="P64" s="10">
        <f t="shared" si="2"/>
        <v>0</v>
      </c>
      <c r="Q64" s="11">
        <f t="shared" si="3"/>
        <v>0</v>
      </c>
      <c r="R64" s="18">
        <f t="shared" si="4"/>
        <v>1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5"/>
        <v>0</v>
      </c>
      <c r="N65" s="10">
        <f t="shared" si="6"/>
        <v>0</v>
      </c>
      <c r="O65" s="17"/>
      <c r="P65" s="10">
        <f t="shared" si="2"/>
        <v>0</v>
      </c>
      <c r="Q65" s="11">
        <f t="shared" si="3"/>
        <v>0</v>
      </c>
      <c r="R65" s="18">
        <f t="shared" si="4"/>
        <v>1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5"/>
        <v>0</v>
      </c>
      <c r="N66" s="10">
        <f t="shared" si="6"/>
        <v>0</v>
      </c>
      <c r="O66" s="17"/>
      <c r="P66" s="10">
        <f t="shared" si="2"/>
        <v>0</v>
      </c>
      <c r="Q66" s="11">
        <f t="shared" si="3"/>
        <v>0</v>
      </c>
      <c r="R66" s="18">
        <f t="shared" si="4"/>
        <v>1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5"/>
        <v>0</v>
      </c>
      <c r="N67" s="10">
        <f t="shared" si="6"/>
        <v>0</v>
      </c>
      <c r="O67" s="17"/>
      <c r="P67" s="10">
        <f t="shared" si="2"/>
        <v>0</v>
      </c>
      <c r="Q67" s="11">
        <f t="shared" si="3"/>
        <v>0</v>
      </c>
      <c r="R67" s="18">
        <f t="shared" si="4"/>
        <v>1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7">SUM(C68:L68)</f>
        <v>0</v>
      </c>
      <c r="N68" s="10">
        <f t="shared" ref="N68:N99" si="8">M68/100 *50</f>
        <v>0</v>
      </c>
      <c r="O68" s="17"/>
      <c r="P68" s="10">
        <f t="shared" ref="P68:P104" si="9">O68/100 *50</f>
        <v>0</v>
      </c>
      <c r="Q68" s="11">
        <f t="shared" ref="Q68:Q104" si="10">SUM(N68,P68)</f>
        <v>0</v>
      </c>
      <c r="R68" s="18">
        <f t="shared" si="4"/>
        <v>1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7"/>
        <v>0</v>
      </c>
      <c r="N69" s="10">
        <f t="shared" si="8"/>
        <v>0</v>
      </c>
      <c r="O69" s="17"/>
      <c r="P69" s="10">
        <f t="shared" si="9"/>
        <v>0</v>
      </c>
      <c r="Q69" s="11">
        <f t="shared" si="10"/>
        <v>0</v>
      </c>
      <c r="R69" s="18">
        <f t="shared" si="4"/>
        <v>1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7"/>
        <v>0</v>
      </c>
      <c r="N70" s="10">
        <f t="shared" si="8"/>
        <v>0</v>
      </c>
      <c r="O70" s="17"/>
      <c r="P70" s="10">
        <f t="shared" si="9"/>
        <v>0</v>
      </c>
      <c r="Q70" s="11">
        <f t="shared" si="10"/>
        <v>0</v>
      </c>
      <c r="R70" s="18">
        <f t="shared" ref="R70:R104" si="11">_xlfn.RANK.EQ(Q70,$Q$5:$Q$104,)</f>
        <v>1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7"/>
        <v>0</v>
      </c>
      <c r="N71" s="10">
        <f t="shared" si="8"/>
        <v>0</v>
      </c>
      <c r="O71" s="17"/>
      <c r="P71" s="10">
        <f t="shared" si="9"/>
        <v>0</v>
      </c>
      <c r="Q71" s="11">
        <f t="shared" si="10"/>
        <v>0</v>
      </c>
      <c r="R71" s="18">
        <f t="shared" si="11"/>
        <v>1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7"/>
        <v>0</v>
      </c>
      <c r="N72" s="10">
        <f t="shared" si="8"/>
        <v>0</v>
      </c>
      <c r="O72" s="17"/>
      <c r="P72" s="10">
        <f t="shared" si="9"/>
        <v>0</v>
      </c>
      <c r="Q72" s="11">
        <f t="shared" si="10"/>
        <v>0</v>
      </c>
      <c r="R72" s="18">
        <f t="shared" si="11"/>
        <v>1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7"/>
        <v>0</v>
      </c>
      <c r="N73" s="10">
        <f t="shared" si="8"/>
        <v>0</v>
      </c>
      <c r="O73" s="17"/>
      <c r="P73" s="10">
        <f t="shared" si="9"/>
        <v>0</v>
      </c>
      <c r="Q73" s="11">
        <f t="shared" si="10"/>
        <v>0</v>
      </c>
      <c r="R73" s="18">
        <f t="shared" si="11"/>
        <v>1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7"/>
        <v>0</v>
      </c>
      <c r="N74" s="10">
        <f t="shared" si="8"/>
        <v>0</v>
      </c>
      <c r="O74" s="17"/>
      <c r="P74" s="10">
        <f t="shared" si="9"/>
        <v>0</v>
      </c>
      <c r="Q74" s="11">
        <f t="shared" si="10"/>
        <v>0</v>
      </c>
      <c r="R74" s="18">
        <f t="shared" si="11"/>
        <v>1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7"/>
        <v>0</v>
      </c>
      <c r="N75" s="10">
        <f t="shared" si="8"/>
        <v>0</v>
      </c>
      <c r="O75" s="17"/>
      <c r="P75" s="10">
        <f t="shared" si="9"/>
        <v>0</v>
      </c>
      <c r="Q75" s="11">
        <f t="shared" si="10"/>
        <v>0</v>
      </c>
      <c r="R75" s="18">
        <f t="shared" si="11"/>
        <v>1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7"/>
        <v>0</v>
      </c>
      <c r="N76" s="10">
        <f t="shared" si="8"/>
        <v>0</v>
      </c>
      <c r="O76" s="17"/>
      <c r="P76" s="10">
        <f t="shared" si="9"/>
        <v>0</v>
      </c>
      <c r="Q76" s="11">
        <f t="shared" si="10"/>
        <v>0</v>
      </c>
      <c r="R76" s="18">
        <f t="shared" si="11"/>
        <v>1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7"/>
        <v>0</v>
      </c>
      <c r="N77" s="10">
        <f t="shared" si="8"/>
        <v>0</v>
      </c>
      <c r="O77" s="17"/>
      <c r="P77" s="10">
        <f t="shared" si="9"/>
        <v>0</v>
      </c>
      <c r="Q77" s="11">
        <f t="shared" si="10"/>
        <v>0</v>
      </c>
      <c r="R77" s="18">
        <f t="shared" si="11"/>
        <v>1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7"/>
        <v>0</v>
      </c>
      <c r="N78" s="10">
        <f t="shared" si="8"/>
        <v>0</v>
      </c>
      <c r="O78" s="17"/>
      <c r="P78" s="10">
        <f t="shared" si="9"/>
        <v>0</v>
      </c>
      <c r="Q78" s="11">
        <f t="shared" si="10"/>
        <v>0</v>
      </c>
      <c r="R78" s="18">
        <f t="shared" si="11"/>
        <v>1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7"/>
        <v>0</v>
      </c>
      <c r="N79" s="10">
        <f t="shared" si="8"/>
        <v>0</v>
      </c>
      <c r="O79" s="17"/>
      <c r="P79" s="10">
        <f t="shared" si="9"/>
        <v>0</v>
      </c>
      <c r="Q79" s="11">
        <f t="shared" si="10"/>
        <v>0</v>
      </c>
      <c r="R79" s="18">
        <f t="shared" si="11"/>
        <v>1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7"/>
        <v>0</v>
      </c>
      <c r="N80" s="10">
        <f t="shared" si="8"/>
        <v>0</v>
      </c>
      <c r="O80" s="17"/>
      <c r="P80" s="10">
        <f t="shared" si="9"/>
        <v>0</v>
      </c>
      <c r="Q80" s="11">
        <f t="shared" si="10"/>
        <v>0</v>
      </c>
      <c r="R80" s="18">
        <f t="shared" si="11"/>
        <v>1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7"/>
        <v>0</v>
      </c>
      <c r="N81" s="10">
        <f t="shared" si="8"/>
        <v>0</v>
      </c>
      <c r="O81" s="17"/>
      <c r="P81" s="10">
        <f t="shared" si="9"/>
        <v>0</v>
      </c>
      <c r="Q81" s="11">
        <f t="shared" si="10"/>
        <v>0</v>
      </c>
      <c r="R81" s="18">
        <f t="shared" si="11"/>
        <v>1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7"/>
        <v>0</v>
      </c>
      <c r="N82" s="10">
        <f t="shared" si="8"/>
        <v>0</v>
      </c>
      <c r="O82" s="17"/>
      <c r="P82" s="10">
        <f t="shared" si="9"/>
        <v>0</v>
      </c>
      <c r="Q82" s="11">
        <f t="shared" si="10"/>
        <v>0</v>
      </c>
      <c r="R82" s="18">
        <f t="shared" si="11"/>
        <v>1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7"/>
        <v>0</v>
      </c>
      <c r="N83" s="10">
        <f t="shared" si="8"/>
        <v>0</v>
      </c>
      <c r="O83" s="17"/>
      <c r="P83" s="10">
        <f t="shared" si="9"/>
        <v>0</v>
      </c>
      <c r="Q83" s="11">
        <f t="shared" si="10"/>
        <v>0</v>
      </c>
      <c r="R83" s="18">
        <f t="shared" si="11"/>
        <v>1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7"/>
        <v>0</v>
      </c>
      <c r="N84" s="10">
        <f t="shared" si="8"/>
        <v>0</v>
      </c>
      <c r="O84" s="17"/>
      <c r="P84" s="10">
        <f t="shared" si="9"/>
        <v>0</v>
      </c>
      <c r="Q84" s="11">
        <f t="shared" si="10"/>
        <v>0</v>
      </c>
      <c r="R84" s="18">
        <f t="shared" si="11"/>
        <v>1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7"/>
        <v>0</v>
      </c>
      <c r="N85" s="10">
        <f t="shared" si="8"/>
        <v>0</v>
      </c>
      <c r="O85" s="17"/>
      <c r="P85" s="10">
        <f t="shared" si="9"/>
        <v>0</v>
      </c>
      <c r="Q85" s="11">
        <f t="shared" si="10"/>
        <v>0</v>
      </c>
      <c r="R85" s="18">
        <f t="shared" si="11"/>
        <v>1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7"/>
        <v>0</v>
      </c>
      <c r="N86" s="10">
        <f t="shared" si="8"/>
        <v>0</v>
      </c>
      <c r="O86" s="17"/>
      <c r="P86" s="10">
        <f t="shared" si="9"/>
        <v>0</v>
      </c>
      <c r="Q86" s="11">
        <f t="shared" si="10"/>
        <v>0</v>
      </c>
      <c r="R86" s="18">
        <f t="shared" si="11"/>
        <v>1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7"/>
        <v>0</v>
      </c>
      <c r="N87" s="10">
        <f t="shared" si="8"/>
        <v>0</v>
      </c>
      <c r="O87" s="17"/>
      <c r="P87" s="10">
        <f t="shared" si="9"/>
        <v>0</v>
      </c>
      <c r="Q87" s="11">
        <f t="shared" si="10"/>
        <v>0</v>
      </c>
      <c r="R87" s="18">
        <f t="shared" si="11"/>
        <v>1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7"/>
        <v>0</v>
      </c>
      <c r="N88" s="10">
        <f t="shared" si="8"/>
        <v>0</v>
      </c>
      <c r="O88" s="17"/>
      <c r="P88" s="10">
        <f t="shared" si="9"/>
        <v>0</v>
      </c>
      <c r="Q88" s="11">
        <f t="shared" si="10"/>
        <v>0</v>
      </c>
      <c r="R88" s="18">
        <f t="shared" si="11"/>
        <v>1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7"/>
        <v>0</v>
      </c>
      <c r="N89" s="10">
        <f t="shared" si="8"/>
        <v>0</v>
      </c>
      <c r="O89" s="17"/>
      <c r="P89" s="10">
        <f t="shared" si="9"/>
        <v>0</v>
      </c>
      <c r="Q89" s="11">
        <f t="shared" si="10"/>
        <v>0</v>
      </c>
      <c r="R89" s="18">
        <f t="shared" si="11"/>
        <v>1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7"/>
        <v>0</v>
      </c>
      <c r="N90" s="10">
        <f t="shared" si="8"/>
        <v>0</v>
      </c>
      <c r="O90" s="17"/>
      <c r="P90" s="10">
        <f t="shared" si="9"/>
        <v>0</v>
      </c>
      <c r="Q90" s="11">
        <f t="shared" si="10"/>
        <v>0</v>
      </c>
      <c r="R90" s="18">
        <f t="shared" si="11"/>
        <v>1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7"/>
        <v>0</v>
      </c>
      <c r="N91" s="10">
        <f t="shared" si="8"/>
        <v>0</v>
      </c>
      <c r="O91" s="17"/>
      <c r="P91" s="10">
        <f t="shared" si="9"/>
        <v>0</v>
      </c>
      <c r="Q91" s="11">
        <f t="shared" si="10"/>
        <v>0</v>
      </c>
      <c r="R91" s="18">
        <f t="shared" si="11"/>
        <v>1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7"/>
        <v>0</v>
      </c>
      <c r="N92" s="10">
        <f t="shared" si="8"/>
        <v>0</v>
      </c>
      <c r="O92" s="17"/>
      <c r="P92" s="10">
        <f t="shared" si="9"/>
        <v>0</v>
      </c>
      <c r="Q92" s="11">
        <f t="shared" si="10"/>
        <v>0</v>
      </c>
      <c r="R92" s="18">
        <f t="shared" si="11"/>
        <v>1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7"/>
        <v>0</v>
      </c>
      <c r="N93" s="10">
        <f t="shared" si="8"/>
        <v>0</v>
      </c>
      <c r="O93" s="17"/>
      <c r="P93" s="10">
        <f t="shared" si="9"/>
        <v>0</v>
      </c>
      <c r="Q93" s="11">
        <f t="shared" si="10"/>
        <v>0</v>
      </c>
      <c r="R93" s="18">
        <f t="shared" si="11"/>
        <v>1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7"/>
        <v>0</v>
      </c>
      <c r="N94" s="10">
        <f t="shared" si="8"/>
        <v>0</v>
      </c>
      <c r="O94" s="17"/>
      <c r="P94" s="10">
        <f t="shared" si="9"/>
        <v>0</v>
      </c>
      <c r="Q94" s="11">
        <f t="shared" si="10"/>
        <v>0</v>
      </c>
      <c r="R94" s="18">
        <f t="shared" si="11"/>
        <v>1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7"/>
        <v>0</v>
      </c>
      <c r="N95" s="10">
        <f t="shared" si="8"/>
        <v>0</v>
      </c>
      <c r="O95" s="17"/>
      <c r="P95" s="10">
        <f t="shared" si="9"/>
        <v>0</v>
      </c>
      <c r="Q95" s="11">
        <f t="shared" si="10"/>
        <v>0</v>
      </c>
      <c r="R95" s="18">
        <f t="shared" si="11"/>
        <v>1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7"/>
        <v>0</v>
      </c>
      <c r="N96" s="10">
        <f t="shared" si="8"/>
        <v>0</v>
      </c>
      <c r="O96" s="17"/>
      <c r="P96" s="10">
        <f t="shared" si="9"/>
        <v>0</v>
      </c>
      <c r="Q96" s="11">
        <f t="shared" si="10"/>
        <v>0</v>
      </c>
      <c r="R96" s="18">
        <f t="shared" si="11"/>
        <v>1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7"/>
        <v>0</v>
      </c>
      <c r="N97" s="10">
        <f t="shared" si="8"/>
        <v>0</v>
      </c>
      <c r="O97" s="17"/>
      <c r="P97" s="10">
        <f t="shared" si="9"/>
        <v>0</v>
      </c>
      <c r="Q97" s="11">
        <f t="shared" si="10"/>
        <v>0</v>
      </c>
      <c r="R97" s="18">
        <f t="shared" si="11"/>
        <v>1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7"/>
        <v>0</v>
      </c>
      <c r="N98" s="10">
        <f t="shared" si="8"/>
        <v>0</v>
      </c>
      <c r="O98" s="17"/>
      <c r="P98" s="10">
        <f t="shared" si="9"/>
        <v>0</v>
      </c>
      <c r="Q98" s="11">
        <f t="shared" si="10"/>
        <v>0</v>
      </c>
      <c r="R98" s="18">
        <f t="shared" si="11"/>
        <v>1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7"/>
        <v>0</v>
      </c>
      <c r="N99" s="10">
        <f t="shared" si="8"/>
        <v>0</v>
      </c>
      <c r="O99" s="17"/>
      <c r="P99" s="10">
        <f t="shared" si="9"/>
        <v>0</v>
      </c>
      <c r="Q99" s="11">
        <f t="shared" si="10"/>
        <v>0</v>
      </c>
      <c r="R99" s="18">
        <f t="shared" si="11"/>
        <v>1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2">SUM(C100:L100)</f>
        <v>0</v>
      </c>
      <c r="N100" s="10">
        <f t="shared" ref="N100:N104" si="13">M100/100 *50</f>
        <v>0</v>
      </c>
      <c r="O100" s="17"/>
      <c r="P100" s="10">
        <f t="shared" si="9"/>
        <v>0</v>
      </c>
      <c r="Q100" s="11">
        <f t="shared" si="10"/>
        <v>0</v>
      </c>
      <c r="R100" s="18">
        <f t="shared" si="11"/>
        <v>1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2"/>
        <v>0</v>
      </c>
      <c r="N101" s="10">
        <f t="shared" si="13"/>
        <v>0</v>
      </c>
      <c r="O101" s="17"/>
      <c r="P101" s="10">
        <f t="shared" si="9"/>
        <v>0</v>
      </c>
      <c r="Q101" s="11">
        <f t="shared" si="10"/>
        <v>0</v>
      </c>
      <c r="R101" s="18">
        <f t="shared" si="11"/>
        <v>1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2"/>
        <v>0</v>
      </c>
      <c r="N102" s="10">
        <f t="shared" si="13"/>
        <v>0</v>
      </c>
      <c r="O102" s="17"/>
      <c r="P102" s="10">
        <f t="shared" si="9"/>
        <v>0</v>
      </c>
      <c r="Q102" s="11">
        <f t="shared" si="10"/>
        <v>0</v>
      </c>
      <c r="R102" s="18">
        <f t="shared" si="11"/>
        <v>1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2"/>
        <v>0</v>
      </c>
      <c r="N103" s="10">
        <f t="shared" si="13"/>
        <v>0</v>
      </c>
      <c r="O103" s="17"/>
      <c r="P103" s="10">
        <f t="shared" si="9"/>
        <v>0</v>
      </c>
      <c r="Q103" s="11">
        <f t="shared" si="10"/>
        <v>0</v>
      </c>
      <c r="R103" s="18">
        <f t="shared" si="11"/>
        <v>1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2"/>
        <v>0</v>
      </c>
      <c r="N104" s="10">
        <f t="shared" si="13"/>
        <v>0</v>
      </c>
      <c r="O104" s="21"/>
      <c r="P104" s="22">
        <f t="shared" si="9"/>
        <v>0</v>
      </c>
      <c r="Q104" s="11">
        <f t="shared" si="10"/>
        <v>0</v>
      </c>
      <c r="R104" s="18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Fu2htNjqvB+0AqNbp+6IAtxlZy/c0Yz4lbt/dtLZluydBNmXAgVzwj3IAbLQRr/kbsNDVhN9EXFY1tgu6dgAIw==" saltValue="84nSgAKV7zXX6ZT5ChH6x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/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2025-10-23T13:26:59Z</dcterms:modified>
  <cp:category>Education</cp:category>
  <cp:contentStatus>Complete</cp:contentStatus>
</cp:coreProperties>
</file>