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3D844239-394C-476A-8508-F8C3112BFF4D}" xr6:coauthVersionLast="47" xr6:coauthVersionMax="47" xr10:uidLastSave="{00000000-0000-0000-0000-000000000000}"/>
  <workbookProtection workbookAlgorithmName="SHA-512" workbookHashValue="g5Uw4j+Hdjw7iX/9555PJi0ESPMHKNXZt+4JZ0MoHdlrf9giyzDR/k8sa3A+e0p7rx4EJBt9YCXsm5CUZ2uvxw==" workbookSaltValue="bfGrCxQUC+j7exWCpWDctA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Q103" i="35" s="1"/>
  <c r="P102" i="35"/>
  <c r="M102" i="35"/>
  <c r="P101" i="35"/>
  <c r="M101" i="35"/>
  <c r="P100" i="35"/>
  <c r="M100" i="35"/>
  <c r="Q100" i="35" s="1"/>
  <c r="P99" i="35"/>
  <c r="M99" i="35"/>
  <c r="Q99" i="35" s="1"/>
  <c r="P98" i="35"/>
  <c r="M98" i="35"/>
  <c r="Q98" i="35" s="1"/>
  <c r="P97" i="35"/>
  <c r="M97" i="35"/>
  <c r="Q97" i="35" s="1"/>
  <c r="P96" i="35"/>
  <c r="M96" i="35"/>
  <c r="Q96" i="35" s="1"/>
  <c r="P95" i="35"/>
  <c r="M95" i="35"/>
  <c r="Q95" i="35" s="1"/>
  <c r="P94" i="35"/>
  <c r="M94" i="35"/>
  <c r="P93" i="35"/>
  <c r="M93" i="35"/>
  <c r="Q93" i="35" s="1"/>
  <c r="P92" i="35"/>
  <c r="M92" i="35"/>
  <c r="Q92" i="35" s="1"/>
  <c r="P91" i="35"/>
  <c r="M91" i="35"/>
  <c r="Q91" i="35" s="1"/>
  <c r="P90" i="35"/>
  <c r="M90" i="35"/>
  <c r="Q90" i="35" s="1"/>
  <c r="P89" i="35"/>
  <c r="M89" i="35"/>
  <c r="Q89" i="35" s="1"/>
  <c r="P88" i="35"/>
  <c r="M88" i="35"/>
  <c r="Q88" i="35" s="1"/>
  <c r="P87" i="35"/>
  <c r="M87" i="35"/>
  <c r="Q87" i="35" s="1"/>
  <c r="P86" i="35"/>
  <c r="M86" i="35"/>
  <c r="P85" i="35"/>
  <c r="M85" i="35"/>
  <c r="Q85" i="35" s="1"/>
  <c r="P84" i="35"/>
  <c r="M84" i="35"/>
  <c r="Q84" i="35" s="1"/>
  <c r="P83" i="35"/>
  <c r="M83" i="35"/>
  <c r="Q83" i="35" s="1"/>
  <c r="P82" i="35"/>
  <c r="M82" i="35"/>
  <c r="Q82" i="35" s="1"/>
  <c r="P81" i="35"/>
  <c r="M81" i="35"/>
  <c r="Q81" i="35" s="1"/>
  <c r="P80" i="35"/>
  <c r="M80" i="35"/>
  <c r="Q80" i="35" s="1"/>
  <c r="P79" i="35"/>
  <c r="M79" i="35"/>
  <c r="Q79" i="35" s="1"/>
  <c r="P78" i="35"/>
  <c r="M78" i="35"/>
  <c r="P77" i="35"/>
  <c r="M77" i="35"/>
  <c r="Q77" i="35" s="1"/>
  <c r="P76" i="35"/>
  <c r="M76" i="35"/>
  <c r="Q76" i="35" s="1"/>
  <c r="P75" i="35"/>
  <c r="M75" i="35"/>
  <c r="Q75" i="35" s="1"/>
  <c r="P74" i="35"/>
  <c r="M74" i="35"/>
  <c r="Q74" i="35" s="1"/>
  <c r="P73" i="35"/>
  <c r="M73" i="35"/>
  <c r="Q73" i="35" s="1"/>
  <c r="P72" i="35"/>
  <c r="M72" i="35"/>
  <c r="Q72" i="35" s="1"/>
  <c r="P71" i="35"/>
  <c r="M71" i="35"/>
  <c r="Q71" i="35" s="1"/>
  <c r="P70" i="35"/>
  <c r="M70" i="35"/>
  <c r="P69" i="35"/>
  <c r="M69" i="35"/>
  <c r="Q69" i="35" s="1"/>
  <c r="P68" i="35"/>
  <c r="M68" i="35"/>
  <c r="Q68" i="35" s="1"/>
  <c r="P67" i="35"/>
  <c r="M67" i="35"/>
  <c r="Q67" i="35" s="1"/>
  <c r="P66" i="35"/>
  <c r="M66" i="35"/>
  <c r="Q66" i="35" s="1"/>
  <c r="P65" i="35"/>
  <c r="M65" i="35"/>
  <c r="Q65" i="35" s="1"/>
  <c r="P64" i="35"/>
  <c r="M64" i="35"/>
  <c r="Q64" i="35" s="1"/>
  <c r="P63" i="35"/>
  <c r="M63" i="35"/>
  <c r="Q63" i="35" s="1"/>
  <c r="P62" i="35"/>
  <c r="M62" i="35"/>
  <c r="P61" i="35"/>
  <c r="M61" i="35"/>
  <c r="Q61" i="35" s="1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Q55" i="35" s="1"/>
  <c r="P54" i="35"/>
  <c r="M54" i="35"/>
  <c r="P53" i="35"/>
  <c r="M53" i="35"/>
  <c r="Q53" i="35" s="1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Q47" i="35" s="1"/>
  <c r="P46" i="35"/>
  <c r="M46" i="35"/>
  <c r="P45" i="35"/>
  <c r="M45" i="35"/>
  <c r="Q45" i="35" s="1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Q39" i="35" s="1"/>
  <c r="P38" i="35"/>
  <c r="M38" i="35"/>
  <c r="P37" i="35"/>
  <c r="M37" i="35"/>
  <c r="Q37" i="35" s="1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Q31" i="35" s="1"/>
  <c r="P30" i="35"/>
  <c r="M30" i="35"/>
  <c r="P29" i="35"/>
  <c r="M29" i="35"/>
  <c r="Q29" i="35" s="1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Q23" i="35" s="1"/>
  <c r="P22" i="35"/>
  <c r="M22" i="35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Q15" i="35" s="1"/>
  <c r="P14" i="35"/>
  <c r="M14" i="35"/>
  <c r="P13" i="35"/>
  <c r="M13" i="35"/>
  <c r="Q13" i="35" s="1"/>
  <c r="P12" i="35"/>
  <c r="M12" i="35"/>
  <c r="Q12" i="35" s="1"/>
  <c r="P11" i="35"/>
  <c r="M11" i="35"/>
  <c r="Q11" i="35" s="1"/>
  <c r="P10" i="35"/>
  <c r="M10" i="35"/>
  <c r="P9" i="35"/>
  <c r="M9" i="35"/>
  <c r="Q9" i="35" s="1"/>
  <c r="P8" i="35"/>
  <c r="M8" i="35"/>
  <c r="Q8" i="35" s="1"/>
  <c r="P7" i="35"/>
  <c r="M7" i="35"/>
  <c r="Q7" i="35" s="1"/>
  <c r="P6" i="35"/>
  <c r="M6" i="35"/>
  <c r="P5" i="35"/>
  <c r="M5" i="35"/>
  <c r="Q5" i="35" s="1"/>
  <c r="P4" i="35"/>
  <c r="M4" i="35"/>
  <c r="Q4" i="35" s="1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Q101" i="34" s="1"/>
  <c r="P100" i="34"/>
  <c r="M100" i="34"/>
  <c r="Q100" i="34" s="1"/>
  <c r="P99" i="34"/>
  <c r="M99" i="34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Q93" i="34" s="1"/>
  <c r="P92" i="34"/>
  <c r="M92" i="34"/>
  <c r="Q92" i="34" s="1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Q85" i="34" s="1"/>
  <c r="P84" i="34"/>
  <c r="M84" i="34"/>
  <c r="Q84" i="34" s="1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Q77" i="34" s="1"/>
  <c r="P76" i="34"/>
  <c r="M76" i="34"/>
  <c r="Q76" i="34" s="1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Q69" i="34" s="1"/>
  <c r="P68" i="34"/>
  <c r="M68" i="34"/>
  <c r="Q68" i="34" s="1"/>
  <c r="P67" i="34"/>
  <c r="M67" i="34"/>
  <c r="Q67" i="34" s="1"/>
  <c r="P66" i="34"/>
  <c r="M66" i="34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Q60" i="34" s="1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Q52" i="34" s="1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Q44" i="34" s="1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Q36" i="34" s="1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Q28" i="34" s="1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Q20" i="34" s="1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Q12" i="34" s="1"/>
  <c r="P11" i="34"/>
  <c r="M11" i="34"/>
  <c r="Q11" i="34" s="1"/>
  <c r="P10" i="34"/>
  <c r="M10" i="34"/>
  <c r="Q10" i="34" s="1"/>
  <c r="P9" i="34"/>
  <c r="M9" i="34"/>
  <c r="P8" i="34"/>
  <c r="M8" i="34"/>
  <c r="Q8" i="34" s="1"/>
  <c r="P7" i="34"/>
  <c r="M7" i="34"/>
  <c r="Q7" i="34" s="1"/>
  <c r="P6" i="34"/>
  <c r="M6" i="34"/>
  <c r="Q6" i="34" s="1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101" i="35" l="1"/>
  <c r="Q6" i="35"/>
  <c r="Q14" i="35"/>
  <c r="Q22" i="35"/>
  <c r="Q30" i="35"/>
  <c r="Q38" i="35"/>
  <c r="Q46" i="35"/>
  <c r="R46" i="35" s="1"/>
  <c r="Q54" i="35"/>
  <c r="Q62" i="35"/>
  <c r="Q70" i="35"/>
  <c r="Q78" i="35"/>
  <c r="Q86" i="35"/>
  <c r="Q94" i="35"/>
  <c r="Q102" i="35"/>
  <c r="Q99" i="34"/>
  <c r="Q66" i="34"/>
  <c r="Q10" i="35"/>
  <c r="Q9" i="34"/>
  <c r="Q5" i="34"/>
  <c r="R71" i="35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Q92" i="31" s="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Q84" i="31" s="1"/>
  <c r="P83" i="31"/>
  <c r="M83" i="31"/>
  <c r="P82" i="31"/>
  <c r="M82" i="31"/>
  <c r="Q82" i="31" s="1"/>
  <c r="P81" i="31"/>
  <c r="M81" i="31"/>
  <c r="P80" i="31"/>
  <c r="M80" i="31"/>
  <c r="Q80" i="31" s="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Q72" i="31" s="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Q64" i="31" s="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Q40" i="31" s="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Q32" i="31" s="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N5" i="31" s="1"/>
  <c r="P4" i="31"/>
  <c r="M4" i="31"/>
  <c r="Q4" i="31" s="1"/>
  <c r="R102" i="35" l="1"/>
  <c r="R62" i="35"/>
  <c r="R33" i="35"/>
  <c r="R27" i="35"/>
  <c r="R12" i="35"/>
  <c r="R80" i="35"/>
  <c r="R9" i="35"/>
  <c r="R99" i="35"/>
  <c r="R67" i="35"/>
  <c r="R48" i="35"/>
  <c r="R45" i="35"/>
  <c r="R44" i="35"/>
  <c r="R63" i="35"/>
  <c r="R26" i="35"/>
  <c r="R37" i="35"/>
  <c r="R23" i="35"/>
  <c r="R32" i="35"/>
  <c r="R25" i="35"/>
  <c r="R11" i="35"/>
  <c r="R95" i="35"/>
  <c r="R20" i="35"/>
  <c r="R90" i="35"/>
  <c r="R7" i="35"/>
  <c r="R101" i="35"/>
  <c r="R16" i="35"/>
  <c r="R89" i="35"/>
  <c r="R77" i="35"/>
  <c r="R35" i="35"/>
  <c r="R103" i="35"/>
  <c r="R29" i="35"/>
  <c r="R21" i="35"/>
  <c r="R87" i="35"/>
  <c r="R59" i="35"/>
  <c r="R96" i="35"/>
  <c r="R13" i="35"/>
  <c r="R73" i="35"/>
  <c r="R91" i="35"/>
  <c r="R36" i="35"/>
  <c r="R15" i="35"/>
  <c r="R10" i="35"/>
  <c r="R100" i="35"/>
  <c r="R79" i="35"/>
  <c r="R54" i="35"/>
  <c r="R93" i="35"/>
  <c r="R5" i="35"/>
  <c r="R65" i="35"/>
  <c r="R19" i="35"/>
  <c r="R52" i="35"/>
  <c r="R30" i="35"/>
  <c r="R74" i="35"/>
  <c r="R43" i="35"/>
  <c r="R85" i="35"/>
  <c r="R60" i="35"/>
  <c r="R58" i="35"/>
  <c r="R14" i="35"/>
  <c r="R69" i="35"/>
  <c r="R86" i="35"/>
  <c r="R28" i="35"/>
  <c r="R55" i="35"/>
  <c r="R97" i="35"/>
  <c r="R64" i="35"/>
  <c r="R83" i="35"/>
  <c r="R47" i="35"/>
  <c r="R92" i="35"/>
  <c r="R61" i="35"/>
  <c r="R75" i="35"/>
  <c r="R42" i="35"/>
  <c r="R81" i="35"/>
  <c r="R53" i="35"/>
  <c r="R39" i="35"/>
  <c r="R68" i="35"/>
  <c r="R31" i="35"/>
  <c r="R57" i="35"/>
  <c r="R17" i="35"/>
  <c r="R12" i="34"/>
  <c r="R98" i="35"/>
  <c r="R82" i="35"/>
  <c r="R66" i="35"/>
  <c r="R50" i="35"/>
  <c r="R34" i="35"/>
  <c r="R18" i="35"/>
  <c r="R70" i="35"/>
  <c r="R38" i="35"/>
  <c r="R6" i="35"/>
  <c r="R76" i="35"/>
  <c r="R41" i="35"/>
  <c r="R104" i="35"/>
  <c r="R88" i="35"/>
  <c r="R72" i="35"/>
  <c r="R56" i="35"/>
  <c r="R40" i="35"/>
  <c r="R24" i="35"/>
  <c r="R8" i="35"/>
  <c r="R94" i="35"/>
  <c r="R78" i="35"/>
  <c r="R51" i="35"/>
  <c r="R22" i="35"/>
  <c r="R84" i="35"/>
  <c r="R49" i="35"/>
  <c r="R34" i="34"/>
  <c r="R45" i="34"/>
  <c r="R102" i="34"/>
  <c r="R87" i="34"/>
  <c r="R6" i="34"/>
  <c r="R82" i="34"/>
  <c r="R23" i="34"/>
  <c r="R32" i="34"/>
  <c r="R94" i="34"/>
  <c r="R73" i="34"/>
  <c r="R9" i="34"/>
  <c r="R58" i="34"/>
  <c r="R85" i="34"/>
  <c r="R96" i="34"/>
  <c r="R70" i="34"/>
  <c r="R65" i="34"/>
  <c r="R55" i="34"/>
  <c r="R72" i="34"/>
  <c r="R88" i="34"/>
  <c r="R59" i="34"/>
  <c r="R30" i="34"/>
  <c r="R103" i="34"/>
  <c r="R74" i="34"/>
  <c r="R42" i="34"/>
  <c r="R18" i="34"/>
  <c r="R69" i="34"/>
  <c r="R33" i="34"/>
  <c r="R29" i="34"/>
  <c r="R91" i="34"/>
  <c r="R46" i="34"/>
  <c r="R100" i="34"/>
  <c r="R36" i="34"/>
  <c r="R98" i="34"/>
  <c r="R66" i="34"/>
  <c r="R39" i="34"/>
  <c r="R10" i="34"/>
  <c r="R48" i="34"/>
  <c r="R20" i="34"/>
  <c r="R21" i="34"/>
  <c r="R75" i="34"/>
  <c r="R38" i="34"/>
  <c r="R97" i="34"/>
  <c r="R90" i="34"/>
  <c r="R71" i="34"/>
  <c r="R50" i="34"/>
  <c r="R26" i="34"/>
  <c r="R7" i="34"/>
  <c r="R64" i="34"/>
  <c r="R13" i="34"/>
  <c r="R93" i="34"/>
  <c r="R5" i="34"/>
  <c r="R78" i="34"/>
  <c r="R54" i="34"/>
  <c r="R22" i="34"/>
  <c r="R81" i="34"/>
  <c r="R28" i="34"/>
  <c r="R17" i="34"/>
  <c r="R95" i="34"/>
  <c r="R79" i="34"/>
  <c r="R63" i="34"/>
  <c r="R47" i="34"/>
  <c r="R31" i="34"/>
  <c r="R15" i="34"/>
  <c r="R80" i="34"/>
  <c r="R53" i="34"/>
  <c r="R24" i="34"/>
  <c r="R104" i="34"/>
  <c r="R40" i="34"/>
  <c r="R25" i="34"/>
  <c r="R86" i="34"/>
  <c r="R62" i="34"/>
  <c r="R43" i="34"/>
  <c r="R19" i="34"/>
  <c r="R84" i="34"/>
  <c r="R57" i="34"/>
  <c r="R52" i="34"/>
  <c r="R77" i="34"/>
  <c r="R61" i="34"/>
  <c r="R37" i="34"/>
  <c r="R8" i="34"/>
  <c r="R101" i="34"/>
  <c r="R56" i="34"/>
  <c r="R16" i="34"/>
  <c r="R99" i="34"/>
  <c r="R83" i="34"/>
  <c r="R67" i="34"/>
  <c r="R51" i="34"/>
  <c r="R35" i="34"/>
  <c r="R14" i="34"/>
  <c r="R89" i="34"/>
  <c r="R68" i="34"/>
  <c r="R49" i="34"/>
  <c r="R27" i="34"/>
  <c r="R11" i="34"/>
  <c r="R92" i="34"/>
  <c r="R76" i="34"/>
  <c r="R60" i="34"/>
  <c r="R44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<sst xmlns="http://schemas.openxmlformats.org/spreadsheetml/2006/main" count="357" uniqueCount="321">
  <si>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COMPUTING 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</si>
  <si>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</si>
  <si>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</si>
  <si>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</si>
  <si>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</si>
  <si>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</si>
  <si>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</si>
  <si>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</si>
  <si>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</si>
  <si>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</si>
  <si>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</si>
  <si>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</si>
  <si>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</si>
  <si>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</si>
  <si>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</si>
  <si>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</si>
  <si>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</si>
  <si>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</si>
  <si>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</si>
  <si>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COMPUTING -TERM 2</t>
  </si>
  <si>
    <t>COMPUTING - TERM 3</t>
  </si>
  <si>
    <t>P005</t>
  </si>
  <si>
    <t>P001</t>
  </si>
  <si>
    <t>P002</t>
  </si>
  <si>
    <t>P003</t>
  </si>
  <si>
    <t>P004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</si>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</sst>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002060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107C41"/>
      <color rgb="FF8338EC"/>
      <color rgb="FF3A86FF"/>
      <color rgb="FF474647"/>
      <color rgb="FF97CC04"/>
      <color rgb="FFFF006E"/>
      <color rgb="FFFB5607"/>
      <color rgb="FFFFBE0B"/>
      <color rgb="FF820263"/>
      <color rgb="FF04A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002060"/>
  </sheetPr>
  <dimension ref="A1:R108"/>
  <sheetViews>
    <sheetView tabSelected="1" zoomScale="80" zoomScaleNormal="80" workbookViewId="0">
      <pane xSplit="2" ySplit="3" topLeftCell="I4" activePane="bottomRight" state="frozen"/>
      <selection pane="topRight" activeCell="P3" sqref="P3"/>
      <selection pane="bottomLeft" activeCell="P3" sqref="P3"/>
      <selection pane="bottomRight" activeCell="I7" sqref="I7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16" t="s">
        <v>1</v>
      </c>
      <c r="B3" s="16" t="s">
        <v>2</v>
      </c>
      <c r="C3" s="17" t="s">
        <v>3</v>
      </c>
      <c r="D3" s="17" t="s">
        <v>4</v>
      </c>
      <c r="E3" s="17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</v>
      </c>
      <c r="B5" s="8">
        <f>'[1]Term 1 Summary Sheet'!$B$5</f>
        <v>0</v>
      </c>
      <c r="C5" s="20"/>
      <c r="D5" s="20"/>
      <c r="E5" s="20"/>
      <c r="F5" s="21"/>
      <c r="G5" s="21"/>
      <c r="H5" s="21"/>
      <c r="I5" s="21"/>
      <c r="J5" s="21"/>
      <c r="K5" s="21"/>
      <c r="L5" s="21"/>
      <c r="M5" s="9">
        <f t="shared" si="0"/>
        <v>0</v>
      </c>
      <c r="N5" s="10">
        <f t="shared" si="1"/>
        <v>0</v>
      </c>
      <c r="O5" s="22"/>
      <c r="P5" s="10">
        <f t="shared" ref="P5:P36" si="4">O5/100 *50</f>
        <v>0</v>
      </c>
      <c r="Q5" s="11">
        <f t="shared" si="3"/>
        <v>0</v>
      </c>
      <c r="R5" s="23">
        <f>_xlfn.RANK.EQ(Q5,$Q$5:$Q$104,)</f>
        <v>1</v>
      </c>
    </row>
    <row r="6" spans="1:18" ht="31.5" customHeight="1" x14ac:dyDescent="0.85">
      <c r="A6" s="12" t="s">
        <v>23</v>
      </c>
      <c r="B6" s="8">
        <f>'[1]Term 1 Summary Sheet'!$B$6</f>
        <v>0</v>
      </c>
      <c r="C6" s="20"/>
      <c r="D6" s="20"/>
      <c r="E6" s="20"/>
      <c r="F6" s="21"/>
      <c r="G6" s="21"/>
      <c r="H6" s="21"/>
      <c r="I6" s="21"/>
      <c r="J6" s="21"/>
      <c r="K6" s="21"/>
      <c r="L6" s="21"/>
      <c r="M6" s="9">
        <f t="shared" si="0"/>
        <v>0</v>
      </c>
      <c r="N6" s="10">
        <f t="shared" si="1"/>
        <v>0</v>
      </c>
      <c r="O6" s="22"/>
      <c r="P6" s="10">
        <f t="shared" si="4"/>
        <v>0</v>
      </c>
      <c r="Q6" s="11">
        <f t="shared" si="3"/>
        <v>0</v>
      </c>
      <c r="R6" s="23">
        <f t="shared" ref="R6:R69" si="5">_xlfn.RANK.EQ(Q6,$Q$5:$Q$104,)</f>
        <v>1</v>
      </c>
    </row>
    <row r="7" spans="1:18" ht="31.5" customHeight="1" x14ac:dyDescent="0.85">
      <c r="A7" s="12" t="s">
        <v>24</v>
      </c>
      <c r="B7" s="8">
        <f>'[1]Term 1 Summary Sheet'!$B$7</f>
        <v>0</v>
      </c>
      <c r="C7" s="20"/>
      <c r="D7" s="20"/>
      <c r="E7" s="20"/>
      <c r="F7" s="21"/>
      <c r="G7" s="21"/>
      <c r="H7" s="21"/>
      <c r="I7" s="21"/>
      <c r="J7" s="21"/>
      <c r="K7" s="21"/>
      <c r="L7" s="21"/>
      <c r="M7" s="9">
        <f t="shared" si="0"/>
        <v>0</v>
      </c>
      <c r="N7" s="10">
        <f t="shared" si="1"/>
        <v>0</v>
      </c>
      <c r="O7" s="22"/>
      <c r="P7" s="10">
        <f t="shared" si="4"/>
        <v>0</v>
      </c>
      <c r="Q7" s="11">
        <f t="shared" si="3"/>
        <v>0</v>
      </c>
      <c r="R7" s="23">
        <f t="shared" si="5"/>
        <v>1</v>
      </c>
    </row>
    <row r="8" spans="1:18" ht="31.5" customHeight="1" x14ac:dyDescent="0.85">
      <c r="A8" s="12" t="s">
        <v>25</v>
      </c>
      <c r="B8" s="8">
        <f>'[1]Term 1 Summary Sheet'!$B$8</f>
        <v>0</v>
      </c>
      <c r="C8" s="20"/>
      <c r="D8" s="20"/>
      <c r="E8" s="20"/>
      <c r="F8" s="21"/>
      <c r="G8" s="21"/>
      <c r="H8" s="21"/>
      <c r="I8" s="21"/>
      <c r="J8" s="21"/>
      <c r="K8" s="21"/>
      <c r="L8" s="21"/>
      <c r="M8" s="9">
        <f t="shared" si="0"/>
        <v>0</v>
      </c>
      <c r="N8" s="10">
        <f t="shared" si="1"/>
        <v>0</v>
      </c>
      <c r="O8" s="22"/>
      <c r="P8" s="10">
        <f t="shared" si="4"/>
        <v>0</v>
      </c>
      <c r="Q8" s="11">
        <f t="shared" si="3"/>
        <v>0</v>
      </c>
      <c r="R8" s="23">
        <f t="shared" si="5"/>
        <v>1</v>
      </c>
    </row>
    <row r="9" spans="1:18" ht="31.5" customHeight="1" x14ac:dyDescent="0.85">
      <c r="A9" s="12" t="s">
        <v>21</v>
      </c>
      <c r="B9" s="8">
        <f>'[1]Term 1 Summary Sheet'!$B$9</f>
        <v>0</v>
      </c>
      <c r="C9" s="20"/>
      <c r="D9" s="20"/>
      <c r="E9" s="20"/>
      <c r="F9" s="21"/>
      <c r="G9" s="21"/>
      <c r="H9" s="21"/>
      <c r="I9" s="21"/>
      <c r="J9" s="21"/>
      <c r="K9" s="21"/>
      <c r="L9" s="21"/>
      <c r="M9" s="9">
        <f t="shared" si="0"/>
        <v>0</v>
      </c>
      <c r="N9" s="10">
        <f t="shared" si="1"/>
        <v>0</v>
      </c>
      <c r="O9" s="22"/>
      <c r="P9" s="10">
        <f t="shared" si="4"/>
        <v>0</v>
      </c>
      <c r="Q9" s="11">
        <f t="shared" si="3"/>
        <v>0</v>
      </c>
      <c r="R9" s="23">
        <f t="shared" si="5"/>
        <v>1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9">
        <f t="shared" si="0"/>
        <v>0</v>
      </c>
      <c r="N10" s="10">
        <f t="shared" si="1"/>
        <v>0</v>
      </c>
      <c r="O10" s="22"/>
      <c r="P10" s="10">
        <f t="shared" si="4"/>
        <v>0</v>
      </c>
      <c r="Q10" s="11">
        <f t="shared" si="3"/>
        <v>0</v>
      </c>
      <c r="R10" s="23">
        <f t="shared" si="5"/>
        <v>1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9">
        <f t="shared" si="0"/>
        <v>0</v>
      </c>
      <c r="N11" s="10">
        <f t="shared" si="1"/>
        <v>0</v>
      </c>
      <c r="O11" s="22"/>
      <c r="P11" s="10">
        <f t="shared" si="4"/>
        <v>0</v>
      </c>
      <c r="Q11" s="11">
        <f t="shared" si="3"/>
        <v>0</v>
      </c>
      <c r="R11" s="23">
        <f t="shared" si="5"/>
        <v>1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9">
        <f t="shared" si="0"/>
        <v>0</v>
      </c>
      <c r="N12" s="10">
        <f t="shared" si="1"/>
        <v>0</v>
      </c>
      <c r="O12" s="22"/>
      <c r="P12" s="10">
        <f t="shared" si="4"/>
        <v>0</v>
      </c>
      <c r="Q12" s="11">
        <f t="shared" si="3"/>
        <v>0</v>
      </c>
      <c r="R12" s="23">
        <f t="shared" si="5"/>
        <v>1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20"/>
      <c r="D13" s="20"/>
      <c r="E13" s="20"/>
      <c r="F13" s="21"/>
      <c r="G13" s="21"/>
      <c r="H13" s="21"/>
      <c r="I13" s="21"/>
      <c r="J13" s="21"/>
      <c r="K13" s="21"/>
      <c r="L13" s="21"/>
      <c r="M13" s="9">
        <f t="shared" si="0"/>
        <v>0</v>
      </c>
      <c r="N13" s="10">
        <f t="shared" si="1"/>
        <v>0</v>
      </c>
      <c r="O13" s="22"/>
      <c r="P13" s="10">
        <f t="shared" si="4"/>
        <v>0</v>
      </c>
      <c r="Q13" s="11">
        <f t="shared" si="3"/>
        <v>0</v>
      </c>
      <c r="R13" s="23">
        <f t="shared" si="5"/>
        <v>1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20"/>
      <c r="D14" s="20"/>
      <c r="E14" s="20"/>
      <c r="F14" s="21"/>
      <c r="G14" s="21"/>
      <c r="H14" s="21"/>
      <c r="I14" s="21"/>
      <c r="J14" s="21"/>
      <c r="K14" s="21"/>
      <c r="L14" s="21"/>
      <c r="M14" s="9">
        <f t="shared" si="0"/>
        <v>0</v>
      </c>
      <c r="N14" s="10">
        <f t="shared" si="1"/>
        <v>0</v>
      </c>
      <c r="O14" s="22"/>
      <c r="P14" s="10">
        <f t="shared" si="4"/>
        <v>0</v>
      </c>
      <c r="Q14" s="11">
        <f t="shared" si="3"/>
        <v>0</v>
      </c>
      <c r="R14" s="23">
        <f t="shared" si="5"/>
        <v>1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20"/>
      <c r="D15" s="20"/>
      <c r="E15" s="20"/>
      <c r="F15" s="21"/>
      <c r="G15" s="21"/>
      <c r="H15" s="21"/>
      <c r="I15" s="21"/>
      <c r="J15" s="21"/>
      <c r="K15" s="21"/>
      <c r="L15" s="21"/>
      <c r="M15" s="9">
        <f t="shared" si="0"/>
        <v>0</v>
      </c>
      <c r="N15" s="10">
        <f t="shared" si="1"/>
        <v>0</v>
      </c>
      <c r="O15" s="22"/>
      <c r="P15" s="10">
        <f t="shared" si="4"/>
        <v>0</v>
      </c>
      <c r="Q15" s="11">
        <f t="shared" si="3"/>
        <v>0</v>
      </c>
      <c r="R15" s="23">
        <f t="shared" si="5"/>
        <v>1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20"/>
      <c r="D16" s="20"/>
      <c r="E16" s="20"/>
      <c r="F16" s="21"/>
      <c r="G16" s="21"/>
      <c r="H16" s="21"/>
      <c r="I16" s="21"/>
      <c r="J16" s="21"/>
      <c r="K16" s="21"/>
      <c r="L16" s="21"/>
      <c r="M16" s="9">
        <f t="shared" si="0"/>
        <v>0</v>
      </c>
      <c r="N16" s="10">
        <f t="shared" si="1"/>
        <v>0</v>
      </c>
      <c r="O16" s="22"/>
      <c r="P16" s="10">
        <f t="shared" si="4"/>
        <v>0</v>
      </c>
      <c r="Q16" s="11">
        <f t="shared" si="3"/>
        <v>0</v>
      </c>
      <c r="R16" s="23">
        <f t="shared" si="5"/>
        <v>1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20"/>
      <c r="D17" s="20"/>
      <c r="E17" s="20"/>
      <c r="F17" s="21"/>
      <c r="G17" s="21"/>
      <c r="H17" s="21"/>
      <c r="I17" s="21"/>
      <c r="J17" s="21"/>
      <c r="K17" s="21"/>
      <c r="L17" s="21"/>
      <c r="M17" s="9">
        <f t="shared" si="0"/>
        <v>0</v>
      </c>
      <c r="N17" s="10">
        <f t="shared" si="1"/>
        <v>0</v>
      </c>
      <c r="O17" s="22"/>
      <c r="P17" s="10">
        <f t="shared" si="4"/>
        <v>0</v>
      </c>
      <c r="Q17" s="11">
        <f t="shared" si="3"/>
        <v>0</v>
      </c>
      <c r="R17" s="23">
        <f t="shared" si="5"/>
        <v>1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20"/>
      <c r="D18" s="20"/>
      <c r="E18" s="20"/>
      <c r="F18" s="21"/>
      <c r="G18" s="21"/>
      <c r="H18" s="21"/>
      <c r="I18" s="21"/>
      <c r="J18" s="21"/>
      <c r="K18" s="21"/>
      <c r="L18" s="21"/>
      <c r="M18" s="9">
        <f t="shared" si="0"/>
        <v>0</v>
      </c>
      <c r="N18" s="10">
        <f t="shared" si="1"/>
        <v>0</v>
      </c>
      <c r="O18" s="22"/>
      <c r="P18" s="10">
        <f t="shared" si="4"/>
        <v>0</v>
      </c>
      <c r="Q18" s="11">
        <f t="shared" si="3"/>
        <v>0</v>
      </c>
      <c r="R18" s="23">
        <f t="shared" si="5"/>
        <v>1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20"/>
      <c r="D19" s="20"/>
      <c r="E19" s="20"/>
      <c r="F19" s="21"/>
      <c r="G19" s="21"/>
      <c r="H19" s="21"/>
      <c r="I19" s="21"/>
      <c r="J19" s="21"/>
      <c r="K19" s="21"/>
      <c r="L19" s="21"/>
      <c r="M19" s="9">
        <f t="shared" si="0"/>
        <v>0</v>
      </c>
      <c r="N19" s="10">
        <f t="shared" si="1"/>
        <v>0</v>
      </c>
      <c r="O19" s="22"/>
      <c r="P19" s="10">
        <f t="shared" si="4"/>
        <v>0</v>
      </c>
      <c r="Q19" s="11">
        <f t="shared" si="3"/>
        <v>0</v>
      </c>
      <c r="R19" s="23">
        <f t="shared" si="5"/>
        <v>1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20"/>
      <c r="D20" s="20"/>
      <c r="E20" s="20"/>
      <c r="F20" s="21"/>
      <c r="G20" s="21"/>
      <c r="H20" s="21"/>
      <c r="I20" s="21"/>
      <c r="J20" s="21"/>
      <c r="K20" s="21"/>
      <c r="L20" s="21"/>
      <c r="M20" s="9">
        <f t="shared" si="0"/>
        <v>0</v>
      </c>
      <c r="N20" s="10">
        <f t="shared" si="1"/>
        <v>0</v>
      </c>
      <c r="O20" s="22"/>
      <c r="P20" s="10">
        <f t="shared" si="4"/>
        <v>0</v>
      </c>
      <c r="Q20" s="11">
        <f t="shared" si="3"/>
        <v>0</v>
      </c>
      <c r="R20" s="23">
        <f t="shared" si="5"/>
        <v>1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20"/>
      <c r="D21" s="20"/>
      <c r="E21" s="20"/>
      <c r="F21" s="21"/>
      <c r="G21" s="21"/>
      <c r="H21" s="21"/>
      <c r="I21" s="21"/>
      <c r="J21" s="21"/>
      <c r="K21" s="21"/>
      <c r="L21" s="21"/>
      <c r="M21" s="9">
        <f t="shared" si="0"/>
        <v>0</v>
      </c>
      <c r="N21" s="10">
        <f t="shared" si="1"/>
        <v>0</v>
      </c>
      <c r="O21" s="22"/>
      <c r="P21" s="10">
        <f t="shared" si="4"/>
        <v>0</v>
      </c>
      <c r="Q21" s="11">
        <f t="shared" si="3"/>
        <v>0</v>
      </c>
      <c r="R21" s="23">
        <f t="shared" si="5"/>
        <v>1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20"/>
      <c r="D22" s="20"/>
      <c r="E22" s="20"/>
      <c r="F22" s="21"/>
      <c r="G22" s="21"/>
      <c r="H22" s="21"/>
      <c r="I22" s="21"/>
      <c r="J22" s="21"/>
      <c r="K22" s="21"/>
      <c r="L22" s="21"/>
      <c r="M22" s="9">
        <f t="shared" si="0"/>
        <v>0</v>
      </c>
      <c r="N22" s="10">
        <f t="shared" si="1"/>
        <v>0</v>
      </c>
      <c r="O22" s="22"/>
      <c r="P22" s="10">
        <f t="shared" si="4"/>
        <v>0</v>
      </c>
      <c r="Q22" s="11">
        <f t="shared" si="3"/>
        <v>0</v>
      </c>
      <c r="R22" s="23">
        <f t="shared" si="5"/>
        <v>1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20"/>
      <c r="D23" s="20"/>
      <c r="E23" s="20"/>
      <c r="F23" s="21"/>
      <c r="G23" s="21"/>
      <c r="H23" s="21"/>
      <c r="I23" s="21"/>
      <c r="J23" s="21"/>
      <c r="K23" s="21"/>
      <c r="L23" s="21"/>
      <c r="M23" s="9">
        <f t="shared" si="0"/>
        <v>0</v>
      </c>
      <c r="N23" s="10">
        <f t="shared" si="1"/>
        <v>0</v>
      </c>
      <c r="O23" s="22"/>
      <c r="P23" s="10">
        <f t="shared" si="4"/>
        <v>0</v>
      </c>
      <c r="Q23" s="11">
        <f t="shared" si="3"/>
        <v>0</v>
      </c>
      <c r="R23" s="23">
        <f t="shared" si="5"/>
        <v>1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20"/>
      <c r="D24" s="20"/>
      <c r="E24" s="20"/>
      <c r="F24" s="21"/>
      <c r="G24" s="21"/>
      <c r="H24" s="21"/>
      <c r="I24" s="21"/>
      <c r="J24" s="21"/>
      <c r="K24" s="21"/>
      <c r="L24" s="21"/>
      <c r="M24" s="9">
        <f t="shared" si="0"/>
        <v>0</v>
      </c>
      <c r="N24" s="10">
        <f t="shared" si="1"/>
        <v>0</v>
      </c>
      <c r="O24" s="22"/>
      <c r="P24" s="10">
        <f t="shared" si="4"/>
        <v>0</v>
      </c>
      <c r="Q24" s="11">
        <f t="shared" si="3"/>
        <v>0</v>
      </c>
      <c r="R24" s="23">
        <f t="shared" si="5"/>
        <v>1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20"/>
      <c r="D25" s="20"/>
      <c r="E25" s="20"/>
      <c r="F25" s="21"/>
      <c r="G25" s="21"/>
      <c r="H25" s="21"/>
      <c r="I25" s="21"/>
      <c r="J25" s="21"/>
      <c r="K25" s="21"/>
      <c r="L25" s="21"/>
      <c r="M25" s="9">
        <f t="shared" si="0"/>
        <v>0</v>
      </c>
      <c r="N25" s="10">
        <f t="shared" si="1"/>
        <v>0</v>
      </c>
      <c r="O25" s="22"/>
      <c r="P25" s="10">
        <f t="shared" si="4"/>
        <v>0</v>
      </c>
      <c r="Q25" s="11">
        <f t="shared" si="3"/>
        <v>0</v>
      </c>
      <c r="R25" s="23">
        <f t="shared" si="5"/>
        <v>1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20"/>
      <c r="D26" s="20"/>
      <c r="E26" s="20"/>
      <c r="F26" s="21"/>
      <c r="G26" s="21"/>
      <c r="H26" s="21"/>
      <c r="I26" s="21"/>
      <c r="J26" s="21"/>
      <c r="K26" s="21"/>
      <c r="L26" s="21"/>
      <c r="M26" s="9">
        <f t="shared" si="0"/>
        <v>0</v>
      </c>
      <c r="N26" s="10">
        <f t="shared" si="1"/>
        <v>0</v>
      </c>
      <c r="O26" s="22"/>
      <c r="P26" s="10">
        <f t="shared" si="4"/>
        <v>0</v>
      </c>
      <c r="Q26" s="11">
        <f t="shared" si="3"/>
        <v>0</v>
      </c>
      <c r="R26" s="23">
        <f t="shared" si="5"/>
        <v>1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9">
        <f t="shared" si="0"/>
        <v>0</v>
      </c>
      <c r="N27" s="10">
        <f t="shared" si="1"/>
        <v>0</v>
      </c>
      <c r="O27" s="22"/>
      <c r="P27" s="10">
        <f t="shared" si="4"/>
        <v>0</v>
      </c>
      <c r="Q27" s="11">
        <f t="shared" si="3"/>
        <v>0</v>
      </c>
      <c r="R27" s="23">
        <f t="shared" si="5"/>
        <v>1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9">
        <f t="shared" si="0"/>
        <v>0</v>
      </c>
      <c r="N28" s="10">
        <f t="shared" si="1"/>
        <v>0</v>
      </c>
      <c r="O28" s="22"/>
      <c r="P28" s="10">
        <f t="shared" si="4"/>
        <v>0</v>
      </c>
      <c r="Q28" s="11">
        <f t="shared" si="3"/>
        <v>0</v>
      </c>
      <c r="R28" s="23">
        <f t="shared" si="5"/>
        <v>1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9">
        <f t="shared" si="0"/>
        <v>0</v>
      </c>
      <c r="N29" s="10">
        <f t="shared" si="1"/>
        <v>0</v>
      </c>
      <c r="O29" s="22"/>
      <c r="P29" s="10">
        <f t="shared" si="4"/>
        <v>0</v>
      </c>
      <c r="Q29" s="11">
        <f t="shared" si="3"/>
        <v>0</v>
      </c>
      <c r="R29" s="23">
        <f t="shared" si="5"/>
        <v>1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9">
        <f t="shared" si="0"/>
        <v>0</v>
      </c>
      <c r="N30" s="10">
        <f t="shared" si="1"/>
        <v>0</v>
      </c>
      <c r="O30" s="22"/>
      <c r="P30" s="10">
        <f t="shared" si="4"/>
        <v>0</v>
      </c>
      <c r="Q30" s="11">
        <f t="shared" si="3"/>
        <v>0</v>
      </c>
      <c r="R30" s="23">
        <f t="shared" si="5"/>
        <v>1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9">
        <f t="shared" si="0"/>
        <v>0</v>
      </c>
      <c r="N31" s="10">
        <f t="shared" si="1"/>
        <v>0</v>
      </c>
      <c r="O31" s="22"/>
      <c r="P31" s="10">
        <f t="shared" si="4"/>
        <v>0</v>
      </c>
      <c r="Q31" s="11">
        <f t="shared" si="3"/>
        <v>0</v>
      </c>
      <c r="R31" s="23">
        <f t="shared" si="5"/>
        <v>1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9">
        <f t="shared" si="0"/>
        <v>0</v>
      </c>
      <c r="N32" s="10">
        <f t="shared" si="1"/>
        <v>0</v>
      </c>
      <c r="O32" s="22"/>
      <c r="P32" s="10">
        <f t="shared" si="4"/>
        <v>0</v>
      </c>
      <c r="Q32" s="11">
        <f t="shared" si="3"/>
        <v>0</v>
      </c>
      <c r="R32" s="23">
        <f t="shared" si="5"/>
        <v>1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9">
        <f t="shared" si="0"/>
        <v>0</v>
      </c>
      <c r="N33" s="10">
        <f t="shared" si="1"/>
        <v>0</v>
      </c>
      <c r="O33" s="22"/>
      <c r="P33" s="10">
        <f t="shared" si="4"/>
        <v>0</v>
      </c>
      <c r="Q33" s="11">
        <f t="shared" si="3"/>
        <v>0</v>
      </c>
      <c r="R33" s="23">
        <f t="shared" si="5"/>
        <v>1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9">
        <f t="shared" si="0"/>
        <v>0</v>
      </c>
      <c r="N34" s="10">
        <f t="shared" si="1"/>
        <v>0</v>
      </c>
      <c r="O34" s="22"/>
      <c r="P34" s="10">
        <f t="shared" si="4"/>
        <v>0</v>
      </c>
      <c r="Q34" s="11">
        <f t="shared" si="3"/>
        <v>0</v>
      </c>
      <c r="R34" s="23">
        <f t="shared" si="5"/>
        <v>1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9">
        <f t="shared" si="0"/>
        <v>0</v>
      </c>
      <c r="N35" s="10">
        <f t="shared" si="1"/>
        <v>0</v>
      </c>
      <c r="O35" s="22"/>
      <c r="P35" s="10">
        <f t="shared" si="4"/>
        <v>0</v>
      </c>
      <c r="Q35" s="11">
        <f t="shared" si="3"/>
        <v>0</v>
      </c>
      <c r="R35" s="23">
        <f t="shared" si="5"/>
        <v>1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9">
        <f t="shared" ref="M36:M67" si="6">SUM(C36:L36)</f>
        <v>0</v>
      </c>
      <c r="N36" s="10">
        <f t="shared" ref="N36:N67" si="7">M36/100 *50</f>
        <v>0</v>
      </c>
      <c r="O36" s="22"/>
      <c r="P36" s="10">
        <f t="shared" si="4"/>
        <v>0</v>
      </c>
      <c r="Q36" s="11">
        <f t="shared" si="3"/>
        <v>0</v>
      </c>
      <c r="R36" s="23">
        <f t="shared" si="5"/>
        <v>1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9">
        <f t="shared" si="6"/>
        <v>0</v>
      </c>
      <c r="N37" s="10">
        <f t="shared" si="7"/>
        <v>0</v>
      </c>
      <c r="O37" s="22"/>
      <c r="P37" s="10">
        <f t="shared" ref="P37:P68" si="8">O37/100 *50</f>
        <v>0</v>
      </c>
      <c r="Q37" s="11">
        <f t="shared" si="3"/>
        <v>0</v>
      </c>
      <c r="R37" s="23">
        <f t="shared" si="5"/>
        <v>1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9">
        <f t="shared" si="6"/>
        <v>0</v>
      </c>
      <c r="N38" s="10">
        <f t="shared" si="7"/>
        <v>0</v>
      </c>
      <c r="O38" s="22"/>
      <c r="P38" s="10">
        <f t="shared" si="8"/>
        <v>0</v>
      </c>
      <c r="Q38" s="11">
        <f t="shared" si="3"/>
        <v>0</v>
      </c>
      <c r="R38" s="23">
        <f t="shared" si="5"/>
        <v>1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9">
        <f t="shared" si="6"/>
        <v>0</v>
      </c>
      <c r="N39" s="10">
        <f t="shared" si="7"/>
        <v>0</v>
      </c>
      <c r="O39" s="22"/>
      <c r="P39" s="10">
        <f t="shared" si="8"/>
        <v>0</v>
      </c>
      <c r="Q39" s="11">
        <f t="shared" si="3"/>
        <v>0</v>
      </c>
      <c r="R39" s="23">
        <f t="shared" si="5"/>
        <v>1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9">
        <f t="shared" si="6"/>
        <v>0</v>
      </c>
      <c r="N40" s="10">
        <f t="shared" si="7"/>
        <v>0</v>
      </c>
      <c r="O40" s="22"/>
      <c r="P40" s="10">
        <f t="shared" si="8"/>
        <v>0</v>
      </c>
      <c r="Q40" s="11">
        <f t="shared" si="3"/>
        <v>0</v>
      </c>
      <c r="R40" s="23">
        <f t="shared" si="5"/>
        <v>1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9">
        <f t="shared" si="6"/>
        <v>0</v>
      </c>
      <c r="N41" s="10">
        <f t="shared" si="7"/>
        <v>0</v>
      </c>
      <c r="O41" s="22"/>
      <c r="P41" s="10">
        <f t="shared" si="8"/>
        <v>0</v>
      </c>
      <c r="Q41" s="11">
        <f t="shared" si="3"/>
        <v>0</v>
      </c>
      <c r="R41" s="23">
        <f t="shared" si="5"/>
        <v>1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9">
        <f t="shared" si="6"/>
        <v>0</v>
      </c>
      <c r="N42" s="10">
        <f t="shared" si="7"/>
        <v>0</v>
      </c>
      <c r="O42" s="22"/>
      <c r="P42" s="10">
        <f t="shared" si="8"/>
        <v>0</v>
      </c>
      <c r="Q42" s="11">
        <f t="shared" si="3"/>
        <v>0</v>
      </c>
      <c r="R42" s="23">
        <f t="shared" si="5"/>
        <v>1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9">
        <f t="shared" si="6"/>
        <v>0</v>
      </c>
      <c r="N43" s="10">
        <f t="shared" si="7"/>
        <v>0</v>
      </c>
      <c r="O43" s="22"/>
      <c r="P43" s="10">
        <f t="shared" si="8"/>
        <v>0</v>
      </c>
      <c r="Q43" s="11">
        <f t="shared" si="3"/>
        <v>0</v>
      </c>
      <c r="R43" s="23">
        <f t="shared" si="5"/>
        <v>1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9">
        <f t="shared" si="6"/>
        <v>0</v>
      </c>
      <c r="N44" s="10">
        <f t="shared" si="7"/>
        <v>0</v>
      </c>
      <c r="O44" s="22"/>
      <c r="P44" s="10">
        <f t="shared" si="8"/>
        <v>0</v>
      </c>
      <c r="Q44" s="11">
        <f t="shared" si="3"/>
        <v>0</v>
      </c>
      <c r="R44" s="23">
        <f t="shared" si="5"/>
        <v>1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9">
        <f t="shared" si="6"/>
        <v>0</v>
      </c>
      <c r="N45" s="10">
        <f t="shared" si="7"/>
        <v>0</v>
      </c>
      <c r="O45" s="22"/>
      <c r="P45" s="10">
        <f t="shared" si="8"/>
        <v>0</v>
      </c>
      <c r="Q45" s="11">
        <f t="shared" si="3"/>
        <v>0</v>
      </c>
      <c r="R45" s="23">
        <f t="shared" si="5"/>
        <v>1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9">
        <f t="shared" si="6"/>
        <v>0</v>
      </c>
      <c r="N46" s="10">
        <f t="shared" si="7"/>
        <v>0</v>
      </c>
      <c r="O46" s="22"/>
      <c r="P46" s="10">
        <f t="shared" si="8"/>
        <v>0</v>
      </c>
      <c r="Q46" s="11">
        <f t="shared" si="3"/>
        <v>0</v>
      </c>
      <c r="R46" s="23">
        <f t="shared" si="5"/>
        <v>1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9">
        <f t="shared" si="6"/>
        <v>0</v>
      </c>
      <c r="N47" s="10">
        <f t="shared" si="7"/>
        <v>0</v>
      </c>
      <c r="O47" s="22"/>
      <c r="P47" s="10">
        <f t="shared" si="8"/>
        <v>0</v>
      </c>
      <c r="Q47" s="11">
        <f t="shared" si="3"/>
        <v>0</v>
      </c>
      <c r="R47" s="23">
        <f t="shared" si="5"/>
        <v>1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9">
        <f t="shared" si="6"/>
        <v>0</v>
      </c>
      <c r="N48" s="10">
        <f t="shared" si="7"/>
        <v>0</v>
      </c>
      <c r="O48" s="22"/>
      <c r="P48" s="10">
        <f t="shared" si="8"/>
        <v>0</v>
      </c>
      <c r="Q48" s="11">
        <f t="shared" si="3"/>
        <v>0</v>
      </c>
      <c r="R48" s="23">
        <f t="shared" si="5"/>
        <v>1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20"/>
      <c r="D49" s="20"/>
      <c r="E49" s="20"/>
      <c r="F49" s="21"/>
      <c r="G49" s="21"/>
      <c r="H49" s="21"/>
      <c r="I49" s="21"/>
      <c r="J49" s="21"/>
      <c r="K49" s="21"/>
      <c r="L49" s="21"/>
      <c r="M49" s="9">
        <f t="shared" si="6"/>
        <v>0</v>
      </c>
      <c r="N49" s="10">
        <f t="shared" si="7"/>
        <v>0</v>
      </c>
      <c r="O49" s="22"/>
      <c r="P49" s="10">
        <f t="shared" si="8"/>
        <v>0</v>
      </c>
      <c r="Q49" s="11">
        <f t="shared" si="3"/>
        <v>0</v>
      </c>
      <c r="R49" s="23">
        <f t="shared" si="5"/>
        <v>1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20"/>
      <c r="D50" s="20"/>
      <c r="E50" s="20"/>
      <c r="F50" s="21"/>
      <c r="G50" s="21"/>
      <c r="H50" s="21"/>
      <c r="I50" s="21"/>
      <c r="J50" s="21"/>
      <c r="K50" s="21"/>
      <c r="L50" s="21"/>
      <c r="M50" s="9">
        <f t="shared" si="6"/>
        <v>0</v>
      </c>
      <c r="N50" s="10">
        <f t="shared" si="7"/>
        <v>0</v>
      </c>
      <c r="O50" s="22"/>
      <c r="P50" s="10">
        <f t="shared" si="8"/>
        <v>0</v>
      </c>
      <c r="Q50" s="11">
        <f t="shared" si="3"/>
        <v>0</v>
      </c>
      <c r="R50" s="23">
        <f t="shared" si="5"/>
        <v>1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20"/>
      <c r="D51" s="20"/>
      <c r="E51" s="20"/>
      <c r="F51" s="21"/>
      <c r="G51" s="21"/>
      <c r="H51" s="21"/>
      <c r="I51" s="21"/>
      <c r="J51" s="21"/>
      <c r="K51" s="21"/>
      <c r="L51" s="21"/>
      <c r="M51" s="9">
        <f t="shared" si="6"/>
        <v>0</v>
      </c>
      <c r="N51" s="10">
        <f t="shared" si="7"/>
        <v>0</v>
      </c>
      <c r="O51" s="22"/>
      <c r="P51" s="10">
        <f t="shared" si="8"/>
        <v>0</v>
      </c>
      <c r="Q51" s="11">
        <f t="shared" si="3"/>
        <v>0</v>
      </c>
      <c r="R51" s="23">
        <f t="shared" si="5"/>
        <v>1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20"/>
      <c r="D52" s="20"/>
      <c r="E52" s="20"/>
      <c r="F52" s="21"/>
      <c r="G52" s="21"/>
      <c r="H52" s="21"/>
      <c r="I52" s="21"/>
      <c r="J52" s="21"/>
      <c r="K52" s="21"/>
      <c r="L52" s="21"/>
      <c r="M52" s="9">
        <f t="shared" si="6"/>
        <v>0</v>
      </c>
      <c r="N52" s="10">
        <f t="shared" si="7"/>
        <v>0</v>
      </c>
      <c r="O52" s="22"/>
      <c r="P52" s="10">
        <f t="shared" si="8"/>
        <v>0</v>
      </c>
      <c r="Q52" s="11">
        <f t="shared" si="3"/>
        <v>0</v>
      </c>
      <c r="R52" s="23">
        <f t="shared" si="5"/>
        <v>1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20"/>
      <c r="D53" s="20"/>
      <c r="E53" s="20"/>
      <c r="F53" s="21"/>
      <c r="G53" s="21"/>
      <c r="H53" s="21"/>
      <c r="I53" s="21"/>
      <c r="J53" s="21"/>
      <c r="K53" s="21"/>
      <c r="L53" s="21"/>
      <c r="M53" s="9">
        <f t="shared" si="6"/>
        <v>0</v>
      </c>
      <c r="N53" s="10">
        <f t="shared" si="7"/>
        <v>0</v>
      </c>
      <c r="O53" s="22"/>
      <c r="P53" s="10">
        <f t="shared" si="8"/>
        <v>0</v>
      </c>
      <c r="Q53" s="11">
        <f t="shared" si="3"/>
        <v>0</v>
      </c>
      <c r="R53" s="23">
        <f t="shared" si="5"/>
        <v>1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20"/>
      <c r="D54" s="20"/>
      <c r="E54" s="20"/>
      <c r="F54" s="21"/>
      <c r="G54" s="21"/>
      <c r="H54" s="21"/>
      <c r="I54" s="21"/>
      <c r="J54" s="21"/>
      <c r="K54" s="21"/>
      <c r="L54" s="21"/>
      <c r="M54" s="9">
        <f t="shared" si="6"/>
        <v>0</v>
      </c>
      <c r="N54" s="10">
        <f t="shared" si="7"/>
        <v>0</v>
      </c>
      <c r="O54" s="22"/>
      <c r="P54" s="10">
        <f t="shared" si="8"/>
        <v>0</v>
      </c>
      <c r="Q54" s="11">
        <f t="shared" si="3"/>
        <v>0</v>
      </c>
      <c r="R54" s="23">
        <f t="shared" si="5"/>
        <v>1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20"/>
      <c r="D55" s="20"/>
      <c r="E55" s="20"/>
      <c r="F55" s="21"/>
      <c r="G55" s="21"/>
      <c r="H55" s="21"/>
      <c r="I55" s="21"/>
      <c r="J55" s="21"/>
      <c r="K55" s="21"/>
      <c r="L55" s="21"/>
      <c r="M55" s="9">
        <f t="shared" si="6"/>
        <v>0</v>
      </c>
      <c r="N55" s="10">
        <f t="shared" si="7"/>
        <v>0</v>
      </c>
      <c r="O55" s="22"/>
      <c r="P55" s="10">
        <f t="shared" si="8"/>
        <v>0</v>
      </c>
      <c r="Q55" s="11">
        <f t="shared" si="3"/>
        <v>0</v>
      </c>
      <c r="R55" s="23">
        <f t="shared" si="5"/>
        <v>1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20"/>
      <c r="D56" s="20"/>
      <c r="E56" s="20"/>
      <c r="F56" s="21"/>
      <c r="G56" s="21"/>
      <c r="H56" s="21"/>
      <c r="I56" s="21"/>
      <c r="J56" s="21"/>
      <c r="K56" s="21"/>
      <c r="L56" s="21"/>
      <c r="M56" s="9">
        <f t="shared" si="6"/>
        <v>0</v>
      </c>
      <c r="N56" s="10">
        <f t="shared" si="7"/>
        <v>0</v>
      </c>
      <c r="O56" s="22"/>
      <c r="P56" s="10">
        <f t="shared" si="8"/>
        <v>0</v>
      </c>
      <c r="Q56" s="11">
        <f t="shared" si="3"/>
        <v>0</v>
      </c>
      <c r="R56" s="23">
        <f t="shared" si="5"/>
        <v>1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20"/>
      <c r="D57" s="20"/>
      <c r="E57" s="20"/>
      <c r="F57" s="21"/>
      <c r="G57" s="21"/>
      <c r="H57" s="21"/>
      <c r="I57" s="21"/>
      <c r="J57" s="21"/>
      <c r="K57" s="21"/>
      <c r="L57" s="21"/>
      <c r="M57" s="9">
        <f t="shared" si="6"/>
        <v>0</v>
      </c>
      <c r="N57" s="10">
        <f t="shared" si="7"/>
        <v>0</v>
      </c>
      <c r="O57" s="22"/>
      <c r="P57" s="10">
        <f t="shared" si="8"/>
        <v>0</v>
      </c>
      <c r="Q57" s="11">
        <f t="shared" si="3"/>
        <v>0</v>
      </c>
      <c r="R57" s="23">
        <f t="shared" si="5"/>
        <v>1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20"/>
      <c r="D58" s="20"/>
      <c r="E58" s="20"/>
      <c r="F58" s="21"/>
      <c r="G58" s="21"/>
      <c r="H58" s="21"/>
      <c r="I58" s="21"/>
      <c r="J58" s="21"/>
      <c r="K58" s="21"/>
      <c r="L58" s="21"/>
      <c r="M58" s="9">
        <f t="shared" si="6"/>
        <v>0</v>
      </c>
      <c r="N58" s="10">
        <f t="shared" si="7"/>
        <v>0</v>
      </c>
      <c r="O58" s="22"/>
      <c r="P58" s="10">
        <f t="shared" si="8"/>
        <v>0</v>
      </c>
      <c r="Q58" s="11">
        <f t="shared" si="3"/>
        <v>0</v>
      </c>
      <c r="R58" s="23">
        <f t="shared" si="5"/>
        <v>1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20"/>
      <c r="D59" s="20"/>
      <c r="E59" s="20"/>
      <c r="F59" s="21"/>
      <c r="G59" s="21"/>
      <c r="H59" s="21"/>
      <c r="I59" s="21"/>
      <c r="J59" s="21"/>
      <c r="K59" s="21"/>
      <c r="L59" s="21"/>
      <c r="M59" s="9">
        <f t="shared" si="6"/>
        <v>0</v>
      </c>
      <c r="N59" s="10">
        <f t="shared" si="7"/>
        <v>0</v>
      </c>
      <c r="O59" s="22"/>
      <c r="P59" s="10">
        <f t="shared" si="8"/>
        <v>0</v>
      </c>
      <c r="Q59" s="11">
        <f t="shared" si="3"/>
        <v>0</v>
      </c>
      <c r="R59" s="23">
        <f t="shared" si="5"/>
        <v>1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20"/>
      <c r="D60" s="20"/>
      <c r="E60" s="20"/>
      <c r="F60" s="21"/>
      <c r="G60" s="21"/>
      <c r="H60" s="21"/>
      <c r="I60" s="21"/>
      <c r="J60" s="21"/>
      <c r="K60" s="21"/>
      <c r="L60" s="21"/>
      <c r="M60" s="9">
        <f t="shared" si="6"/>
        <v>0</v>
      </c>
      <c r="N60" s="10">
        <f t="shared" si="7"/>
        <v>0</v>
      </c>
      <c r="O60" s="22"/>
      <c r="P60" s="10">
        <f t="shared" si="8"/>
        <v>0</v>
      </c>
      <c r="Q60" s="11">
        <f t="shared" si="3"/>
        <v>0</v>
      </c>
      <c r="R60" s="23">
        <f t="shared" si="5"/>
        <v>1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20"/>
      <c r="D61" s="20"/>
      <c r="E61" s="20"/>
      <c r="F61" s="21"/>
      <c r="G61" s="21"/>
      <c r="H61" s="21"/>
      <c r="I61" s="21"/>
      <c r="J61" s="21"/>
      <c r="K61" s="21"/>
      <c r="L61" s="21"/>
      <c r="M61" s="9">
        <f t="shared" si="6"/>
        <v>0</v>
      </c>
      <c r="N61" s="10">
        <f t="shared" si="7"/>
        <v>0</v>
      </c>
      <c r="O61" s="22"/>
      <c r="P61" s="10">
        <f t="shared" si="8"/>
        <v>0</v>
      </c>
      <c r="Q61" s="11">
        <f t="shared" si="3"/>
        <v>0</v>
      </c>
      <c r="R61" s="23">
        <f t="shared" si="5"/>
        <v>1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20"/>
      <c r="D62" s="20"/>
      <c r="E62" s="20"/>
      <c r="F62" s="21"/>
      <c r="G62" s="21"/>
      <c r="H62" s="21"/>
      <c r="I62" s="21"/>
      <c r="J62" s="21"/>
      <c r="K62" s="21"/>
      <c r="L62" s="21"/>
      <c r="M62" s="9">
        <f t="shared" si="6"/>
        <v>0</v>
      </c>
      <c r="N62" s="10">
        <f t="shared" si="7"/>
        <v>0</v>
      </c>
      <c r="O62" s="22"/>
      <c r="P62" s="10">
        <f t="shared" si="8"/>
        <v>0</v>
      </c>
      <c r="Q62" s="11">
        <f t="shared" si="3"/>
        <v>0</v>
      </c>
      <c r="R62" s="23">
        <f t="shared" si="5"/>
        <v>1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20"/>
      <c r="D63" s="20"/>
      <c r="E63" s="20"/>
      <c r="F63" s="21"/>
      <c r="G63" s="21"/>
      <c r="H63" s="21"/>
      <c r="I63" s="21"/>
      <c r="J63" s="21"/>
      <c r="K63" s="21"/>
      <c r="L63" s="21"/>
      <c r="M63" s="9">
        <f t="shared" si="6"/>
        <v>0</v>
      </c>
      <c r="N63" s="10">
        <f t="shared" si="7"/>
        <v>0</v>
      </c>
      <c r="O63" s="22"/>
      <c r="P63" s="10">
        <f t="shared" si="8"/>
        <v>0</v>
      </c>
      <c r="Q63" s="11">
        <f t="shared" si="3"/>
        <v>0</v>
      </c>
      <c r="R63" s="23">
        <f t="shared" si="5"/>
        <v>1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20"/>
      <c r="D64" s="20"/>
      <c r="E64" s="20"/>
      <c r="F64" s="21"/>
      <c r="G64" s="21"/>
      <c r="H64" s="21"/>
      <c r="I64" s="21"/>
      <c r="J64" s="21"/>
      <c r="K64" s="21"/>
      <c r="L64" s="21"/>
      <c r="M64" s="9">
        <f t="shared" si="6"/>
        <v>0</v>
      </c>
      <c r="N64" s="10">
        <f t="shared" si="7"/>
        <v>0</v>
      </c>
      <c r="O64" s="22"/>
      <c r="P64" s="10">
        <f t="shared" si="8"/>
        <v>0</v>
      </c>
      <c r="Q64" s="11">
        <f t="shared" si="3"/>
        <v>0</v>
      </c>
      <c r="R64" s="23">
        <f t="shared" si="5"/>
        <v>1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20"/>
      <c r="D65" s="20"/>
      <c r="E65" s="20"/>
      <c r="F65" s="21"/>
      <c r="G65" s="21"/>
      <c r="H65" s="21"/>
      <c r="I65" s="21"/>
      <c r="J65" s="21"/>
      <c r="K65" s="21"/>
      <c r="L65" s="21"/>
      <c r="M65" s="9">
        <f t="shared" si="6"/>
        <v>0</v>
      </c>
      <c r="N65" s="10">
        <f t="shared" si="7"/>
        <v>0</v>
      </c>
      <c r="O65" s="22"/>
      <c r="P65" s="10">
        <f t="shared" si="8"/>
        <v>0</v>
      </c>
      <c r="Q65" s="11">
        <f t="shared" si="3"/>
        <v>0</v>
      </c>
      <c r="R65" s="23">
        <f t="shared" si="5"/>
        <v>1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20"/>
      <c r="D66" s="20"/>
      <c r="E66" s="20"/>
      <c r="F66" s="21"/>
      <c r="G66" s="21"/>
      <c r="H66" s="21"/>
      <c r="I66" s="21"/>
      <c r="J66" s="21"/>
      <c r="K66" s="21"/>
      <c r="L66" s="21"/>
      <c r="M66" s="9">
        <f t="shared" si="6"/>
        <v>0</v>
      </c>
      <c r="N66" s="10">
        <f t="shared" si="7"/>
        <v>0</v>
      </c>
      <c r="O66" s="22"/>
      <c r="P66" s="10">
        <f t="shared" si="8"/>
        <v>0</v>
      </c>
      <c r="Q66" s="11">
        <f t="shared" si="3"/>
        <v>0</v>
      </c>
      <c r="R66" s="23">
        <f t="shared" si="5"/>
        <v>1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20"/>
      <c r="D67" s="20"/>
      <c r="E67" s="20"/>
      <c r="F67" s="21"/>
      <c r="G67" s="21"/>
      <c r="H67" s="21"/>
      <c r="I67" s="21"/>
      <c r="J67" s="21"/>
      <c r="K67" s="21"/>
      <c r="L67" s="21"/>
      <c r="M67" s="9">
        <f t="shared" si="6"/>
        <v>0</v>
      </c>
      <c r="N67" s="10">
        <f t="shared" si="7"/>
        <v>0</v>
      </c>
      <c r="O67" s="22"/>
      <c r="P67" s="10">
        <f t="shared" si="8"/>
        <v>0</v>
      </c>
      <c r="Q67" s="11">
        <f t="shared" si="3"/>
        <v>0</v>
      </c>
      <c r="R67" s="23">
        <f t="shared" si="5"/>
        <v>1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20"/>
      <c r="D68" s="20"/>
      <c r="E68" s="20"/>
      <c r="F68" s="21"/>
      <c r="G68" s="21"/>
      <c r="H68" s="21"/>
      <c r="I68" s="21"/>
      <c r="J68" s="21"/>
      <c r="K68" s="21"/>
      <c r="L68" s="21"/>
      <c r="M68" s="9">
        <f t="shared" ref="M68:M99" si="9">SUM(C68:L68)</f>
        <v>0</v>
      </c>
      <c r="N68" s="10">
        <f t="shared" ref="N68:N99" si="10">M68/100 *50</f>
        <v>0</v>
      </c>
      <c r="O68" s="22"/>
      <c r="P68" s="10">
        <f t="shared" si="8"/>
        <v>0</v>
      </c>
      <c r="Q68" s="11">
        <f t="shared" ref="Q68:Q104" si="11">SUM(N68,P68)</f>
        <v>0</v>
      </c>
      <c r="R68" s="23">
        <f t="shared" si="5"/>
        <v>1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20"/>
      <c r="D69" s="20"/>
      <c r="E69" s="20"/>
      <c r="F69" s="21"/>
      <c r="G69" s="21"/>
      <c r="H69" s="21"/>
      <c r="I69" s="21"/>
      <c r="J69" s="21"/>
      <c r="K69" s="21"/>
      <c r="L69" s="21"/>
      <c r="M69" s="9">
        <f t="shared" si="9"/>
        <v>0</v>
      </c>
      <c r="N69" s="10">
        <f t="shared" si="10"/>
        <v>0</v>
      </c>
      <c r="O69" s="22"/>
      <c r="P69" s="10">
        <f t="shared" ref="P69:P100" si="12">O69/100 *50</f>
        <v>0</v>
      </c>
      <c r="Q69" s="11">
        <f t="shared" si="11"/>
        <v>0</v>
      </c>
      <c r="R69" s="23">
        <f t="shared" si="5"/>
        <v>1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20"/>
      <c r="D70" s="20"/>
      <c r="E70" s="20"/>
      <c r="F70" s="21"/>
      <c r="G70" s="21"/>
      <c r="H70" s="21"/>
      <c r="I70" s="21"/>
      <c r="J70" s="21"/>
      <c r="K70" s="21"/>
      <c r="L70" s="21"/>
      <c r="M70" s="9">
        <f t="shared" si="9"/>
        <v>0</v>
      </c>
      <c r="N70" s="10">
        <f t="shared" si="10"/>
        <v>0</v>
      </c>
      <c r="O70" s="22"/>
      <c r="P70" s="10">
        <f t="shared" si="12"/>
        <v>0</v>
      </c>
      <c r="Q70" s="11">
        <f t="shared" si="11"/>
        <v>0</v>
      </c>
      <c r="R70" s="23">
        <f t="shared" ref="R70:R104" si="13">_xlfn.RANK.EQ(Q70,$Q$5:$Q$104,)</f>
        <v>1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20"/>
      <c r="D71" s="20"/>
      <c r="E71" s="20"/>
      <c r="F71" s="21"/>
      <c r="G71" s="21"/>
      <c r="H71" s="21"/>
      <c r="I71" s="21"/>
      <c r="J71" s="21"/>
      <c r="K71" s="21"/>
      <c r="L71" s="21"/>
      <c r="M71" s="9">
        <f t="shared" si="9"/>
        <v>0</v>
      </c>
      <c r="N71" s="10">
        <f t="shared" si="10"/>
        <v>0</v>
      </c>
      <c r="O71" s="22"/>
      <c r="P71" s="10">
        <f t="shared" si="12"/>
        <v>0</v>
      </c>
      <c r="Q71" s="11">
        <f t="shared" si="11"/>
        <v>0</v>
      </c>
      <c r="R71" s="23">
        <f t="shared" si="13"/>
        <v>1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20"/>
      <c r="D72" s="20"/>
      <c r="E72" s="20"/>
      <c r="F72" s="21"/>
      <c r="G72" s="21"/>
      <c r="H72" s="21"/>
      <c r="I72" s="21"/>
      <c r="J72" s="21"/>
      <c r="K72" s="21"/>
      <c r="L72" s="21"/>
      <c r="M72" s="9">
        <f t="shared" si="9"/>
        <v>0</v>
      </c>
      <c r="N72" s="10">
        <f t="shared" si="10"/>
        <v>0</v>
      </c>
      <c r="O72" s="22"/>
      <c r="P72" s="10">
        <f t="shared" si="12"/>
        <v>0</v>
      </c>
      <c r="Q72" s="11">
        <f t="shared" si="11"/>
        <v>0</v>
      </c>
      <c r="R72" s="23">
        <f t="shared" si="13"/>
        <v>1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20"/>
      <c r="D73" s="20"/>
      <c r="E73" s="20"/>
      <c r="F73" s="21"/>
      <c r="G73" s="21"/>
      <c r="H73" s="21"/>
      <c r="I73" s="21"/>
      <c r="J73" s="21"/>
      <c r="K73" s="21"/>
      <c r="L73" s="21"/>
      <c r="M73" s="9">
        <f t="shared" si="9"/>
        <v>0</v>
      </c>
      <c r="N73" s="10">
        <f t="shared" si="10"/>
        <v>0</v>
      </c>
      <c r="O73" s="22"/>
      <c r="P73" s="10">
        <f t="shared" si="12"/>
        <v>0</v>
      </c>
      <c r="Q73" s="11">
        <f t="shared" si="11"/>
        <v>0</v>
      </c>
      <c r="R73" s="23">
        <f t="shared" si="13"/>
        <v>1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20"/>
      <c r="D74" s="20"/>
      <c r="E74" s="20"/>
      <c r="F74" s="21"/>
      <c r="G74" s="21"/>
      <c r="H74" s="21"/>
      <c r="I74" s="21"/>
      <c r="J74" s="21"/>
      <c r="K74" s="21"/>
      <c r="L74" s="21"/>
      <c r="M74" s="9">
        <f t="shared" si="9"/>
        <v>0</v>
      </c>
      <c r="N74" s="10">
        <f t="shared" si="10"/>
        <v>0</v>
      </c>
      <c r="O74" s="22"/>
      <c r="P74" s="10">
        <f t="shared" si="12"/>
        <v>0</v>
      </c>
      <c r="Q74" s="11">
        <f t="shared" si="11"/>
        <v>0</v>
      </c>
      <c r="R74" s="23">
        <f t="shared" si="13"/>
        <v>1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20"/>
      <c r="D75" s="20"/>
      <c r="E75" s="20"/>
      <c r="F75" s="21"/>
      <c r="G75" s="21"/>
      <c r="H75" s="21"/>
      <c r="I75" s="21"/>
      <c r="J75" s="21"/>
      <c r="K75" s="21"/>
      <c r="L75" s="21"/>
      <c r="M75" s="9">
        <f t="shared" si="9"/>
        <v>0</v>
      </c>
      <c r="N75" s="10">
        <f t="shared" si="10"/>
        <v>0</v>
      </c>
      <c r="O75" s="22"/>
      <c r="P75" s="10">
        <f t="shared" si="12"/>
        <v>0</v>
      </c>
      <c r="Q75" s="11">
        <f t="shared" si="11"/>
        <v>0</v>
      </c>
      <c r="R75" s="23">
        <f t="shared" si="13"/>
        <v>1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20"/>
      <c r="D76" s="20"/>
      <c r="E76" s="20"/>
      <c r="F76" s="21"/>
      <c r="G76" s="21"/>
      <c r="H76" s="21"/>
      <c r="I76" s="21"/>
      <c r="J76" s="21"/>
      <c r="K76" s="21"/>
      <c r="L76" s="21"/>
      <c r="M76" s="9">
        <f t="shared" si="9"/>
        <v>0</v>
      </c>
      <c r="N76" s="10">
        <f t="shared" si="10"/>
        <v>0</v>
      </c>
      <c r="O76" s="22"/>
      <c r="P76" s="10">
        <f t="shared" si="12"/>
        <v>0</v>
      </c>
      <c r="Q76" s="11">
        <f t="shared" si="11"/>
        <v>0</v>
      </c>
      <c r="R76" s="23">
        <f t="shared" si="13"/>
        <v>1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20"/>
      <c r="D77" s="20"/>
      <c r="E77" s="20"/>
      <c r="F77" s="21"/>
      <c r="G77" s="21"/>
      <c r="H77" s="21"/>
      <c r="I77" s="21"/>
      <c r="J77" s="21"/>
      <c r="K77" s="21"/>
      <c r="L77" s="21"/>
      <c r="M77" s="9">
        <f t="shared" si="9"/>
        <v>0</v>
      </c>
      <c r="N77" s="10">
        <f t="shared" si="10"/>
        <v>0</v>
      </c>
      <c r="O77" s="22"/>
      <c r="P77" s="10">
        <f t="shared" si="12"/>
        <v>0</v>
      </c>
      <c r="Q77" s="11">
        <f t="shared" si="11"/>
        <v>0</v>
      </c>
      <c r="R77" s="23">
        <f t="shared" si="13"/>
        <v>1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20"/>
      <c r="D78" s="20"/>
      <c r="E78" s="20"/>
      <c r="F78" s="21"/>
      <c r="G78" s="21"/>
      <c r="H78" s="21"/>
      <c r="I78" s="21"/>
      <c r="J78" s="21"/>
      <c r="K78" s="21"/>
      <c r="L78" s="21"/>
      <c r="M78" s="9">
        <f t="shared" si="9"/>
        <v>0</v>
      </c>
      <c r="N78" s="10">
        <f t="shared" si="10"/>
        <v>0</v>
      </c>
      <c r="O78" s="22"/>
      <c r="P78" s="10">
        <f t="shared" si="12"/>
        <v>0</v>
      </c>
      <c r="Q78" s="11">
        <f t="shared" si="11"/>
        <v>0</v>
      </c>
      <c r="R78" s="23">
        <f t="shared" si="13"/>
        <v>1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20"/>
      <c r="D79" s="20"/>
      <c r="E79" s="20"/>
      <c r="F79" s="21"/>
      <c r="G79" s="21"/>
      <c r="H79" s="21"/>
      <c r="I79" s="21"/>
      <c r="J79" s="21"/>
      <c r="K79" s="21"/>
      <c r="L79" s="21"/>
      <c r="M79" s="9">
        <f t="shared" si="9"/>
        <v>0</v>
      </c>
      <c r="N79" s="10">
        <f t="shared" si="10"/>
        <v>0</v>
      </c>
      <c r="O79" s="22"/>
      <c r="P79" s="10">
        <f t="shared" si="12"/>
        <v>0</v>
      </c>
      <c r="Q79" s="11">
        <f t="shared" si="11"/>
        <v>0</v>
      </c>
      <c r="R79" s="23">
        <f t="shared" si="13"/>
        <v>1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20"/>
      <c r="D80" s="20"/>
      <c r="E80" s="20"/>
      <c r="F80" s="21"/>
      <c r="G80" s="21"/>
      <c r="H80" s="21"/>
      <c r="I80" s="21"/>
      <c r="J80" s="21"/>
      <c r="K80" s="21"/>
      <c r="L80" s="21"/>
      <c r="M80" s="9">
        <f t="shared" si="9"/>
        <v>0</v>
      </c>
      <c r="N80" s="10">
        <f t="shared" si="10"/>
        <v>0</v>
      </c>
      <c r="O80" s="22"/>
      <c r="P80" s="10">
        <f t="shared" si="12"/>
        <v>0</v>
      </c>
      <c r="Q80" s="11">
        <f t="shared" si="11"/>
        <v>0</v>
      </c>
      <c r="R80" s="23">
        <f t="shared" si="13"/>
        <v>1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20"/>
      <c r="D81" s="20"/>
      <c r="E81" s="20"/>
      <c r="F81" s="21"/>
      <c r="G81" s="21"/>
      <c r="H81" s="21"/>
      <c r="I81" s="21"/>
      <c r="J81" s="21"/>
      <c r="K81" s="21"/>
      <c r="L81" s="21"/>
      <c r="M81" s="9">
        <f t="shared" si="9"/>
        <v>0</v>
      </c>
      <c r="N81" s="10">
        <f t="shared" si="10"/>
        <v>0</v>
      </c>
      <c r="O81" s="22"/>
      <c r="P81" s="10">
        <f t="shared" si="12"/>
        <v>0</v>
      </c>
      <c r="Q81" s="11">
        <f t="shared" si="11"/>
        <v>0</v>
      </c>
      <c r="R81" s="23">
        <f t="shared" si="13"/>
        <v>1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20"/>
      <c r="D82" s="20"/>
      <c r="E82" s="20"/>
      <c r="F82" s="21"/>
      <c r="G82" s="21"/>
      <c r="H82" s="21"/>
      <c r="I82" s="21"/>
      <c r="J82" s="21"/>
      <c r="K82" s="21"/>
      <c r="L82" s="21"/>
      <c r="M82" s="9">
        <f t="shared" si="9"/>
        <v>0</v>
      </c>
      <c r="N82" s="10">
        <f t="shared" si="10"/>
        <v>0</v>
      </c>
      <c r="O82" s="22"/>
      <c r="P82" s="10">
        <f t="shared" si="12"/>
        <v>0</v>
      </c>
      <c r="Q82" s="11">
        <f t="shared" si="11"/>
        <v>0</v>
      </c>
      <c r="R82" s="23">
        <f t="shared" si="13"/>
        <v>1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20"/>
      <c r="D83" s="20"/>
      <c r="E83" s="20"/>
      <c r="F83" s="21"/>
      <c r="G83" s="21"/>
      <c r="H83" s="21"/>
      <c r="I83" s="21"/>
      <c r="J83" s="21"/>
      <c r="K83" s="21"/>
      <c r="L83" s="21"/>
      <c r="M83" s="9">
        <f t="shared" si="9"/>
        <v>0</v>
      </c>
      <c r="N83" s="10">
        <f t="shared" si="10"/>
        <v>0</v>
      </c>
      <c r="O83" s="22"/>
      <c r="P83" s="10">
        <f t="shared" si="12"/>
        <v>0</v>
      </c>
      <c r="Q83" s="11">
        <f t="shared" si="11"/>
        <v>0</v>
      </c>
      <c r="R83" s="23">
        <f t="shared" si="13"/>
        <v>1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20"/>
      <c r="D84" s="20"/>
      <c r="E84" s="20"/>
      <c r="F84" s="21"/>
      <c r="G84" s="21"/>
      <c r="H84" s="21"/>
      <c r="I84" s="21"/>
      <c r="J84" s="21"/>
      <c r="K84" s="21"/>
      <c r="L84" s="21"/>
      <c r="M84" s="9">
        <f t="shared" si="9"/>
        <v>0</v>
      </c>
      <c r="N84" s="10">
        <f t="shared" si="10"/>
        <v>0</v>
      </c>
      <c r="O84" s="22"/>
      <c r="P84" s="10">
        <f t="shared" si="12"/>
        <v>0</v>
      </c>
      <c r="Q84" s="11">
        <f t="shared" si="11"/>
        <v>0</v>
      </c>
      <c r="R84" s="23">
        <f t="shared" si="13"/>
        <v>1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20"/>
      <c r="D85" s="20"/>
      <c r="E85" s="20"/>
      <c r="F85" s="21"/>
      <c r="G85" s="21"/>
      <c r="H85" s="21"/>
      <c r="I85" s="21"/>
      <c r="J85" s="21"/>
      <c r="K85" s="21"/>
      <c r="L85" s="21"/>
      <c r="M85" s="9">
        <f t="shared" si="9"/>
        <v>0</v>
      </c>
      <c r="N85" s="10">
        <f t="shared" si="10"/>
        <v>0</v>
      </c>
      <c r="O85" s="22"/>
      <c r="P85" s="10">
        <f t="shared" si="12"/>
        <v>0</v>
      </c>
      <c r="Q85" s="11">
        <f t="shared" si="11"/>
        <v>0</v>
      </c>
      <c r="R85" s="23">
        <f t="shared" si="13"/>
        <v>1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20"/>
      <c r="D86" s="20"/>
      <c r="E86" s="20"/>
      <c r="F86" s="21"/>
      <c r="G86" s="21"/>
      <c r="H86" s="21"/>
      <c r="I86" s="21"/>
      <c r="J86" s="21"/>
      <c r="K86" s="21"/>
      <c r="L86" s="21"/>
      <c r="M86" s="9">
        <f t="shared" si="9"/>
        <v>0</v>
      </c>
      <c r="N86" s="10">
        <f t="shared" si="10"/>
        <v>0</v>
      </c>
      <c r="O86" s="22"/>
      <c r="P86" s="10">
        <f t="shared" si="12"/>
        <v>0</v>
      </c>
      <c r="Q86" s="11">
        <f t="shared" si="11"/>
        <v>0</v>
      </c>
      <c r="R86" s="23">
        <f t="shared" si="13"/>
        <v>1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20"/>
      <c r="D87" s="20"/>
      <c r="E87" s="20"/>
      <c r="F87" s="21"/>
      <c r="G87" s="21"/>
      <c r="H87" s="21"/>
      <c r="I87" s="21"/>
      <c r="J87" s="21"/>
      <c r="K87" s="21"/>
      <c r="L87" s="21"/>
      <c r="M87" s="9">
        <f t="shared" si="9"/>
        <v>0</v>
      </c>
      <c r="N87" s="10">
        <f t="shared" si="10"/>
        <v>0</v>
      </c>
      <c r="O87" s="22"/>
      <c r="P87" s="10">
        <f t="shared" si="12"/>
        <v>0</v>
      </c>
      <c r="Q87" s="11">
        <f t="shared" si="11"/>
        <v>0</v>
      </c>
      <c r="R87" s="23">
        <f t="shared" si="13"/>
        <v>1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20"/>
      <c r="D88" s="20"/>
      <c r="E88" s="20"/>
      <c r="F88" s="21"/>
      <c r="G88" s="21"/>
      <c r="H88" s="21"/>
      <c r="I88" s="21"/>
      <c r="J88" s="21"/>
      <c r="K88" s="21"/>
      <c r="L88" s="21"/>
      <c r="M88" s="9">
        <f t="shared" si="9"/>
        <v>0</v>
      </c>
      <c r="N88" s="10">
        <f t="shared" si="10"/>
        <v>0</v>
      </c>
      <c r="O88" s="22"/>
      <c r="P88" s="10">
        <f t="shared" si="12"/>
        <v>0</v>
      </c>
      <c r="Q88" s="11">
        <f t="shared" si="11"/>
        <v>0</v>
      </c>
      <c r="R88" s="23">
        <f t="shared" si="13"/>
        <v>1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20"/>
      <c r="D89" s="20"/>
      <c r="E89" s="20"/>
      <c r="F89" s="21"/>
      <c r="G89" s="21"/>
      <c r="H89" s="21"/>
      <c r="I89" s="21"/>
      <c r="J89" s="21"/>
      <c r="K89" s="21"/>
      <c r="L89" s="21"/>
      <c r="M89" s="9">
        <f t="shared" si="9"/>
        <v>0</v>
      </c>
      <c r="N89" s="10">
        <f t="shared" si="10"/>
        <v>0</v>
      </c>
      <c r="O89" s="22"/>
      <c r="P89" s="10">
        <f t="shared" si="12"/>
        <v>0</v>
      </c>
      <c r="Q89" s="11">
        <f t="shared" si="11"/>
        <v>0</v>
      </c>
      <c r="R89" s="23">
        <f t="shared" si="13"/>
        <v>1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20"/>
      <c r="D90" s="20"/>
      <c r="E90" s="20"/>
      <c r="F90" s="21"/>
      <c r="G90" s="21"/>
      <c r="H90" s="21"/>
      <c r="I90" s="21"/>
      <c r="J90" s="21"/>
      <c r="K90" s="21"/>
      <c r="L90" s="21"/>
      <c r="M90" s="9">
        <f t="shared" si="9"/>
        <v>0</v>
      </c>
      <c r="N90" s="10">
        <f t="shared" si="10"/>
        <v>0</v>
      </c>
      <c r="O90" s="22"/>
      <c r="P90" s="10">
        <f t="shared" si="12"/>
        <v>0</v>
      </c>
      <c r="Q90" s="11">
        <f t="shared" si="11"/>
        <v>0</v>
      </c>
      <c r="R90" s="23">
        <f t="shared" si="13"/>
        <v>1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20"/>
      <c r="D91" s="20"/>
      <c r="E91" s="20"/>
      <c r="F91" s="21"/>
      <c r="G91" s="21"/>
      <c r="H91" s="21"/>
      <c r="I91" s="21"/>
      <c r="J91" s="21"/>
      <c r="K91" s="21"/>
      <c r="L91" s="21"/>
      <c r="M91" s="9">
        <f t="shared" si="9"/>
        <v>0</v>
      </c>
      <c r="N91" s="10">
        <f t="shared" si="10"/>
        <v>0</v>
      </c>
      <c r="O91" s="22"/>
      <c r="P91" s="10">
        <f t="shared" si="12"/>
        <v>0</v>
      </c>
      <c r="Q91" s="11">
        <f t="shared" si="11"/>
        <v>0</v>
      </c>
      <c r="R91" s="23">
        <f t="shared" si="13"/>
        <v>1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20"/>
      <c r="D92" s="20"/>
      <c r="E92" s="20"/>
      <c r="F92" s="21"/>
      <c r="G92" s="21"/>
      <c r="H92" s="21"/>
      <c r="I92" s="21"/>
      <c r="J92" s="21"/>
      <c r="K92" s="21"/>
      <c r="L92" s="21"/>
      <c r="M92" s="9">
        <f t="shared" si="9"/>
        <v>0</v>
      </c>
      <c r="N92" s="10">
        <f t="shared" si="10"/>
        <v>0</v>
      </c>
      <c r="O92" s="22"/>
      <c r="P92" s="10">
        <f t="shared" si="12"/>
        <v>0</v>
      </c>
      <c r="Q92" s="11">
        <f t="shared" si="11"/>
        <v>0</v>
      </c>
      <c r="R92" s="23">
        <f t="shared" si="13"/>
        <v>1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20"/>
      <c r="D93" s="20"/>
      <c r="E93" s="20"/>
      <c r="F93" s="21"/>
      <c r="G93" s="21"/>
      <c r="H93" s="21"/>
      <c r="I93" s="21"/>
      <c r="J93" s="21"/>
      <c r="K93" s="21"/>
      <c r="L93" s="21"/>
      <c r="M93" s="9">
        <f t="shared" si="9"/>
        <v>0</v>
      </c>
      <c r="N93" s="10">
        <f t="shared" si="10"/>
        <v>0</v>
      </c>
      <c r="O93" s="22"/>
      <c r="P93" s="10">
        <f t="shared" si="12"/>
        <v>0</v>
      </c>
      <c r="Q93" s="11">
        <f t="shared" si="11"/>
        <v>0</v>
      </c>
      <c r="R93" s="23">
        <f t="shared" si="13"/>
        <v>1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20"/>
      <c r="D94" s="20"/>
      <c r="E94" s="20"/>
      <c r="F94" s="21"/>
      <c r="G94" s="21"/>
      <c r="H94" s="21"/>
      <c r="I94" s="21"/>
      <c r="J94" s="21"/>
      <c r="K94" s="21"/>
      <c r="L94" s="21"/>
      <c r="M94" s="9">
        <f t="shared" si="9"/>
        <v>0</v>
      </c>
      <c r="N94" s="10">
        <f t="shared" si="10"/>
        <v>0</v>
      </c>
      <c r="O94" s="22"/>
      <c r="P94" s="10">
        <f t="shared" si="12"/>
        <v>0</v>
      </c>
      <c r="Q94" s="11">
        <f t="shared" si="11"/>
        <v>0</v>
      </c>
      <c r="R94" s="23">
        <f t="shared" si="13"/>
        <v>1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20"/>
      <c r="D95" s="20"/>
      <c r="E95" s="20"/>
      <c r="F95" s="21"/>
      <c r="G95" s="21"/>
      <c r="H95" s="21"/>
      <c r="I95" s="21"/>
      <c r="J95" s="21"/>
      <c r="K95" s="21"/>
      <c r="L95" s="21"/>
      <c r="M95" s="9">
        <f t="shared" si="9"/>
        <v>0</v>
      </c>
      <c r="N95" s="10">
        <f t="shared" si="10"/>
        <v>0</v>
      </c>
      <c r="O95" s="22"/>
      <c r="P95" s="10">
        <f t="shared" si="12"/>
        <v>0</v>
      </c>
      <c r="Q95" s="11">
        <f t="shared" si="11"/>
        <v>0</v>
      </c>
      <c r="R95" s="23">
        <f t="shared" si="13"/>
        <v>1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20"/>
      <c r="D96" s="20"/>
      <c r="E96" s="20"/>
      <c r="F96" s="21"/>
      <c r="G96" s="21"/>
      <c r="H96" s="21"/>
      <c r="I96" s="21"/>
      <c r="J96" s="21"/>
      <c r="K96" s="21"/>
      <c r="L96" s="21"/>
      <c r="M96" s="9">
        <f t="shared" si="9"/>
        <v>0</v>
      </c>
      <c r="N96" s="10">
        <f t="shared" si="10"/>
        <v>0</v>
      </c>
      <c r="O96" s="22"/>
      <c r="P96" s="10">
        <f t="shared" si="12"/>
        <v>0</v>
      </c>
      <c r="Q96" s="11">
        <f t="shared" si="11"/>
        <v>0</v>
      </c>
      <c r="R96" s="23">
        <f t="shared" si="13"/>
        <v>1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20"/>
      <c r="D97" s="20"/>
      <c r="E97" s="20"/>
      <c r="F97" s="21"/>
      <c r="G97" s="21"/>
      <c r="H97" s="21"/>
      <c r="I97" s="21"/>
      <c r="J97" s="21"/>
      <c r="K97" s="21"/>
      <c r="L97" s="21"/>
      <c r="M97" s="9">
        <f t="shared" si="9"/>
        <v>0</v>
      </c>
      <c r="N97" s="10">
        <f t="shared" si="10"/>
        <v>0</v>
      </c>
      <c r="O97" s="22"/>
      <c r="P97" s="10">
        <f t="shared" si="12"/>
        <v>0</v>
      </c>
      <c r="Q97" s="11">
        <f t="shared" si="11"/>
        <v>0</v>
      </c>
      <c r="R97" s="23">
        <f t="shared" si="13"/>
        <v>1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20"/>
      <c r="D98" s="20"/>
      <c r="E98" s="20"/>
      <c r="F98" s="21"/>
      <c r="G98" s="21"/>
      <c r="H98" s="21"/>
      <c r="I98" s="21"/>
      <c r="J98" s="21"/>
      <c r="K98" s="21"/>
      <c r="L98" s="21"/>
      <c r="M98" s="9">
        <f t="shared" si="9"/>
        <v>0</v>
      </c>
      <c r="N98" s="10">
        <f t="shared" si="10"/>
        <v>0</v>
      </c>
      <c r="O98" s="22"/>
      <c r="P98" s="10">
        <f t="shared" si="12"/>
        <v>0</v>
      </c>
      <c r="Q98" s="11">
        <f t="shared" si="11"/>
        <v>0</v>
      </c>
      <c r="R98" s="23">
        <f t="shared" si="13"/>
        <v>1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20"/>
      <c r="D99" s="20"/>
      <c r="E99" s="20"/>
      <c r="F99" s="21"/>
      <c r="G99" s="21"/>
      <c r="H99" s="21"/>
      <c r="I99" s="21"/>
      <c r="J99" s="21"/>
      <c r="K99" s="21"/>
      <c r="L99" s="21"/>
      <c r="M99" s="9">
        <f t="shared" si="9"/>
        <v>0</v>
      </c>
      <c r="N99" s="10">
        <f t="shared" si="10"/>
        <v>0</v>
      </c>
      <c r="O99" s="22"/>
      <c r="P99" s="10">
        <f t="shared" si="12"/>
        <v>0</v>
      </c>
      <c r="Q99" s="11">
        <f t="shared" si="11"/>
        <v>0</v>
      </c>
      <c r="R99" s="23">
        <f t="shared" si="13"/>
        <v>1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20"/>
      <c r="D100" s="20"/>
      <c r="E100" s="20"/>
      <c r="F100" s="21"/>
      <c r="G100" s="21"/>
      <c r="H100" s="21"/>
      <c r="I100" s="21"/>
      <c r="J100" s="21"/>
      <c r="K100" s="21"/>
      <c r="L100" s="21"/>
      <c r="M100" s="9">
        <f t="shared" ref="M100:M131" si="14">SUM(C100:L100)</f>
        <v>0</v>
      </c>
      <c r="N100" s="10">
        <f t="shared" ref="N100:N104" si="15">M100/100 *50</f>
        <v>0</v>
      </c>
      <c r="O100" s="22"/>
      <c r="P100" s="10">
        <f t="shared" si="12"/>
        <v>0</v>
      </c>
      <c r="Q100" s="11">
        <f t="shared" si="11"/>
        <v>0</v>
      </c>
      <c r="R100" s="23">
        <f t="shared" si="13"/>
        <v>1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20"/>
      <c r="D101" s="20"/>
      <c r="E101" s="20"/>
      <c r="F101" s="21"/>
      <c r="G101" s="21"/>
      <c r="H101" s="21"/>
      <c r="I101" s="21"/>
      <c r="J101" s="21"/>
      <c r="K101" s="21"/>
      <c r="L101" s="21"/>
      <c r="M101" s="9">
        <f t="shared" si="14"/>
        <v>0</v>
      </c>
      <c r="N101" s="10">
        <f t="shared" si="15"/>
        <v>0</v>
      </c>
      <c r="O101" s="22"/>
      <c r="P101" s="10">
        <f t="shared" ref="P101:P104" si="16">O101/100 *50</f>
        <v>0</v>
      </c>
      <c r="Q101" s="11">
        <f t="shared" si="11"/>
        <v>0</v>
      </c>
      <c r="R101" s="23">
        <f t="shared" si="13"/>
        <v>1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20"/>
      <c r="D102" s="20"/>
      <c r="E102" s="20"/>
      <c r="F102" s="21"/>
      <c r="G102" s="21"/>
      <c r="H102" s="21"/>
      <c r="I102" s="21"/>
      <c r="J102" s="21"/>
      <c r="K102" s="21"/>
      <c r="L102" s="21"/>
      <c r="M102" s="9">
        <f t="shared" si="14"/>
        <v>0</v>
      </c>
      <c r="N102" s="10">
        <f t="shared" si="15"/>
        <v>0</v>
      </c>
      <c r="O102" s="22"/>
      <c r="P102" s="10">
        <f t="shared" si="16"/>
        <v>0</v>
      </c>
      <c r="Q102" s="11">
        <f t="shared" si="11"/>
        <v>0</v>
      </c>
      <c r="R102" s="23">
        <f t="shared" si="13"/>
        <v>1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20"/>
      <c r="D103" s="20"/>
      <c r="E103" s="20"/>
      <c r="F103" s="21"/>
      <c r="G103" s="21"/>
      <c r="H103" s="21"/>
      <c r="I103" s="21"/>
      <c r="J103" s="21"/>
      <c r="K103" s="21"/>
      <c r="L103" s="21"/>
      <c r="M103" s="9">
        <f t="shared" si="14"/>
        <v>0</v>
      </c>
      <c r="N103" s="10">
        <f t="shared" si="15"/>
        <v>0</v>
      </c>
      <c r="O103" s="22"/>
      <c r="P103" s="10">
        <f t="shared" si="16"/>
        <v>0</v>
      </c>
      <c r="Q103" s="11">
        <f t="shared" si="11"/>
        <v>0</v>
      </c>
      <c r="R103" s="23">
        <f t="shared" si="13"/>
        <v>1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24"/>
      <c r="D104" s="24"/>
      <c r="E104" s="24"/>
      <c r="F104" s="25"/>
      <c r="G104" s="25"/>
      <c r="H104" s="25"/>
      <c r="I104" s="25"/>
      <c r="J104" s="25"/>
      <c r="K104" s="25"/>
      <c r="L104" s="25"/>
      <c r="M104" s="9">
        <f t="shared" si="14"/>
        <v>0</v>
      </c>
      <c r="N104" s="10">
        <f t="shared" si="15"/>
        <v>0</v>
      </c>
      <c r="O104" s="26"/>
      <c r="P104" s="27">
        <f t="shared" si="16"/>
        <v>0</v>
      </c>
      <c r="Q104" s="11">
        <f t="shared" si="11"/>
        <v>0</v>
      </c>
      <c r="R104" s="23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h7GTiBALJDh0HIGJwDOBg0NGfbo9FKEkoudZsWcKA4UmTBjSARyhYVa3xIWnma7v5eAv9zzbGnxnK1YYr1rsdQ==" saltValue="vN35UJmymFTtpYgzlLXs9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00206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O5" sqref="O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19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16" t="s">
        <v>1</v>
      </c>
      <c r="B3" s="16" t="s">
        <v>2</v>
      </c>
      <c r="C3" s="17" t="s">
        <v>3</v>
      </c>
      <c r="D3" s="17" t="s">
        <v>4</v>
      </c>
      <c r="E3" s="17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>
        <f>'[1]Term 2 Summary Sheet'!$B$5</f>
        <v>0</v>
      </c>
      <c r="C5" s="20"/>
      <c r="D5" s="20"/>
      <c r="E5" s="20"/>
      <c r="F5" s="21"/>
      <c r="G5" s="21"/>
      <c r="H5" s="21"/>
      <c r="I5" s="21"/>
      <c r="J5" s="21"/>
      <c r="K5" s="21"/>
      <c r="L5" s="21"/>
      <c r="M5" s="9">
        <f t="shared" si="0"/>
        <v>0</v>
      </c>
      <c r="N5" s="10">
        <f t="shared" si="1"/>
        <v>0</v>
      </c>
      <c r="O5" s="22"/>
      <c r="P5" s="10">
        <f t="shared" si="2"/>
        <v>0</v>
      </c>
      <c r="Q5" s="11">
        <f t="shared" si="3"/>
        <v>0</v>
      </c>
      <c r="R5" s="23">
        <f>_xlfn.RANK.EQ(Q5,$Q$5:$Q$104,)</f>
        <v>1</v>
      </c>
    </row>
    <row r="6" spans="1:18" ht="31.5" customHeight="1" x14ac:dyDescent="0.85">
      <c r="A6" s="12" t="s">
        <v>122</v>
      </c>
      <c r="B6" s="8">
        <f>'[1]Term 2 Summary Sheet'!$B$6</f>
        <v>0</v>
      </c>
      <c r="C6" s="20"/>
      <c r="D6" s="20"/>
      <c r="E6" s="20"/>
      <c r="F6" s="21"/>
      <c r="G6" s="21"/>
      <c r="H6" s="21"/>
      <c r="I6" s="21"/>
      <c r="J6" s="21"/>
      <c r="K6" s="21"/>
      <c r="L6" s="21"/>
      <c r="M6" s="9">
        <f t="shared" si="0"/>
        <v>0</v>
      </c>
      <c r="N6" s="10">
        <f t="shared" si="1"/>
        <v>0</v>
      </c>
      <c r="O6" s="22"/>
      <c r="P6" s="10">
        <f t="shared" si="2"/>
        <v>0</v>
      </c>
      <c r="Q6" s="11">
        <f t="shared" si="3"/>
        <v>0</v>
      </c>
      <c r="R6" s="23">
        <f t="shared" ref="R6:R69" si="4">_xlfn.RANK.EQ(Q6,$Q$5:$Q$104,)</f>
        <v>1</v>
      </c>
    </row>
    <row r="7" spans="1:18" ht="31.5" customHeight="1" x14ac:dyDescent="0.85">
      <c r="A7" s="12" t="s">
        <v>123</v>
      </c>
      <c r="B7" s="8">
        <f>'[1]Term 2 Summary Sheet'!$B$7</f>
        <v>0</v>
      </c>
      <c r="C7" s="20"/>
      <c r="D7" s="20"/>
      <c r="E7" s="20"/>
      <c r="F7" s="21"/>
      <c r="G7" s="21"/>
      <c r="H7" s="21"/>
      <c r="I7" s="21"/>
      <c r="J7" s="21"/>
      <c r="K7" s="21"/>
      <c r="L7" s="21"/>
      <c r="M7" s="9">
        <f t="shared" si="0"/>
        <v>0</v>
      </c>
      <c r="N7" s="10">
        <f t="shared" si="1"/>
        <v>0</v>
      </c>
      <c r="O7" s="22"/>
      <c r="P7" s="10">
        <f t="shared" si="2"/>
        <v>0</v>
      </c>
      <c r="Q7" s="11">
        <f t="shared" si="3"/>
        <v>0</v>
      </c>
      <c r="R7" s="23">
        <f t="shared" si="4"/>
        <v>1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20"/>
      <c r="D8" s="20"/>
      <c r="E8" s="20"/>
      <c r="F8" s="21"/>
      <c r="G8" s="21"/>
      <c r="H8" s="21"/>
      <c r="I8" s="21"/>
      <c r="J8" s="21"/>
      <c r="K8" s="21"/>
      <c r="L8" s="21"/>
      <c r="M8" s="9">
        <f t="shared" si="0"/>
        <v>0</v>
      </c>
      <c r="N8" s="10">
        <f t="shared" si="1"/>
        <v>0</v>
      </c>
      <c r="O8" s="22"/>
      <c r="P8" s="10">
        <f t="shared" si="2"/>
        <v>0</v>
      </c>
      <c r="Q8" s="11">
        <f t="shared" si="3"/>
        <v>0</v>
      </c>
      <c r="R8" s="23">
        <f t="shared" si="4"/>
        <v>1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20"/>
      <c r="D9" s="20"/>
      <c r="E9" s="20"/>
      <c r="F9" s="21"/>
      <c r="G9" s="21"/>
      <c r="H9" s="21"/>
      <c r="I9" s="21"/>
      <c r="J9" s="21"/>
      <c r="K9" s="21"/>
      <c r="L9" s="21"/>
      <c r="M9" s="9">
        <f t="shared" si="0"/>
        <v>0</v>
      </c>
      <c r="N9" s="10">
        <f t="shared" si="1"/>
        <v>0</v>
      </c>
      <c r="O9" s="22"/>
      <c r="P9" s="10">
        <f t="shared" si="2"/>
        <v>0</v>
      </c>
      <c r="Q9" s="11">
        <f t="shared" si="3"/>
        <v>0</v>
      </c>
      <c r="R9" s="23">
        <f t="shared" si="4"/>
        <v>1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9">
        <f t="shared" si="0"/>
        <v>0</v>
      </c>
      <c r="N10" s="10">
        <f t="shared" si="1"/>
        <v>0</v>
      </c>
      <c r="O10" s="22"/>
      <c r="P10" s="10">
        <f t="shared" si="2"/>
        <v>0</v>
      </c>
      <c r="Q10" s="11">
        <f t="shared" si="3"/>
        <v>0</v>
      </c>
      <c r="R10" s="23">
        <f t="shared" si="4"/>
        <v>1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9">
        <f t="shared" si="0"/>
        <v>0</v>
      </c>
      <c r="N11" s="10">
        <f t="shared" si="1"/>
        <v>0</v>
      </c>
      <c r="O11" s="22"/>
      <c r="P11" s="10">
        <f t="shared" si="2"/>
        <v>0</v>
      </c>
      <c r="Q11" s="11">
        <f t="shared" si="3"/>
        <v>0</v>
      </c>
      <c r="R11" s="23">
        <f t="shared" si="4"/>
        <v>1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9">
        <f t="shared" si="0"/>
        <v>0</v>
      </c>
      <c r="N12" s="10">
        <f t="shared" si="1"/>
        <v>0</v>
      </c>
      <c r="O12" s="22"/>
      <c r="P12" s="10">
        <f t="shared" si="2"/>
        <v>0</v>
      </c>
      <c r="Q12" s="11">
        <f t="shared" si="3"/>
        <v>0</v>
      </c>
      <c r="R12" s="23">
        <f t="shared" si="4"/>
        <v>1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20"/>
      <c r="D13" s="20"/>
      <c r="E13" s="20"/>
      <c r="F13" s="21"/>
      <c r="G13" s="21"/>
      <c r="H13" s="21"/>
      <c r="I13" s="21"/>
      <c r="J13" s="21"/>
      <c r="K13" s="21"/>
      <c r="L13" s="21"/>
      <c r="M13" s="9">
        <f t="shared" si="0"/>
        <v>0</v>
      </c>
      <c r="N13" s="10">
        <f t="shared" si="1"/>
        <v>0</v>
      </c>
      <c r="O13" s="22"/>
      <c r="P13" s="10">
        <f t="shared" si="2"/>
        <v>0</v>
      </c>
      <c r="Q13" s="11">
        <f t="shared" si="3"/>
        <v>0</v>
      </c>
      <c r="R13" s="23">
        <f t="shared" si="4"/>
        <v>1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20"/>
      <c r="D14" s="20"/>
      <c r="E14" s="20"/>
      <c r="F14" s="21"/>
      <c r="G14" s="21"/>
      <c r="H14" s="21"/>
      <c r="I14" s="21"/>
      <c r="J14" s="21"/>
      <c r="K14" s="21"/>
      <c r="L14" s="21"/>
      <c r="M14" s="9">
        <f t="shared" si="0"/>
        <v>0</v>
      </c>
      <c r="N14" s="10">
        <f t="shared" si="1"/>
        <v>0</v>
      </c>
      <c r="O14" s="22"/>
      <c r="P14" s="10">
        <f t="shared" si="2"/>
        <v>0</v>
      </c>
      <c r="Q14" s="11">
        <f t="shared" si="3"/>
        <v>0</v>
      </c>
      <c r="R14" s="23">
        <f t="shared" si="4"/>
        <v>1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20"/>
      <c r="D15" s="20"/>
      <c r="E15" s="20"/>
      <c r="F15" s="21"/>
      <c r="G15" s="21"/>
      <c r="H15" s="21"/>
      <c r="I15" s="21"/>
      <c r="J15" s="21"/>
      <c r="K15" s="21"/>
      <c r="L15" s="21"/>
      <c r="M15" s="9">
        <f t="shared" si="0"/>
        <v>0</v>
      </c>
      <c r="N15" s="10">
        <f t="shared" si="1"/>
        <v>0</v>
      </c>
      <c r="O15" s="22"/>
      <c r="P15" s="10">
        <f t="shared" si="2"/>
        <v>0</v>
      </c>
      <c r="Q15" s="11">
        <f t="shared" si="3"/>
        <v>0</v>
      </c>
      <c r="R15" s="23">
        <f t="shared" si="4"/>
        <v>1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20"/>
      <c r="D16" s="20"/>
      <c r="E16" s="20"/>
      <c r="F16" s="21"/>
      <c r="G16" s="21"/>
      <c r="H16" s="21"/>
      <c r="I16" s="21"/>
      <c r="J16" s="21"/>
      <c r="K16" s="21"/>
      <c r="L16" s="21"/>
      <c r="M16" s="9">
        <f t="shared" si="0"/>
        <v>0</v>
      </c>
      <c r="N16" s="10">
        <f t="shared" si="1"/>
        <v>0</v>
      </c>
      <c r="O16" s="22"/>
      <c r="P16" s="10">
        <f t="shared" si="2"/>
        <v>0</v>
      </c>
      <c r="Q16" s="11">
        <f t="shared" si="3"/>
        <v>0</v>
      </c>
      <c r="R16" s="23">
        <f t="shared" si="4"/>
        <v>1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20"/>
      <c r="D17" s="20"/>
      <c r="E17" s="20"/>
      <c r="F17" s="21"/>
      <c r="G17" s="21"/>
      <c r="H17" s="21"/>
      <c r="I17" s="21"/>
      <c r="J17" s="21"/>
      <c r="K17" s="21"/>
      <c r="L17" s="21"/>
      <c r="M17" s="9">
        <f t="shared" si="0"/>
        <v>0</v>
      </c>
      <c r="N17" s="10">
        <f t="shared" si="1"/>
        <v>0</v>
      </c>
      <c r="O17" s="22"/>
      <c r="P17" s="10">
        <f t="shared" si="2"/>
        <v>0</v>
      </c>
      <c r="Q17" s="11">
        <f t="shared" si="3"/>
        <v>0</v>
      </c>
      <c r="R17" s="23">
        <f t="shared" si="4"/>
        <v>1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20"/>
      <c r="D18" s="20"/>
      <c r="E18" s="20"/>
      <c r="F18" s="21"/>
      <c r="G18" s="21"/>
      <c r="H18" s="21"/>
      <c r="I18" s="21"/>
      <c r="J18" s="21"/>
      <c r="K18" s="21"/>
      <c r="L18" s="21"/>
      <c r="M18" s="9">
        <f t="shared" si="0"/>
        <v>0</v>
      </c>
      <c r="N18" s="10">
        <f t="shared" si="1"/>
        <v>0</v>
      </c>
      <c r="O18" s="22"/>
      <c r="P18" s="10">
        <f t="shared" si="2"/>
        <v>0</v>
      </c>
      <c r="Q18" s="11">
        <f t="shared" si="3"/>
        <v>0</v>
      </c>
      <c r="R18" s="23">
        <f t="shared" si="4"/>
        <v>1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20"/>
      <c r="D19" s="20"/>
      <c r="E19" s="20"/>
      <c r="F19" s="21"/>
      <c r="G19" s="21"/>
      <c r="H19" s="21"/>
      <c r="I19" s="21"/>
      <c r="J19" s="21"/>
      <c r="K19" s="21"/>
      <c r="L19" s="21"/>
      <c r="M19" s="9">
        <f t="shared" si="0"/>
        <v>0</v>
      </c>
      <c r="N19" s="10">
        <f t="shared" si="1"/>
        <v>0</v>
      </c>
      <c r="O19" s="22"/>
      <c r="P19" s="10">
        <f t="shared" si="2"/>
        <v>0</v>
      </c>
      <c r="Q19" s="11">
        <f t="shared" si="3"/>
        <v>0</v>
      </c>
      <c r="R19" s="23">
        <f t="shared" si="4"/>
        <v>1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20"/>
      <c r="D20" s="20"/>
      <c r="E20" s="20"/>
      <c r="F20" s="21"/>
      <c r="G20" s="21"/>
      <c r="H20" s="21"/>
      <c r="I20" s="21"/>
      <c r="J20" s="21"/>
      <c r="K20" s="21"/>
      <c r="L20" s="21"/>
      <c r="M20" s="9">
        <f t="shared" si="0"/>
        <v>0</v>
      </c>
      <c r="N20" s="10">
        <f t="shared" si="1"/>
        <v>0</v>
      </c>
      <c r="O20" s="22"/>
      <c r="P20" s="10">
        <f t="shared" si="2"/>
        <v>0</v>
      </c>
      <c r="Q20" s="11">
        <f t="shared" si="3"/>
        <v>0</v>
      </c>
      <c r="R20" s="23">
        <f t="shared" si="4"/>
        <v>1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20"/>
      <c r="D21" s="20"/>
      <c r="E21" s="20"/>
      <c r="F21" s="21"/>
      <c r="G21" s="21"/>
      <c r="H21" s="21"/>
      <c r="I21" s="21"/>
      <c r="J21" s="21"/>
      <c r="K21" s="21"/>
      <c r="L21" s="21"/>
      <c r="M21" s="9">
        <f t="shared" si="0"/>
        <v>0</v>
      </c>
      <c r="N21" s="10">
        <f t="shared" si="1"/>
        <v>0</v>
      </c>
      <c r="O21" s="22"/>
      <c r="P21" s="10">
        <f t="shared" si="2"/>
        <v>0</v>
      </c>
      <c r="Q21" s="11">
        <f t="shared" si="3"/>
        <v>0</v>
      </c>
      <c r="R21" s="23">
        <f t="shared" si="4"/>
        <v>1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20"/>
      <c r="D22" s="20"/>
      <c r="E22" s="20"/>
      <c r="F22" s="21"/>
      <c r="G22" s="21"/>
      <c r="H22" s="21"/>
      <c r="I22" s="21"/>
      <c r="J22" s="21"/>
      <c r="K22" s="21"/>
      <c r="L22" s="21"/>
      <c r="M22" s="9">
        <f t="shared" si="0"/>
        <v>0</v>
      </c>
      <c r="N22" s="10">
        <f t="shared" si="1"/>
        <v>0</v>
      </c>
      <c r="O22" s="22"/>
      <c r="P22" s="10">
        <f t="shared" si="2"/>
        <v>0</v>
      </c>
      <c r="Q22" s="11">
        <f t="shared" si="3"/>
        <v>0</v>
      </c>
      <c r="R22" s="23">
        <f t="shared" si="4"/>
        <v>1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20"/>
      <c r="D23" s="20"/>
      <c r="E23" s="20"/>
      <c r="F23" s="21"/>
      <c r="G23" s="21"/>
      <c r="H23" s="21"/>
      <c r="I23" s="21"/>
      <c r="J23" s="21"/>
      <c r="K23" s="21"/>
      <c r="L23" s="21"/>
      <c r="M23" s="9">
        <f t="shared" si="0"/>
        <v>0</v>
      </c>
      <c r="N23" s="10">
        <f t="shared" si="1"/>
        <v>0</v>
      </c>
      <c r="O23" s="22"/>
      <c r="P23" s="10">
        <f t="shared" si="2"/>
        <v>0</v>
      </c>
      <c r="Q23" s="11">
        <f t="shared" si="3"/>
        <v>0</v>
      </c>
      <c r="R23" s="23">
        <f t="shared" si="4"/>
        <v>1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20"/>
      <c r="D24" s="20"/>
      <c r="E24" s="20"/>
      <c r="F24" s="21"/>
      <c r="G24" s="21"/>
      <c r="H24" s="21"/>
      <c r="I24" s="21"/>
      <c r="J24" s="21"/>
      <c r="K24" s="21"/>
      <c r="L24" s="21"/>
      <c r="M24" s="9">
        <f t="shared" si="0"/>
        <v>0</v>
      </c>
      <c r="N24" s="10">
        <f t="shared" si="1"/>
        <v>0</v>
      </c>
      <c r="O24" s="22"/>
      <c r="P24" s="10">
        <f t="shared" si="2"/>
        <v>0</v>
      </c>
      <c r="Q24" s="11">
        <f t="shared" si="3"/>
        <v>0</v>
      </c>
      <c r="R24" s="23">
        <f t="shared" si="4"/>
        <v>1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20"/>
      <c r="D25" s="20"/>
      <c r="E25" s="20"/>
      <c r="F25" s="21"/>
      <c r="G25" s="21"/>
      <c r="H25" s="21"/>
      <c r="I25" s="21"/>
      <c r="J25" s="21"/>
      <c r="K25" s="21"/>
      <c r="L25" s="21"/>
      <c r="M25" s="9">
        <f t="shared" si="0"/>
        <v>0</v>
      </c>
      <c r="N25" s="10">
        <f t="shared" si="1"/>
        <v>0</v>
      </c>
      <c r="O25" s="22"/>
      <c r="P25" s="10">
        <f t="shared" si="2"/>
        <v>0</v>
      </c>
      <c r="Q25" s="11">
        <f t="shared" si="3"/>
        <v>0</v>
      </c>
      <c r="R25" s="23">
        <f t="shared" si="4"/>
        <v>1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20"/>
      <c r="D26" s="20"/>
      <c r="E26" s="20"/>
      <c r="F26" s="21"/>
      <c r="G26" s="21"/>
      <c r="H26" s="21"/>
      <c r="I26" s="21"/>
      <c r="J26" s="21"/>
      <c r="K26" s="21"/>
      <c r="L26" s="21"/>
      <c r="M26" s="9">
        <f t="shared" si="0"/>
        <v>0</v>
      </c>
      <c r="N26" s="10">
        <f t="shared" si="1"/>
        <v>0</v>
      </c>
      <c r="O26" s="22"/>
      <c r="P26" s="10">
        <f t="shared" si="2"/>
        <v>0</v>
      </c>
      <c r="Q26" s="11">
        <f t="shared" si="3"/>
        <v>0</v>
      </c>
      <c r="R26" s="23">
        <f t="shared" si="4"/>
        <v>1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9">
        <f t="shared" si="0"/>
        <v>0</v>
      </c>
      <c r="N27" s="10">
        <f t="shared" si="1"/>
        <v>0</v>
      </c>
      <c r="O27" s="22"/>
      <c r="P27" s="10">
        <f t="shared" si="2"/>
        <v>0</v>
      </c>
      <c r="Q27" s="11">
        <f t="shared" si="3"/>
        <v>0</v>
      </c>
      <c r="R27" s="23">
        <f t="shared" si="4"/>
        <v>1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9">
        <f t="shared" si="0"/>
        <v>0</v>
      </c>
      <c r="N28" s="10">
        <f t="shared" si="1"/>
        <v>0</v>
      </c>
      <c r="O28" s="22"/>
      <c r="P28" s="10">
        <f t="shared" si="2"/>
        <v>0</v>
      </c>
      <c r="Q28" s="11">
        <f t="shared" si="3"/>
        <v>0</v>
      </c>
      <c r="R28" s="23">
        <f t="shared" si="4"/>
        <v>1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9">
        <f t="shared" si="0"/>
        <v>0</v>
      </c>
      <c r="N29" s="10">
        <f t="shared" si="1"/>
        <v>0</v>
      </c>
      <c r="O29" s="22"/>
      <c r="P29" s="10">
        <f t="shared" si="2"/>
        <v>0</v>
      </c>
      <c r="Q29" s="11">
        <f t="shared" si="3"/>
        <v>0</v>
      </c>
      <c r="R29" s="23">
        <f t="shared" si="4"/>
        <v>1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9">
        <f t="shared" si="0"/>
        <v>0</v>
      </c>
      <c r="N30" s="10">
        <f t="shared" si="1"/>
        <v>0</v>
      </c>
      <c r="O30" s="22"/>
      <c r="P30" s="10">
        <f t="shared" si="2"/>
        <v>0</v>
      </c>
      <c r="Q30" s="11">
        <f t="shared" si="3"/>
        <v>0</v>
      </c>
      <c r="R30" s="23">
        <f t="shared" si="4"/>
        <v>1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9">
        <f t="shared" si="0"/>
        <v>0</v>
      </c>
      <c r="N31" s="10">
        <f t="shared" si="1"/>
        <v>0</v>
      </c>
      <c r="O31" s="22"/>
      <c r="P31" s="10">
        <f t="shared" si="2"/>
        <v>0</v>
      </c>
      <c r="Q31" s="11">
        <f t="shared" si="3"/>
        <v>0</v>
      </c>
      <c r="R31" s="23">
        <f t="shared" si="4"/>
        <v>1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9">
        <f t="shared" si="0"/>
        <v>0</v>
      </c>
      <c r="N32" s="10">
        <f t="shared" si="1"/>
        <v>0</v>
      </c>
      <c r="O32" s="22"/>
      <c r="P32" s="10">
        <f t="shared" si="2"/>
        <v>0</v>
      </c>
      <c r="Q32" s="11">
        <f t="shared" si="3"/>
        <v>0</v>
      </c>
      <c r="R32" s="23">
        <f t="shared" si="4"/>
        <v>1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9">
        <f t="shared" si="0"/>
        <v>0</v>
      </c>
      <c r="N33" s="10">
        <f t="shared" si="1"/>
        <v>0</v>
      </c>
      <c r="O33" s="22"/>
      <c r="P33" s="10">
        <f t="shared" si="2"/>
        <v>0</v>
      </c>
      <c r="Q33" s="11">
        <f t="shared" si="3"/>
        <v>0</v>
      </c>
      <c r="R33" s="23">
        <f t="shared" si="4"/>
        <v>1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9">
        <f t="shared" si="0"/>
        <v>0</v>
      </c>
      <c r="N34" s="10">
        <f t="shared" si="1"/>
        <v>0</v>
      </c>
      <c r="O34" s="22"/>
      <c r="P34" s="10">
        <f t="shared" si="2"/>
        <v>0</v>
      </c>
      <c r="Q34" s="11">
        <f t="shared" si="3"/>
        <v>0</v>
      </c>
      <c r="R34" s="23">
        <f t="shared" si="4"/>
        <v>1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9">
        <f t="shared" si="0"/>
        <v>0</v>
      </c>
      <c r="N35" s="10">
        <f t="shared" si="1"/>
        <v>0</v>
      </c>
      <c r="O35" s="22"/>
      <c r="P35" s="10">
        <f t="shared" si="2"/>
        <v>0</v>
      </c>
      <c r="Q35" s="11">
        <f t="shared" si="3"/>
        <v>0</v>
      </c>
      <c r="R35" s="23">
        <f t="shared" si="4"/>
        <v>1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9">
        <f t="shared" ref="M36:M67" si="5">SUM(C36:L36)</f>
        <v>0</v>
      </c>
      <c r="N36" s="10">
        <f t="shared" ref="N36:N67" si="6">M36/100 *50</f>
        <v>0</v>
      </c>
      <c r="O36" s="22"/>
      <c r="P36" s="10">
        <f t="shared" si="2"/>
        <v>0</v>
      </c>
      <c r="Q36" s="11">
        <f t="shared" si="3"/>
        <v>0</v>
      </c>
      <c r="R36" s="23">
        <f t="shared" si="4"/>
        <v>1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9">
        <f t="shared" si="5"/>
        <v>0</v>
      </c>
      <c r="N37" s="10">
        <f t="shared" si="6"/>
        <v>0</v>
      </c>
      <c r="O37" s="22"/>
      <c r="P37" s="10">
        <f t="shared" si="2"/>
        <v>0</v>
      </c>
      <c r="Q37" s="11">
        <f t="shared" si="3"/>
        <v>0</v>
      </c>
      <c r="R37" s="23">
        <f t="shared" si="4"/>
        <v>1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9">
        <f t="shared" si="5"/>
        <v>0</v>
      </c>
      <c r="N38" s="10">
        <f t="shared" si="6"/>
        <v>0</v>
      </c>
      <c r="O38" s="22"/>
      <c r="P38" s="10">
        <f t="shared" si="2"/>
        <v>0</v>
      </c>
      <c r="Q38" s="11">
        <f t="shared" si="3"/>
        <v>0</v>
      </c>
      <c r="R38" s="23">
        <f t="shared" si="4"/>
        <v>1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9">
        <f t="shared" si="5"/>
        <v>0</v>
      </c>
      <c r="N39" s="10">
        <f t="shared" si="6"/>
        <v>0</v>
      </c>
      <c r="O39" s="22"/>
      <c r="P39" s="10">
        <f t="shared" si="2"/>
        <v>0</v>
      </c>
      <c r="Q39" s="11">
        <f t="shared" si="3"/>
        <v>0</v>
      </c>
      <c r="R39" s="23">
        <f t="shared" si="4"/>
        <v>1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9">
        <f t="shared" si="5"/>
        <v>0</v>
      </c>
      <c r="N40" s="10">
        <f t="shared" si="6"/>
        <v>0</v>
      </c>
      <c r="O40" s="22"/>
      <c r="P40" s="10">
        <f t="shared" si="2"/>
        <v>0</v>
      </c>
      <c r="Q40" s="11">
        <f t="shared" si="3"/>
        <v>0</v>
      </c>
      <c r="R40" s="23">
        <f t="shared" si="4"/>
        <v>1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9">
        <f t="shared" si="5"/>
        <v>0</v>
      </c>
      <c r="N41" s="10">
        <f t="shared" si="6"/>
        <v>0</v>
      </c>
      <c r="O41" s="22"/>
      <c r="P41" s="10">
        <f t="shared" si="2"/>
        <v>0</v>
      </c>
      <c r="Q41" s="11">
        <f t="shared" si="3"/>
        <v>0</v>
      </c>
      <c r="R41" s="23">
        <f t="shared" si="4"/>
        <v>1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9">
        <f t="shared" si="5"/>
        <v>0</v>
      </c>
      <c r="N42" s="10">
        <f t="shared" si="6"/>
        <v>0</v>
      </c>
      <c r="O42" s="22"/>
      <c r="P42" s="10">
        <f t="shared" si="2"/>
        <v>0</v>
      </c>
      <c r="Q42" s="11">
        <f t="shared" si="3"/>
        <v>0</v>
      </c>
      <c r="R42" s="23">
        <f t="shared" si="4"/>
        <v>1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9">
        <f t="shared" si="5"/>
        <v>0</v>
      </c>
      <c r="N43" s="10">
        <f t="shared" si="6"/>
        <v>0</v>
      </c>
      <c r="O43" s="22"/>
      <c r="P43" s="10">
        <f t="shared" si="2"/>
        <v>0</v>
      </c>
      <c r="Q43" s="11">
        <f t="shared" si="3"/>
        <v>0</v>
      </c>
      <c r="R43" s="23">
        <f t="shared" si="4"/>
        <v>1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9">
        <f t="shared" si="5"/>
        <v>0</v>
      </c>
      <c r="N44" s="10">
        <f t="shared" si="6"/>
        <v>0</v>
      </c>
      <c r="O44" s="22"/>
      <c r="P44" s="10">
        <f t="shared" si="2"/>
        <v>0</v>
      </c>
      <c r="Q44" s="11">
        <f t="shared" si="3"/>
        <v>0</v>
      </c>
      <c r="R44" s="23">
        <f t="shared" si="4"/>
        <v>1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9">
        <f t="shared" si="5"/>
        <v>0</v>
      </c>
      <c r="N45" s="10">
        <f t="shared" si="6"/>
        <v>0</v>
      </c>
      <c r="O45" s="22"/>
      <c r="P45" s="10">
        <f t="shared" si="2"/>
        <v>0</v>
      </c>
      <c r="Q45" s="11">
        <f t="shared" si="3"/>
        <v>0</v>
      </c>
      <c r="R45" s="23">
        <f t="shared" si="4"/>
        <v>1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9">
        <f t="shared" si="5"/>
        <v>0</v>
      </c>
      <c r="N46" s="10">
        <f t="shared" si="6"/>
        <v>0</v>
      </c>
      <c r="O46" s="22"/>
      <c r="P46" s="10">
        <f t="shared" si="2"/>
        <v>0</v>
      </c>
      <c r="Q46" s="11">
        <f t="shared" si="3"/>
        <v>0</v>
      </c>
      <c r="R46" s="23">
        <f t="shared" si="4"/>
        <v>1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9">
        <f t="shared" si="5"/>
        <v>0</v>
      </c>
      <c r="N47" s="10">
        <f t="shared" si="6"/>
        <v>0</v>
      </c>
      <c r="O47" s="22"/>
      <c r="P47" s="10">
        <f t="shared" si="2"/>
        <v>0</v>
      </c>
      <c r="Q47" s="11">
        <f t="shared" si="3"/>
        <v>0</v>
      </c>
      <c r="R47" s="23">
        <f t="shared" si="4"/>
        <v>1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9">
        <f t="shared" si="5"/>
        <v>0</v>
      </c>
      <c r="N48" s="10">
        <f t="shared" si="6"/>
        <v>0</v>
      </c>
      <c r="O48" s="22"/>
      <c r="P48" s="10">
        <f t="shared" si="2"/>
        <v>0</v>
      </c>
      <c r="Q48" s="11">
        <f t="shared" si="3"/>
        <v>0</v>
      </c>
      <c r="R48" s="23">
        <f t="shared" si="4"/>
        <v>1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20"/>
      <c r="D49" s="20"/>
      <c r="E49" s="20"/>
      <c r="F49" s="21"/>
      <c r="G49" s="21"/>
      <c r="H49" s="21"/>
      <c r="I49" s="21"/>
      <c r="J49" s="21"/>
      <c r="K49" s="21"/>
      <c r="L49" s="21"/>
      <c r="M49" s="9">
        <f t="shared" si="5"/>
        <v>0</v>
      </c>
      <c r="N49" s="10">
        <f t="shared" si="6"/>
        <v>0</v>
      </c>
      <c r="O49" s="22"/>
      <c r="P49" s="10">
        <f t="shared" si="2"/>
        <v>0</v>
      </c>
      <c r="Q49" s="11">
        <f t="shared" si="3"/>
        <v>0</v>
      </c>
      <c r="R49" s="23">
        <f t="shared" si="4"/>
        <v>1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20"/>
      <c r="D50" s="20"/>
      <c r="E50" s="20"/>
      <c r="F50" s="21"/>
      <c r="G50" s="21"/>
      <c r="H50" s="21"/>
      <c r="I50" s="21"/>
      <c r="J50" s="21"/>
      <c r="K50" s="21"/>
      <c r="L50" s="21"/>
      <c r="M50" s="9">
        <f t="shared" si="5"/>
        <v>0</v>
      </c>
      <c r="N50" s="10">
        <f t="shared" si="6"/>
        <v>0</v>
      </c>
      <c r="O50" s="22"/>
      <c r="P50" s="10">
        <f t="shared" si="2"/>
        <v>0</v>
      </c>
      <c r="Q50" s="11">
        <f t="shared" si="3"/>
        <v>0</v>
      </c>
      <c r="R50" s="23">
        <f t="shared" si="4"/>
        <v>1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20"/>
      <c r="D51" s="20"/>
      <c r="E51" s="20"/>
      <c r="F51" s="21"/>
      <c r="G51" s="21"/>
      <c r="H51" s="21"/>
      <c r="I51" s="21"/>
      <c r="J51" s="21"/>
      <c r="K51" s="21"/>
      <c r="L51" s="21"/>
      <c r="M51" s="9">
        <f t="shared" si="5"/>
        <v>0</v>
      </c>
      <c r="N51" s="10">
        <f t="shared" si="6"/>
        <v>0</v>
      </c>
      <c r="O51" s="22"/>
      <c r="P51" s="10">
        <f t="shared" si="2"/>
        <v>0</v>
      </c>
      <c r="Q51" s="11">
        <f t="shared" si="3"/>
        <v>0</v>
      </c>
      <c r="R51" s="23">
        <f t="shared" si="4"/>
        <v>1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20"/>
      <c r="D52" s="20"/>
      <c r="E52" s="20"/>
      <c r="F52" s="21"/>
      <c r="G52" s="21"/>
      <c r="H52" s="21"/>
      <c r="I52" s="21"/>
      <c r="J52" s="21"/>
      <c r="K52" s="21"/>
      <c r="L52" s="21"/>
      <c r="M52" s="9">
        <f t="shared" si="5"/>
        <v>0</v>
      </c>
      <c r="N52" s="10">
        <f t="shared" si="6"/>
        <v>0</v>
      </c>
      <c r="O52" s="22"/>
      <c r="P52" s="10">
        <f t="shared" si="2"/>
        <v>0</v>
      </c>
      <c r="Q52" s="11">
        <f t="shared" si="3"/>
        <v>0</v>
      </c>
      <c r="R52" s="23">
        <f t="shared" si="4"/>
        <v>1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20"/>
      <c r="D53" s="20"/>
      <c r="E53" s="20"/>
      <c r="F53" s="21"/>
      <c r="G53" s="21"/>
      <c r="H53" s="21"/>
      <c r="I53" s="21"/>
      <c r="J53" s="21"/>
      <c r="K53" s="21"/>
      <c r="L53" s="21"/>
      <c r="M53" s="9">
        <f t="shared" si="5"/>
        <v>0</v>
      </c>
      <c r="N53" s="10">
        <f t="shared" si="6"/>
        <v>0</v>
      </c>
      <c r="O53" s="22"/>
      <c r="P53" s="10">
        <f t="shared" si="2"/>
        <v>0</v>
      </c>
      <c r="Q53" s="11">
        <f t="shared" si="3"/>
        <v>0</v>
      </c>
      <c r="R53" s="23">
        <f t="shared" si="4"/>
        <v>1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20"/>
      <c r="D54" s="20"/>
      <c r="E54" s="20"/>
      <c r="F54" s="21"/>
      <c r="G54" s="21"/>
      <c r="H54" s="21"/>
      <c r="I54" s="21"/>
      <c r="J54" s="21"/>
      <c r="K54" s="21"/>
      <c r="L54" s="21"/>
      <c r="M54" s="9">
        <f t="shared" si="5"/>
        <v>0</v>
      </c>
      <c r="N54" s="10">
        <f t="shared" si="6"/>
        <v>0</v>
      </c>
      <c r="O54" s="22"/>
      <c r="P54" s="10">
        <f t="shared" si="2"/>
        <v>0</v>
      </c>
      <c r="Q54" s="11">
        <f t="shared" si="3"/>
        <v>0</v>
      </c>
      <c r="R54" s="23">
        <f t="shared" si="4"/>
        <v>1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20"/>
      <c r="D55" s="20"/>
      <c r="E55" s="20"/>
      <c r="F55" s="21"/>
      <c r="G55" s="21"/>
      <c r="H55" s="21"/>
      <c r="I55" s="21"/>
      <c r="J55" s="21"/>
      <c r="K55" s="21"/>
      <c r="L55" s="21"/>
      <c r="M55" s="9">
        <f t="shared" si="5"/>
        <v>0</v>
      </c>
      <c r="N55" s="10">
        <f t="shared" si="6"/>
        <v>0</v>
      </c>
      <c r="O55" s="22"/>
      <c r="P55" s="10">
        <f t="shared" si="2"/>
        <v>0</v>
      </c>
      <c r="Q55" s="11">
        <f t="shared" si="3"/>
        <v>0</v>
      </c>
      <c r="R55" s="23">
        <f t="shared" si="4"/>
        <v>1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20"/>
      <c r="D56" s="20"/>
      <c r="E56" s="20"/>
      <c r="F56" s="21"/>
      <c r="G56" s="21"/>
      <c r="H56" s="21"/>
      <c r="I56" s="21"/>
      <c r="J56" s="21"/>
      <c r="K56" s="21"/>
      <c r="L56" s="21"/>
      <c r="M56" s="9">
        <f t="shared" si="5"/>
        <v>0</v>
      </c>
      <c r="N56" s="10">
        <f t="shared" si="6"/>
        <v>0</v>
      </c>
      <c r="O56" s="22"/>
      <c r="P56" s="10">
        <f t="shared" si="2"/>
        <v>0</v>
      </c>
      <c r="Q56" s="11">
        <f t="shared" si="3"/>
        <v>0</v>
      </c>
      <c r="R56" s="23">
        <f t="shared" si="4"/>
        <v>1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20"/>
      <c r="D57" s="20"/>
      <c r="E57" s="20"/>
      <c r="F57" s="21"/>
      <c r="G57" s="21"/>
      <c r="H57" s="21"/>
      <c r="I57" s="21"/>
      <c r="J57" s="21"/>
      <c r="K57" s="21"/>
      <c r="L57" s="21"/>
      <c r="M57" s="9">
        <f t="shared" si="5"/>
        <v>0</v>
      </c>
      <c r="N57" s="10">
        <f t="shared" si="6"/>
        <v>0</v>
      </c>
      <c r="O57" s="22"/>
      <c r="P57" s="10">
        <f t="shared" si="2"/>
        <v>0</v>
      </c>
      <c r="Q57" s="11">
        <f t="shared" si="3"/>
        <v>0</v>
      </c>
      <c r="R57" s="23">
        <f t="shared" si="4"/>
        <v>1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20"/>
      <c r="D58" s="20"/>
      <c r="E58" s="20"/>
      <c r="F58" s="21"/>
      <c r="G58" s="21"/>
      <c r="H58" s="21"/>
      <c r="I58" s="21"/>
      <c r="J58" s="21"/>
      <c r="K58" s="21"/>
      <c r="L58" s="21"/>
      <c r="M58" s="9">
        <f t="shared" si="5"/>
        <v>0</v>
      </c>
      <c r="N58" s="10">
        <f t="shared" si="6"/>
        <v>0</v>
      </c>
      <c r="O58" s="22"/>
      <c r="P58" s="10">
        <f t="shared" si="2"/>
        <v>0</v>
      </c>
      <c r="Q58" s="11">
        <f t="shared" si="3"/>
        <v>0</v>
      </c>
      <c r="R58" s="23">
        <f t="shared" si="4"/>
        <v>1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20"/>
      <c r="D59" s="20"/>
      <c r="E59" s="20"/>
      <c r="F59" s="21"/>
      <c r="G59" s="21"/>
      <c r="H59" s="21"/>
      <c r="I59" s="21"/>
      <c r="J59" s="21"/>
      <c r="K59" s="21"/>
      <c r="L59" s="21"/>
      <c r="M59" s="9">
        <f t="shared" si="5"/>
        <v>0</v>
      </c>
      <c r="N59" s="10">
        <f t="shared" si="6"/>
        <v>0</v>
      </c>
      <c r="O59" s="22"/>
      <c r="P59" s="10">
        <f t="shared" si="2"/>
        <v>0</v>
      </c>
      <c r="Q59" s="11">
        <f t="shared" si="3"/>
        <v>0</v>
      </c>
      <c r="R59" s="23">
        <f t="shared" si="4"/>
        <v>1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20"/>
      <c r="D60" s="20"/>
      <c r="E60" s="20"/>
      <c r="F60" s="21"/>
      <c r="G60" s="21"/>
      <c r="H60" s="21"/>
      <c r="I60" s="21"/>
      <c r="J60" s="21"/>
      <c r="K60" s="21"/>
      <c r="L60" s="21"/>
      <c r="M60" s="9">
        <f t="shared" si="5"/>
        <v>0</v>
      </c>
      <c r="N60" s="10">
        <f t="shared" si="6"/>
        <v>0</v>
      </c>
      <c r="O60" s="22"/>
      <c r="P60" s="10">
        <f t="shared" si="2"/>
        <v>0</v>
      </c>
      <c r="Q60" s="11">
        <f t="shared" si="3"/>
        <v>0</v>
      </c>
      <c r="R60" s="23">
        <f t="shared" si="4"/>
        <v>1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20"/>
      <c r="D61" s="20"/>
      <c r="E61" s="20"/>
      <c r="F61" s="21"/>
      <c r="G61" s="21"/>
      <c r="H61" s="21"/>
      <c r="I61" s="21"/>
      <c r="J61" s="21"/>
      <c r="K61" s="21"/>
      <c r="L61" s="21"/>
      <c r="M61" s="9">
        <f t="shared" si="5"/>
        <v>0</v>
      </c>
      <c r="N61" s="10">
        <f t="shared" si="6"/>
        <v>0</v>
      </c>
      <c r="O61" s="22"/>
      <c r="P61" s="10">
        <f t="shared" si="2"/>
        <v>0</v>
      </c>
      <c r="Q61" s="11">
        <f t="shared" si="3"/>
        <v>0</v>
      </c>
      <c r="R61" s="23">
        <f t="shared" si="4"/>
        <v>1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20"/>
      <c r="D62" s="20"/>
      <c r="E62" s="20"/>
      <c r="F62" s="21"/>
      <c r="G62" s="21"/>
      <c r="H62" s="21"/>
      <c r="I62" s="21"/>
      <c r="J62" s="21"/>
      <c r="K62" s="21"/>
      <c r="L62" s="21"/>
      <c r="M62" s="9">
        <f t="shared" si="5"/>
        <v>0</v>
      </c>
      <c r="N62" s="10">
        <f t="shared" si="6"/>
        <v>0</v>
      </c>
      <c r="O62" s="22"/>
      <c r="P62" s="10">
        <f t="shared" si="2"/>
        <v>0</v>
      </c>
      <c r="Q62" s="11">
        <f t="shared" si="3"/>
        <v>0</v>
      </c>
      <c r="R62" s="23">
        <f t="shared" si="4"/>
        <v>1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20"/>
      <c r="D63" s="20"/>
      <c r="E63" s="20"/>
      <c r="F63" s="21"/>
      <c r="G63" s="21"/>
      <c r="H63" s="21"/>
      <c r="I63" s="21"/>
      <c r="J63" s="21"/>
      <c r="K63" s="21"/>
      <c r="L63" s="21"/>
      <c r="M63" s="9">
        <f t="shared" si="5"/>
        <v>0</v>
      </c>
      <c r="N63" s="10">
        <f t="shared" si="6"/>
        <v>0</v>
      </c>
      <c r="O63" s="22"/>
      <c r="P63" s="10">
        <f t="shared" si="2"/>
        <v>0</v>
      </c>
      <c r="Q63" s="11">
        <f t="shared" si="3"/>
        <v>0</v>
      </c>
      <c r="R63" s="23">
        <f t="shared" si="4"/>
        <v>1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20"/>
      <c r="D64" s="20"/>
      <c r="E64" s="20"/>
      <c r="F64" s="21"/>
      <c r="G64" s="21"/>
      <c r="H64" s="21"/>
      <c r="I64" s="21"/>
      <c r="J64" s="21"/>
      <c r="K64" s="21"/>
      <c r="L64" s="21"/>
      <c r="M64" s="9">
        <f t="shared" si="5"/>
        <v>0</v>
      </c>
      <c r="N64" s="10">
        <f t="shared" si="6"/>
        <v>0</v>
      </c>
      <c r="O64" s="22"/>
      <c r="P64" s="10">
        <f t="shared" si="2"/>
        <v>0</v>
      </c>
      <c r="Q64" s="11">
        <f t="shared" si="3"/>
        <v>0</v>
      </c>
      <c r="R64" s="23">
        <f t="shared" si="4"/>
        <v>1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20"/>
      <c r="D65" s="20"/>
      <c r="E65" s="20"/>
      <c r="F65" s="21"/>
      <c r="G65" s="21"/>
      <c r="H65" s="21"/>
      <c r="I65" s="21"/>
      <c r="J65" s="21"/>
      <c r="K65" s="21"/>
      <c r="L65" s="21"/>
      <c r="M65" s="9">
        <f t="shared" si="5"/>
        <v>0</v>
      </c>
      <c r="N65" s="10">
        <f t="shared" si="6"/>
        <v>0</v>
      </c>
      <c r="O65" s="22"/>
      <c r="P65" s="10">
        <f t="shared" si="2"/>
        <v>0</v>
      </c>
      <c r="Q65" s="11">
        <f t="shared" si="3"/>
        <v>0</v>
      </c>
      <c r="R65" s="23">
        <f t="shared" si="4"/>
        <v>1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20"/>
      <c r="D66" s="20"/>
      <c r="E66" s="20"/>
      <c r="F66" s="21"/>
      <c r="G66" s="21"/>
      <c r="H66" s="21"/>
      <c r="I66" s="21"/>
      <c r="J66" s="21"/>
      <c r="K66" s="21"/>
      <c r="L66" s="21"/>
      <c r="M66" s="9">
        <f t="shared" si="5"/>
        <v>0</v>
      </c>
      <c r="N66" s="10">
        <f t="shared" si="6"/>
        <v>0</v>
      </c>
      <c r="O66" s="22"/>
      <c r="P66" s="10">
        <f t="shared" si="2"/>
        <v>0</v>
      </c>
      <c r="Q66" s="11">
        <f t="shared" si="3"/>
        <v>0</v>
      </c>
      <c r="R66" s="23">
        <f t="shared" si="4"/>
        <v>1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20"/>
      <c r="D67" s="20"/>
      <c r="E67" s="20"/>
      <c r="F67" s="21"/>
      <c r="G67" s="21"/>
      <c r="H67" s="21"/>
      <c r="I67" s="21"/>
      <c r="J67" s="21"/>
      <c r="K67" s="21"/>
      <c r="L67" s="21"/>
      <c r="M67" s="9">
        <f t="shared" si="5"/>
        <v>0</v>
      </c>
      <c r="N67" s="10">
        <f t="shared" si="6"/>
        <v>0</v>
      </c>
      <c r="O67" s="22"/>
      <c r="P67" s="10">
        <f t="shared" si="2"/>
        <v>0</v>
      </c>
      <c r="Q67" s="11">
        <f t="shared" si="3"/>
        <v>0</v>
      </c>
      <c r="R67" s="23">
        <f t="shared" si="4"/>
        <v>1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20"/>
      <c r="D68" s="20"/>
      <c r="E68" s="20"/>
      <c r="F68" s="21"/>
      <c r="G68" s="21"/>
      <c r="H68" s="21"/>
      <c r="I68" s="21"/>
      <c r="J68" s="21"/>
      <c r="K68" s="21"/>
      <c r="L68" s="21"/>
      <c r="M68" s="9">
        <f t="shared" ref="M68:M99" si="7">SUM(C68:L68)</f>
        <v>0</v>
      </c>
      <c r="N68" s="10">
        <f t="shared" ref="N68:N99" si="8">M68/100 *50</f>
        <v>0</v>
      </c>
      <c r="O68" s="22"/>
      <c r="P68" s="10">
        <f t="shared" ref="P68:P104" si="9">O68/100 *50</f>
        <v>0</v>
      </c>
      <c r="Q68" s="11">
        <f t="shared" ref="Q68:Q104" si="10">SUM(N68,P68)</f>
        <v>0</v>
      </c>
      <c r="R68" s="23">
        <f t="shared" si="4"/>
        <v>1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20"/>
      <c r="D69" s="20"/>
      <c r="E69" s="20"/>
      <c r="F69" s="21"/>
      <c r="G69" s="21"/>
      <c r="H69" s="21"/>
      <c r="I69" s="21"/>
      <c r="J69" s="21"/>
      <c r="K69" s="21"/>
      <c r="L69" s="21"/>
      <c r="M69" s="9">
        <f t="shared" si="7"/>
        <v>0</v>
      </c>
      <c r="N69" s="10">
        <f t="shared" si="8"/>
        <v>0</v>
      </c>
      <c r="O69" s="22"/>
      <c r="P69" s="10">
        <f t="shared" si="9"/>
        <v>0</v>
      </c>
      <c r="Q69" s="11">
        <f t="shared" si="10"/>
        <v>0</v>
      </c>
      <c r="R69" s="23">
        <f t="shared" si="4"/>
        <v>1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20"/>
      <c r="D70" s="20"/>
      <c r="E70" s="20"/>
      <c r="F70" s="21"/>
      <c r="G70" s="21"/>
      <c r="H70" s="21"/>
      <c r="I70" s="21"/>
      <c r="J70" s="21"/>
      <c r="K70" s="21"/>
      <c r="L70" s="21"/>
      <c r="M70" s="9">
        <f t="shared" si="7"/>
        <v>0</v>
      </c>
      <c r="N70" s="10">
        <f t="shared" si="8"/>
        <v>0</v>
      </c>
      <c r="O70" s="22"/>
      <c r="P70" s="10">
        <f t="shared" si="9"/>
        <v>0</v>
      </c>
      <c r="Q70" s="11">
        <f t="shared" si="10"/>
        <v>0</v>
      </c>
      <c r="R70" s="23">
        <f t="shared" ref="R70:R104" si="11">_xlfn.RANK.EQ(Q70,$Q$5:$Q$104,)</f>
        <v>1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20"/>
      <c r="D71" s="20"/>
      <c r="E71" s="20"/>
      <c r="F71" s="21"/>
      <c r="G71" s="21"/>
      <c r="H71" s="21"/>
      <c r="I71" s="21"/>
      <c r="J71" s="21"/>
      <c r="K71" s="21"/>
      <c r="L71" s="21"/>
      <c r="M71" s="9">
        <f t="shared" si="7"/>
        <v>0</v>
      </c>
      <c r="N71" s="10">
        <f t="shared" si="8"/>
        <v>0</v>
      </c>
      <c r="O71" s="22"/>
      <c r="P71" s="10">
        <f t="shared" si="9"/>
        <v>0</v>
      </c>
      <c r="Q71" s="11">
        <f t="shared" si="10"/>
        <v>0</v>
      </c>
      <c r="R71" s="23">
        <f t="shared" si="11"/>
        <v>1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20"/>
      <c r="D72" s="20"/>
      <c r="E72" s="20"/>
      <c r="F72" s="21"/>
      <c r="G72" s="21"/>
      <c r="H72" s="21"/>
      <c r="I72" s="21"/>
      <c r="J72" s="21"/>
      <c r="K72" s="21"/>
      <c r="L72" s="21"/>
      <c r="M72" s="9">
        <f t="shared" si="7"/>
        <v>0</v>
      </c>
      <c r="N72" s="10">
        <f t="shared" si="8"/>
        <v>0</v>
      </c>
      <c r="O72" s="22"/>
      <c r="P72" s="10">
        <f t="shared" si="9"/>
        <v>0</v>
      </c>
      <c r="Q72" s="11">
        <f t="shared" si="10"/>
        <v>0</v>
      </c>
      <c r="R72" s="23">
        <f t="shared" si="11"/>
        <v>1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20"/>
      <c r="D73" s="20"/>
      <c r="E73" s="20"/>
      <c r="F73" s="21"/>
      <c r="G73" s="21"/>
      <c r="H73" s="21"/>
      <c r="I73" s="21"/>
      <c r="J73" s="21"/>
      <c r="K73" s="21"/>
      <c r="L73" s="21"/>
      <c r="M73" s="9">
        <f t="shared" si="7"/>
        <v>0</v>
      </c>
      <c r="N73" s="10">
        <f t="shared" si="8"/>
        <v>0</v>
      </c>
      <c r="O73" s="22"/>
      <c r="P73" s="10">
        <f t="shared" si="9"/>
        <v>0</v>
      </c>
      <c r="Q73" s="11">
        <f t="shared" si="10"/>
        <v>0</v>
      </c>
      <c r="R73" s="23">
        <f t="shared" si="11"/>
        <v>1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20"/>
      <c r="D74" s="20"/>
      <c r="E74" s="20"/>
      <c r="F74" s="21"/>
      <c r="G74" s="21"/>
      <c r="H74" s="21"/>
      <c r="I74" s="21"/>
      <c r="J74" s="21"/>
      <c r="K74" s="21"/>
      <c r="L74" s="21"/>
      <c r="M74" s="9">
        <f t="shared" si="7"/>
        <v>0</v>
      </c>
      <c r="N74" s="10">
        <f t="shared" si="8"/>
        <v>0</v>
      </c>
      <c r="O74" s="22"/>
      <c r="P74" s="10">
        <f t="shared" si="9"/>
        <v>0</v>
      </c>
      <c r="Q74" s="11">
        <f t="shared" si="10"/>
        <v>0</v>
      </c>
      <c r="R74" s="23">
        <f t="shared" si="11"/>
        <v>1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20"/>
      <c r="D75" s="20"/>
      <c r="E75" s="20"/>
      <c r="F75" s="21"/>
      <c r="G75" s="21"/>
      <c r="H75" s="21"/>
      <c r="I75" s="21"/>
      <c r="J75" s="21"/>
      <c r="K75" s="21"/>
      <c r="L75" s="21"/>
      <c r="M75" s="9">
        <f t="shared" si="7"/>
        <v>0</v>
      </c>
      <c r="N75" s="10">
        <f t="shared" si="8"/>
        <v>0</v>
      </c>
      <c r="O75" s="22"/>
      <c r="P75" s="10">
        <f t="shared" si="9"/>
        <v>0</v>
      </c>
      <c r="Q75" s="11">
        <f t="shared" si="10"/>
        <v>0</v>
      </c>
      <c r="R75" s="23">
        <f t="shared" si="11"/>
        <v>1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20"/>
      <c r="D76" s="20"/>
      <c r="E76" s="20"/>
      <c r="F76" s="21"/>
      <c r="G76" s="21"/>
      <c r="H76" s="21"/>
      <c r="I76" s="21"/>
      <c r="J76" s="21"/>
      <c r="K76" s="21"/>
      <c r="L76" s="21"/>
      <c r="M76" s="9">
        <f t="shared" si="7"/>
        <v>0</v>
      </c>
      <c r="N76" s="10">
        <f t="shared" si="8"/>
        <v>0</v>
      </c>
      <c r="O76" s="22"/>
      <c r="P76" s="10">
        <f t="shared" si="9"/>
        <v>0</v>
      </c>
      <c r="Q76" s="11">
        <f t="shared" si="10"/>
        <v>0</v>
      </c>
      <c r="R76" s="23">
        <f t="shared" si="11"/>
        <v>1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20"/>
      <c r="D77" s="20"/>
      <c r="E77" s="20"/>
      <c r="F77" s="21"/>
      <c r="G77" s="21"/>
      <c r="H77" s="21"/>
      <c r="I77" s="21"/>
      <c r="J77" s="21"/>
      <c r="K77" s="21"/>
      <c r="L77" s="21"/>
      <c r="M77" s="9">
        <f t="shared" si="7"/>
        <v>0</v>
      </c>
      <c r="N77" s="10">
        <f t="shared" si="8"/>
        <v>0</v>
      </c>
      <c r="O77" s="22"/>
      <c r="P77" s="10">
        <f t="shared" si="9"/>
        <v>0</v>
      </c>
      <c r="Q77" s="11">
        <f t="shared" si="10"/>
        <v>0</v>
      </c>
      <c r="R77" s="23">
        <f t="shared" si="11"/>
        <v>1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20"/>
      <c r="D78" s="20"/>
      <c r="E78" s="20"/>
      <c r="F78" s="21"/>
      <c r="G78" s="21"/>
      <c r="H78" s="21"/>
      <c r="I78" s="21"/>
      <c r="J78" s="21"/>
      <c r="K78" s="21"/>
      <c r="L78" s="21"/>
      <c r="M78" s="9">
        <f t="shared" si="7"/>
        <v>0</v>
      </c>
      <c r="N78" s="10">
        <f t="shared" si="8"/>
        <v>0</v>
      </c>
      <c r="O78" s="22"/>
      <c r="P78" s="10">
        <f t="shared" si="9"/>
        <v>0</v>
      </c>
      <c r="Q78" s="11">
        <f t="shared" si="10"/>
        <v>0</v>
      </c>
      <c r="R78" s="23">
        <f t="shared" si="11"/>
        <v>1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20"/>
      <c r="D79" s="20"/>
      <c r="E79" s="20"/>
      <c r="F79" s="21"/>
      <c r="G79" s="21"/>
      <c r="H79" s="21"/>
      <c r="I79" s="21"/>
      <c r="J79" s="21"/>
      <c r="K79" s="21"/>
      <c r="L79" s="21"/>
      <c r="M79" s="9">
        <f t="shared" si="7"/>
        <v>0</v>
      </c>
      <c r="N79" s="10">
        <f t="shared" si="8"/>
        <v>0</v>
      </c>
      <c r="O79" s="22"/>
      <c r="P79" s="10">
        <f t="shared" si="9"/>
        <v>0</v>
      </c>
      <c r="Q79" s="11">
        <f t="shared" si="10"/>
        <v>0</v>
      </c>
      <c r="R79" s="23">
        <f t="shared" si="11"/>
        <v>1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20"/>
      <c r="D80" s="20"/>
      <c r="E80" s="20"/>
      <c r="F80" s="21"/>
      <c r="G80" s="21"/>
      <c r="H80" s="21"/>
      <c r="I80" s="21"/>
      <c r="J80" s="21"/>
      <c r="K80" s="21"/>
      <c r="L80" s="21"/>
      <c r="M80" s="9">
        <f t="shared" si="7"/>
        <v>0</v>
      </c>
      <c r="N80" s="10">
        <f t="shared" si="8"/>
        <v>0</v>
      </c>
      <c r="O80" s="22"/>
      <c r="P80" s="10">
        <f t="shared" si="9"/>
        <v>0</v>
      </c>
      <c r="Q80" s="11">
        <f t="shared" si="10"/>
        <v>0</v>
      </c>
      <c r="R80" s="23">
        <f t="shared" si="11"/>
        <v>1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20"/>
      <c r="D81" s="20"/>
      <c r="E81" s="20"/>
      <c r="F81" s="21"/>
      <c r="G81" s="21"/>
      <c r="H81" s="21"/>
      <c r="I81" s="21"/>
      <c r="J81" s="21"/>
      <c r="K81" s="21"/>
      <c r="L81" s="21"/>
      <c r="M81" s="9">
        <f t="shared" si="7"/>
        <v>0</v>
      </c>
      <c r="N81" s="10">
        <f t="shared" si="8"/>
        <v>0</v>
      </c>
      <c r="O81" s="22"/>
      <c r="P81" s="10">
        <f t="shared" si="9"/>
        <v>0</v>
      </c>
      <c r="Q81" s="11">
        <f t="shared" si="10"/>
        <v>0</v>
      </c>
      <c r="R81" s="23">
        <f t="shared" si="11"/>
        <v>1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20"/>
      <c r="D82" s="20"/>
      <c r="E82" s="20"/>
      <c r="F82" s="21"/>
      <c r="G82" s="21"/>
      <c r="H82" s="21"/>
      <c r="I82" s="21"/>
      <c r="J82" s="21"/>
      <c r="K82" s="21"/>
      <c r="L82" s="21"/>
      <c r="M82" s="9">
        <f t="shared" si="7"/>
        <v>0</v>
      </c>
      <c r="N82" s="10">
        <f t="shared" si="8"/>
        <v>0</v>
      </c>
      <c r="O82" s="22"/>
      <c r="P82" s="10">
        <f t="shared" si="9"/>
        <v>0</v>
      </c>
      <c r="Q82" s="11">
        <f t="shared" si="10"/>
        <v>0</v>
      </c>
      <c r="R82" s="23">
        <f t="shared" si="11"/>
        <v>1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20"/>
      <c r="D83" s="20"/>
      <c r="E83" s="20"/>
      <c r="F83" s="21"/>
      <c r="G83" s="21"/>
      <c r="H83" s="21"/>
      <c r="I83" s="21"/>
      <c r="J83" s="21"/>
      <c r="K83" s="21"/>
      <c r="L83" s="21"/>
      <c r="M83" s="9">
        <f t="shared" si="7"/>
        <v>0</v>
      </c>
      <c r="N83" s="10">
        <f t="shared" si="8"/>
        <v>0</v>
      </c>
      <c r="O83" s="22"/>
      <c r="P83" s="10">
        <f t="shared" si="9"/>
        <v>0</v>
      </c>
      <c r="Q83" s="11">
        <f t="shared" si="10"/>
        <v>0</v>
      </c>
      <c r="R83" s="23">
        <f t="shared" si="11"/>
        <v>1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20"/>
      <c r="D84" s="20"/>
      <c r="E84" s="20"/>
      <c r="F84" s="21"/>
      <c r="G84" s="21"/>
      <c r="H84" s="21"/>
      <c r="I84" s="21"/>
      <c r="J84" s="21"/>
      <c r="K84" s="21"/>
      <c r="L84" s="21"/>
      <c r="M84" s="9">
        <f t="shared" si="7"/>
        <v>0</v>
      </c>
      <c r="N84" s="10">
        <f t="shared" si="8"/>
        <v>0</v>
      </c>
      <c r="O84" s="22"/>
      <c r="P84" s="10">
        <f t="shared" si="9"/>
        <v>0</v>
      </c>
      <c r="Q84" s="11">
        <f t="shared" si="10"/>
        <v>0</v>
      </c>
      <c r="R84" s="23">
        <f t="shared" si="11"/>
        <v>1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20"/>
      <c r="D85" s="20"/>
      <c r="E85" s="20"/>
      <c r="F85" s="21"/>
      <c r="G85" s="21"/>
      <c r="H85" s="21"/>
      <c r="I85" s="21"/>
      <c r="J85" s="21"/>
      <c r="K85" s="21"/>
      <c r="L85" s="21"/>
      <c r="M85" s="9">
        <f t="shared" si="7"/>
        <v>0</v>
      </c>
      <c r="N85" s="10">
        <f t="shared" si="8"/>
        <v>0</v>
      </c>
      <c r="O85" s="22"/>
      <c r="P85" s="10">
        <f t="shared" si="9"/>
        <v>0</v>
      </c>
      <c r="Q85" s="11">
        <f t="shared" si="10"/>
        <v>0</v>
      </c>
      <c r="R85" s="23">
        <f t="shared" si="11"/>
        <v>1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20"/>
      <c r="D86" s="20"/>
      <c r="E86" s="20"/>
      <c r="F86" s="21"/>
      <c r="G86" s="21"/>
      <c r="H86" s="21"/>
      <c r="I86" s="21"/>
      <c r="J86" s="21"/>
      <c r="K86" s="21"/>
      <c r="L86" s="21"/>
      <c r="M86" s="9">
        <f t="shared" si="7"/>
        <v>0</v>
      </c>
      <c r="N86" s="10">
        <f t="shared" si="8"/>
        <v>0</v>
      </c>
      <c r="O86" s="22"/>
      <c r="P86" s="10">
        <f t="shared" si="9"/>
        <v>0</v>
      </c>
      <c r="Q86" s="11">
        <f t="shared" si="10"/>
        <v>0</v>
      </c>
      <c r="R86" s="23">
        <f t="shared" si="11"/>
        <v>1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20"/>
      <c r="D87" s="20"/>
      <c r="E87" s="20"/>
      <c r="F87" s="21"/>
      <c r="G87" s="21"/>
      <c r="H87" s="21"/>
      <c r="I87" s="21"/>
      <c r="J87" s="21"/>
      <c r="K87" s="21"/>
      <c r="L87" s="21"/>
      <c r="M87" s="9">
        <f t="shared" si="7"/>
        <v>0</v>
      </c>
      <c r="N87" s="10">
        <f t="shared" si="8"/>
        <v>0</v>
      </c>
      <c r="O87" s="22"/>
      <c r="P87" s="10">
        <f t="shared" si="9"/>
        <v>0</v>
      </c>
      <c r="Q87" s="11">
        <f t="shared" si="10"/>
        <v>0</v>
      </c>
      <c r="R87" s="23">
        <f t="shared" si="11"/>
        <v>1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20"/>
      <c r="D88" s="20"/>
      <c r="E88" s="20"/>
      <c r="F88" s="21"/>
      <c r="G88" s="21"/>
      <c r="H88" s="21"/>
      <c r="I88" s="21"/>
      <c r="J88" s="21"/>
      <c r="K88" s="21"/>
      <c r="L88" s="21"/>
      <c r="M88" s="9">
        <f t="shared" si="7"/>
        <v>0</v>
      </c>
      <c r="N88" s="10">
        <f t="shared" si="8"/>
        <v>0</v>
      </c>
      <c r="O88" s="22"/>
      <c r="P88" s="10">
        <f t="shared" si="9"/>
        <v>0</v>
      </c>
      <c r="Q88" s="11">
        <f t="shared" si="10"/>
        <v>0</v>
      </c>
      <c r="R88" s="23">
        <f t="shared" si="11"/>
        <v>1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20"/>
      <c r="D89" s="20"/>
      <c r="E89" s="20"/>
      <c r="F89" s="21"/>
      <c r="G89" s="21"/>
      <c r="H89" s="21"/>
      <c r="I89" s="21"/>
      <c r="J89" s="21"/>
      <c r="K89" s="21"/>
      <c r="L89" s="21"/>
      <c r="M89" s="9">
        <f t="shared" si="7"/>
        <v>0</v>
      </c>
      <c r="N89" s="10">
        <f t="shared" si="8"/>
        <v>0</v>
      </c>
      <c r="O89" s="22"/>
      <c r="P89" s="10">
        <f t="shared" si="9"/>
        <v>0</v>
      </c>
      <c r="Q89" s="11">
        <f t="shared" si="10"/>
        <v>0</v>
      </c>
      <c r="R89" s="23">
        <f t="shared" si="11"/>
        <v>1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20"/>
      <c r="D90" s="20"/>
      <c r="E90" s="20"/>
      <c r="F90" s="21"/>
      <c r="G90" s="21"/>
      <c r="H90" s="21"/>
      <c r="I90" s="21"/>
      <c r="J90" s="21"/>
      <c r="K90" s="21"/>
      <c r="L90" s="21"/>
      <c r="M90" s="9">
        <f t="shared" si="7"/>
        <v>0</v>
      </c>
      <c r="N90" s="10">
        <f t="shared" si="8"/>
        <v>0</v>
      </c>
      <c r="O90" s="22"/>
      <c r="P90" s="10">
        <f t="shared" si="9"/>
        <v>0</v>
      </c>
      <c r="Q90" s="11">
        <f t="shared" si="10"/>
        <v>0</v>
      </c>
      <c r="R90" s="23">
        <f t="shared" si="11"/>
        <v>1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20"/>
      <c r="D91" s="20"/>
      <c r="E91" s="20"/>
      <c r="F91" s="21"/>
      <c r="G91" s="21"/>
      <c r="H91" s="21"/>
      <c r="I91" s="21"/>
      <c r="J91" s="21"/>
      <c r="K91" s="21"/>
      <c r="L91" s="21"/>
      <c r="M91" s="9">
        <f t="shared" si="7"/>
        <v>0</v>
      </c>
      <c r="N91" s="10">
        <f t="shared" si="8"/>
        <v>0</v>
      </c>
      <c r="O91" s="22"/>
      <c r="P91" s="10">
        <f t="shared" si="9"/>
        <v>0</v>
      </c>
      <c r="Q91" s="11">
        <f t="shared" si="10"/>
        <v>0</v>
      </c>
      <c r="R91" s="23">
        <f t="shared" si="11"/>
        <v>1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20"/>
      <c r="D92" s="20"/>
      <c r="E92" s="20"/>
      <c r="F92" s="21"/>
      <c r="G92" s="21"/>
      <c r="H92" s="21"/>
      <c r="I92" s="21"/>
      <c r="J92" s="21"/>
      <c r="K92" s="21"/>
      <c r="L92" s="21"/>
      <c r="M92" s="9">
        <f t="shared" si="7"/>
        <v>0</v>
      </c>
      <c r="N92" s="10">
        <f t="shared" si="8"/>
        <v>0</v>
      </c>
      <c r="O92" s="22"/>
      <c r="P92" s="10">
        <f t="shared" si="9"/>
        <v>0</v>
      </c>
      <c r="Q92" s="11">
        <f t="shared" si="10"/>
        <v>0</v>
      </c>
      <c r="R92" s="23">
        <f t="shared" si="11"/>
        <v>1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20"/>
      <c r="D93" s="20"/>
      <c r="E93" s="20"/>
      <c r="F93" s="21"/>
      <c r="G93" s="21"/>
      <c r="H93" s="21"/>
      <c r="I93" s="21"/>
      <c r="J93" s="21"/>
      <c r="K93" s="21"/>
      <c r="L93" s="21"/>
      <c r="M93" s="9">
        <f t="shared" si="7"/>
        <v>0</v>
      </c>
      <c r="N93" s="10">
        <f t="shared" si="8"/>
        <v>0</v>
      </c>
      <c r="O93" s="22"/>
      <c r="P93" s="10">
        <f t="shared" si="9"/>
        <v>0</v>
      </c>
      <c r="Q93" s="11">
        <f t="shared" si="10"/>
        <v>0</v>
      </c>
      <c r="R93" s="23">
        <f t="shared" si="11"/>
        <v>1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20"/>
      <c r="D94" s="20"/>
      <c r="E94" s="20"/>
      <c r="F94" s="21"/>
      <c r="G94" s="21"/>
      <c r="H94" s="21"/>
      <c r="I94" s="21"/>
      <c r="J94" s="21"/>
      <c r="K94" s="21"/>
      <c r="L94" s="21"/>
      <c r="M94" s="9">
        <f t="shared" si="7"/>
        <v>0</v>
      </c>
      <c r="N94" s="10">
        <f t="shared" si="8"/>
        <v>0</v>
      </c>
      <c r="O94" s="22"/>
      <c r="P94" s="10">
        <f t="shared" si="9"/>
        <v>0</v>
      </c>
      <c r="Q94" s="11">
        <f t="shared" si="10"/>
        <v>0</v>
      </c>
      <c r="R94" s="23">
        <f t="shared" si="11"/>
        <v>1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20"/>
      <c r="D95" s="20"/>
      <c r="E95" s="20"/>
      <c r="F95" s="21"/>
      <c r="G95" s="21"/>
      <c r="H95" s="21"/>
      <c r="I95" s="21"/>
      <c r="J95" s="21"/>
      <c r="K95" s="21"/>
      <c r="L95" s="21"/>
      <c r="M95" s="9">
        <f t="shared" si="7"/>
        <v>0</v>
      </c>
      <c r="N95" s="10">
        <f t="shared" si="8"/>
        <v>0</v>
      </c>
      <c r="O95" s="22"/>
      <c r="P95" s="10">
        <f t="shared" si="9"/>
        <v>0</v>
      </c>
      <c r="Q95" s="11">
        <f t="shared" si="10"/>
        <v>0</v>
      </c>
      <c r="R95" s="23">
        <f t="shared" si="11"/>
        <v>1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20"/>
      <c r="D96" s="20"/>
      <c r="E96" s="20"/>
      <c r="F96" s="21"/>
      <c r="G96" s="21"/>
      <c r="H96" s="21"/>
      <c r="I96" s="21"/>
      <c r="J96" s="21"/>
      <c r="K96" s="21"/>
      <c r="L96" s="21"/>
      <c r="M96" s="9">
        <f t="shared" si="7"/>
        <v>0</v>
      </c>
      <c r="N96" s="10">
        <f t="shared" si="8"/>
        <v>0</v>
      </c>
      <c r="O96" s="22"/>
      <c r="P96" s="10">
        <f t="shared" si="9"/>
        <v>0</v>
      </c>
      <c r="Q96" s="11">
        <f t="shared" si="10"/>
        <v>0</v>
      </c>
      <c r="R96" s="23">
        <f t="shared" si="11"/>
        <v>1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20"/>
      <c r="D97" s="20"/>
      <c r="E97" s="20"/>
      <c r="F97" s="21"/>
      <c r="G97" s="21"/>
      <c r="H97" s="21"/>
      <c r="I97" s="21"/>
      <c r="J97" s="21"/>
      <c r="K97" s="21"/>
      <c r="L97" s="21"/>
      <c r="M97" s="9">
        <f t="shared" si="7"/>
        <v>0</v>
      </c>
      <c r="N97" s="10">
        <f t="shared" si="8"/>
        <v>0</v>
      </c>
      <c r="O97" s="22"/>
      <c r="P97" s="10">
        <f t="shared" si="9"/>
        <v>0</v>
      </c>
      <c r="Q97" s="11">
        <f t="shared" si="10"/>
        <v>0</v>
      </c>
      <c r="R97" s="23">
        <f t="shared" si="11"/>
        <v>1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20"/>
      <c r="D98" s="20"/>
      <c r="E98" s="20"/>
      <c r="F98" s="21"/>
      <c r="G98" s="21"/>
      <c r="H98" s="21"/>
      <c r="I98" s="21"/>
      <c r="J98" s="21"/>
      <c r="K98" s="21"/>
      <c r="L98" s="21"/>
      <c r="M98" s="9">
        <f t="shared" si="7"/>
        <v>0</v>
      </c>
      <c r="N98" s="10">
        <f t="shared" si="8"/>
        <v>0</v>
      </c>
      <c r="O98" s="22"/>
      <c r="P98" s="10">
        <f t="shared" si="9"/>
        <v>0</v>
      </c>
      <c r="Q98" s="11">
        <f t="shared" si="10"/>
        <v>0</v>
      </c>
      <c r="R98" s="23">
        <f t="shared" si="11"/>
        <v>1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20"/>
      <c r="D99" s="20"/>
      <c r="E99" s="20"/>
      <c r="F99" s="21"/>
      <c r="G99" s="21"/>
      <c r="H99" s="21"/>
      <c r="I99" s="21"/>
      <c r="J99" s="21"/>
      <c r="K99" s="21"/>
      <c r="L99" s="21"/>
      <c r="M99" s="9">
        <f t="shared" si="7"/>
        <v>0</v>
      </c>
      <c r="N99" s="10">
        <f t="shared" si="8"/>
        <v>0</v>
      </c>
      <c r="O99" s="22"/>
      <c r="P99" s="10">
        <f t="shared" si="9"/>
        <v>0</v>
      </c>
      <c r="Q99" s="11">
        <f t="shared" si="10"/>
        <v>0</v>
      </c>
      <c r="R99" s="23">
        <f t="shared" si="11"/>
        <v>1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20"/>
      <c r="D100" s="20"/>
      <c r="E100" s="20"/>
      <c r="F100" s="21"/>
      <c r="G100" s="21"/>
      <c r="H100" s="21"/>
      <c r="I100" s="21"/>
      <c r="J100" s="21"/>
      <c r="K100" s="21"/>
      <c r="L100" s="21"/>
      <c r="M100" s="9">
        <f t="shared" ref="M100:M131" si="12">SUM(C100:L100)</f>
        <v>0</v>
      </c>
      <c r="N100" s="10">
        <f t="shared" ref="N100:N104" si="13">M100/100 *50</f>
        <v>0</v>
      </c>
      <c r="O100" s="22"/>
      <c r="P100" s="10">
        <f t="shared" si="9"/>
        <v>0</v>
      </c>
      <c r="Q100" s="11">
        <f t="shared" si="10"/>
        <v>0</v>
      </c>
      <c r="R100" s="23">
        <f t="shared" si="11"/>
        <v>1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20"/>
      <c r="D101" s="20"/>
      <c r="E101" s="20"/>
      <c r="F101" s="21"/>
      <c r="G101" s="21"/>
      <c r="H101" s="21"/>
      <c r="I101" s="21"/>
      <c r="J101" s="21"/>
      <c r="K101" s="21"/>
      <c r="L101" s="21"/>
      <c r="M101" s="9">
        <f t="shared" si="12"/>
        <v>0</v>
      </c>
      <c r="N101" s="10">
        <f t="shared" si="13"/>
        <v>0</v>
      </c>
      <c r="O101" s="22"/>
      <c r="P101" s="10">
        <f t="shared" si="9"/>
        <v>0</v>
      </c>
      <c r="Q101" s="11">
        <f t="shared" si="10"/>
        <v>0</v>
      </c>
      <c r="R101" s="23">
        <f t="shared" si="11"/>
        <v>1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20"/>
      <c r="D102" s="20"/>
      <c r="E102" s="20"/>
      <c r="F102" s="21"/>
      <c r="G102" s="21"/>
      <c r="H102" s="21"/>
      <c r="I102" s="21"/>
      <c r="J102" s="21"/>
      <c r="K102" s="21"/>
      <c r="L102" s="21"/>
      <c r="M102" s="9">
        <f t="shared" si="12"/>
        <v>0</v>
      </c>
      <c r="N102" s="10">
        <f t="shared" si="13"/>
        <v>0</v>
      </c>
      <c r="O102" s="22"/>
      <c r="P102" s="10">
        <f t="shared" si="9"/>
        <v>0</v>
      </c>
      <c r="Q102" s="11">
        <f t="shared" si="10"/>
        <v>0</v>
      </c>
      <c r="R102" s="23">
        <f t="shared" si="11"/>
        <v>1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20"/>
      <c r="D103" s="20"/>
      <c r="E103" s="20"/>
      <c r="F103" s="21"/>
      <c r="G103" s="21"/>
      <c r="H103" s="21"/>
      <c r="I103" s="21"/>
      <c r="J103" s="21"/>
      <c r="K103" s="21"/>
      <c r="L103" s="21"/>
      <c r="M103" s="9">
        <f t="shared" si="12"/>
        <v>0</v>
      </c>
      <c r="N103" s="10">
        <f t="shared" si="13"/>
        <v>0</v>
      </c>
      <c r="O103" s="22"/>
      <c r="P103" s="10">
        <f t="shared" si="9"/>
        <v>0</v>
      </c>
      <c r="Q103" s="11">
        <f t="shared" si="10"/>
        <v>0</v>
      </c>
      <c r="R103" s="23">
        <f t="shared" si="11"/>
        <v>1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24"/>
      <c r="D104" s="24"/>
      <c r="E104" s="24"/>
      <c r="F104" s="25"/>
      <c r="G104" s="25"/>
      <c r="H104" s="25"/>
      <c r="I104" s="25"/>
      <c r="J104" s="25"/>
      <c r="K104" s="25"/>
      <c r="L104" s="25"/>
      <c r="M104" s="9">
        <f t="shared" si="12"/>
        <v>0</v>
      </c>
      <c r="N104" s="10">
        <f t="shared" si="13"/>
        <v>0</v>
      </c>
      <c r="O104" s="26"/>
      <c r="P104" s="27">
        <f t="shared" si="9"/>
        <v>0</v>
      </c>
      <c r="Q104" s="11">
        <f t="shared" si="10"/>
        <v>0</v>
      </c>
      <c r="R104" s="23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k5MBnChSou+AcsIkog6LOrLYotrxJyMe5LpoB4SLI3TYOUcW3qFGz6NL+HnsiaFY9aPxG7t9RjQUsRkGZg1vqw==" saltValue="v82xmeHpQKzM11S8Ozd3q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002060"/>
  </sheetPr>
  <dimension ref="A1:R108"/>
  <sheetViews>
    <sheetView zoomScale="80" zoomScaleNormal="80" workbookViewId="0">
      <pane xSplit="2" ySplit="3" topLeftCell="I4" activePane="bottomRight" state="frozen"/>
      <selection pane="topRight" activeCell="P3" sqref="P3"/>
      <selection pane="bottomLeft" activeCell="P3" sqref="P3"/>
      <selection pane="bottomRight" activeCell="O5" sqref="O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16" t="s">
        <v>1</v>
      </c>
      <c r="B3" s="16" t="s">
        <v>2</v>
      </c>
      <c r="C3" s="17" t="s">
        <v>3</v>
      </c>
      <c r="D3" s="17" t="s">
        <v>4</v>
      </c>
      <c r="E3" s="17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>
        <f>'[1]Term 3 Summary Sheet'!$B$5</f>
        <v>0</v>
      </c>
      <c r="C5" s="20"/>
      <c r="D5" s="20"/>
      <c r="E5" s="20"/>
      <c r="F5" s="21"/>
      <c r="G5" s="21"/>
      <c r="H5" s="21"/>
      <c r="I5" s="21"/>
      <c r="J5" s="21"/>
      <c r="K5" s="21"/>
      <c r="L5" s="21"/>
      <c r="M5" s="9">
        <f t="shared" si="0"/>
        <v>0</v>
      </c>
      <c r="N5" s="10">
        <f t="shared" si="1"/>
        <v>0</v>
      </c>
      <c r="O5" s="22"/>
      <c r="P5" s="10">
        <f t="shared" si="2"/>
        <v>0</v>
      </c>
      <c r="Q5" s="11">
        <f t="shared" si="3"/>
        <v>0</v>
      </c>
      <c r="R5" s="23">
        <f>_xlfn.RANK.EQ(Q5,$Q$5:$Q$104,)</f>
        <v>1</v>
      </c>
    </row>
    <row r="6" spans="1:18" ht="31.5" customHeight="1" x14ac:dyDescent="0.85">
      <c r="A6" s="12" t="s">
        <v>222</v>
      </c>
      <c r="B6" s="8">
        <f>'[1]Term 3 Summary Sheet'!$B$6</f>
        <v>0</v>
      </c>
      <c r="C6" s="20"/>
      <c r="D6" s="20"/>
      <c r="E6" s="20"/>
      <c r="F6" s="21"/>
      <c r="G6" s="21"/>
      <c r="H6" s="21"/>
      <c r="I6" s="21"/>
      <c r="J6" s="21"/>
      <c r="K6" s="21"/>
      <c r="L6" s="21"/>
      <c r="M6" s="9">
        <f t="shared" si="0"/>
        <v>0</v>
      </c>
      <c r="N6" s="10">
        <f t="shared" si="1"/>
        <v>0</v>
      </c>
      <c r="O6" s="22"/>
      <c r="P6" s="10">
        <f t="shared" si="2"/>
        <v>0</v>
      </c>
      <c r="Q6" s="11">
        <f t="shared" si="3"/>
        <v>0</v>
      </c>
      <c r="R6" s="23">
        <f t="shared" ref="R6:R69" si="4">_xlfn.RANK.EQ(Q6,$Q$5:$Q$104,)</f>
        <v>1</v>
      </c>
    </row>
    <row r="7" spans="1:18" ht="31.5" customHeight="1" x14ac:dyDescent="0.85">
      <c r="A7" s="12" t="s">
        <v>223</v>
      </c>
      <c r="B7" s="8">
        <f>'[1]Term 3 Summary Sheet'!$B$7</f>
        <v>0</v>
      </c>
      <c r="C7" s="20"/>
      <c r="D7" s="20"/>
      <c r="E7" s="20"/>
      <c r="F7" s="21"/>
      <c r="G7" s="21"/>
      <c r="H7" s="21"/>
      <c r="I7" s="21"/>
      <c r="J7" s="21"/>
      <c r="K7" s="21"/>
      <c r="L7" s="21"/>
      <c r="M7" s="9">
        <f t="shared" si="0"/>
        <v>0</v>
      </c>
      <c r="N7" s="10">
        <f t="shared" si="1"/>
        <v>0</v>
      </c>
      <c r="O7" s="22"/>
      <c r="P7" s="10">
        <f t="shared" si="2"/>
        <v>0</v>
      </c>
      <c r="Q7" s="11">
        <f t="shared" si="3"/>
        <v>0</v>
      </c>
      <c r="R7" s="23">
        <f t="shared" si="4"/>
        <v>1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20"/>
      <c r="D8" s="20"/>
      <c r="E8" s="20"/>
      <c r="F8" s="21"/>
      <c r="G8" s="21"/>
      <c r="H8" s="21"/>
      <c r="I8" s="21"/>
      <c r="J8" s="21"/>
      <c r="K8" s="21"/>
      <c r="L8" s="21"/>
      <c r="M8" s="9">
        <f t="shared" si="0"/>
        <v>0</v>
      </c>
      <c r="N8" s="10">
        <f t="shared" si="1"/>
        <v>0</v>
      </c>
      <c r="O8" s="22"/>
      <c r="P8" s="10">
        <f t="shared" si="2"/>
        <v>0</v>
      </c>
      <c r="Q8" s="11">
        <f t="shared" si="3"/>
        <v>0</v>
      </c>
      <c r="R8" s="23">
        <f t="shared" si="4"/>
        <v>1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20"/>
      <c r="D9" s="20"/>
      <c r="E9" s="20"/>
      <c r="F9" s="21"/>
      <c r="G9" s="21"/>
      <c r="H9" s="21"/>
      <c r="I9" s="21"/>
      <c r="J9" s="21"/>
      <c r="K9" s="21"/>
      <c r="L9" s="21"/>
      <c r="M9" s="9">
        <f t="shared" si="0"/>
        <v>0</v>
      </c>
      <c r="N9" s="10">
        <f t="shared" si="1"/>
        <v>0</v>
      </c>
      <c r="O9" s="22"/>
      <c r="P9" s="10">
        <f t="shared" si="2"/>
        <v>0</v>
      </c>
      <c r="Q9" s="11">
        <f t="shared" si="3"/>
        <v>0</v>
      </c>
      <c r="R9" s="23">
        <f t="shared" si="4"/>
        <v>1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9">
        <f t="shared" si="0"/>
        <v>0</v>
      </c>
      <c r="N10" s="10">
        <f t="shared" si="1"/>
        <v>0</v>
      </c>
      <c r="O10" s="22"/>
      <c r="P10" s="10">
        <f t="shared" si="2"/>
        <v>0</v>
      </c>
      <c r="Q10" s="11">
        <f t="shared" si="3"/>
        <v>0</v>
      </c>
      <c r="R10" s="23">
        <f t="shared" si="4"/>
        <v>1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9">
        <f t="shared" si="0"/>
        <v>0</v>
      </c>
      <c r="N11" s="10">
        <f t="shared" si="1"/>
        <v>0</v>
      </c>
      <c r="O11" s="22"/>
      <c r="P11" s="10">
        <f t="shared" si="2"/>
        <v>0</v>
      </c>
      <c r="Q11" s="11">
        <f t="shared" si="3"/>
        <v>0</v>
      </c>
      <c r="R11" s="23">
        <f t="shared" si="4"/>
        <v>1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9">
        <f t="shared" si="0"/>
        <v>0</v>
      </c>
      <c r="N12" s="10">
        <f t="shared" si="1"/>
        <v>0</v>
      </c>
      <c r="O12" s="22"/>
      <c r="P12" s="10">
        <f t="shared" si="2"/>
        <v>0</v>
      </c>
      <c r="Q12" s="11">
        <f t="shared" si="3"/>
        <v>0</v>
      </c>
      <c r="R12" s="23">
        <f t="shared" si="4"/>
        <v>1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20"/>
      <c r="D13" s="20"/>
      <c r="E13" s="20"/>
      <c r="F13" s="21"/>
      <c r="G13" s="21"/>
      <c r="H13" s="21"/>
      <c r="I13" s="21"/>
      <c r="J13" s="21"/>
      <c r="K13" s="21"/>
      <c r="L13" s="21"/>
      <c r="M13" s="9">
        <f t="shared" si="0"/>
        <v>0</v>
      </c>
      <c r="N13" s="10">
        <f t="shared" si="1"/>
        <v>0</v>
      </c>
      <c r="O13" s="22"/>
      <c r="P13" s="10">
        <f t="shared" si="2"/>
        <v>0</v>
      </c>
      <c r="Q13" s="11">
        <f t="shared" si="3"/>
        <v>0</v>
      </c>
      <c r="R13" s="23">
        <f t="shared" si="4"/>
        <v>1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20"/>
      <c r="D14" s="20"/>
      <c r="E14" s="20"/>
      <c r="F14" s="21"/>
      <c r="G14" s="21"/>
      <c r="H14" s="21"/>
      <c r="I14" s="21"/>
      <c r="J14" s="21"/>
      <c r="K14" s="21"/>
      <c r="L14" s="21"/>
      <c r="M14" s="9">
        <f t="shared" si="0"/>
        <v>0</v>
      </c>
      <c r="N14" s="10">
        <f t="shared" si="1"/>
        <v>0</v>
      </c>
      <c r="O14" s="22"/>
      <c r="P14" s="10">
        <f t="shared" si="2"/>
        <v>0</v>
      </c>
      <c r="Q14" s="11">
        <f t="shared" si="3"/>
        <v>0</v>
      </c>
      <c r="R14" s="23">
        <f t="shared" si="4"/>
        <v>1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20"/>
      <c r="D15" s="20"/>
      <c r="E15" s="20"/>
      <c r="F15" s="21"/>
      <c r="G15" s="21"/>
      <c r="H15" s="21"/>
      <c r="I15" s="21"/>
      <c r="J15" s="21"/>
      <c r="K15" s="21"/>
      <c r="L15" s="21"/>
      <c r="M15" s="9">
        <f t="shared" si="0"/>
        <v>0</v>
      </c>
      <c r="N15" s="10">
        <f t="shared" si="1"/>
        <v>0</v>
      </c>
      <c r="O15" s="22"/>
      <c r="P15" s="10">
        <f t="shared" si="2"/>
        <v>0</v>
      </c>
      <c r="Q15" s="11">
        <f t="shared" si="3"/>
        <v>0</v>
      </c>
      <c r="R15" s="23">
        <f t="shared" si="4"/>
        <v>1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20"/>
      <c r="D16" s="20"/>
      <c r="E16" s="20"/>
      <c r="F16" s="21"/>
      <c r="G16" s="21"/>
      <c r="H16" s="21"/>
      <c r="I16" s="21"/>
      <c r="J16" s="21"/>
      <c r="K16" s="21"/>
      <c r="L16" s="21"/>
      <c r="M16" s="9">
        <f t="shared" si="0"/>
        <v>0</v>
      </c>
      <c r="N16" s="10">
        <f t="shared" si="1"/>
        <v>0</v>
      </c>
      <c r="O16" s="22"/>
      <c r="P16" s="10">
        <f t="shared" si="2"/>
        <v>0</v>
      </c>
      <c r="Q16" s="11">
        <f t="shared" si="3"/>
        <v>0</v>
      </c>
      <c r="R16" s="23">
        <f t="shared" si="4"/>
        <v>1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20"/>
      <c r="D17" s="20"/>
      <c r="E17" s="20"/>
      <c r="F17" s="21"/>
      <c r="G17" s="21"/>
      <c r="H17" s="21"/>
      <c r="I17" s="21"/>
      <c r="J17" s="21"/>
      <c r="K17" s="21"/>
      <c r="L17" s="21"/>
      <c r="M17" s="9">
        <f t="shared" si="0"/>
        <v>0</v>
      </c>
      <c r="N17" s="10">
        <f t="shared" si="1"/>
        <v>0</v>
      </c>
      <c r="O17" s="22"/>
      <c r="P17" s="10">
        <f t="shared" si="2"/>
        <v>0</v>
      </c>
      <c r="Q17" s="11">
        <f t="shared" si="3"/>
        <v>0</v>
      </c>
      <c r="R17" s="23">
        <f t="shared" si="4"/>
        <v>1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20"/>
      <c r="D18" s="20"/>
      <c r="E18" s="20"/>
      <c r="F18" s="21"/>
      <c r="G18" s="21"/>
      <c r="H18" s="21"/>
      <c r="I18" s="21"/>
      <c r="J18" s="21"/>
      <c r="K18" s="21"/>
      <c r="L18" s="21"/>
      <c r="M18" s="9">
        <f t="shared" si="0"/>
        <v>0</v>
      </c>
      <c r="N18" s="10">
        <f t="shared" si="1"/>
        <v>0</v>
      </c>
      <c r="O18" s="22"/>
      <c r="P18" s="10">
        <f t="shared" si="2"/>
        <v>0</v>
      </c>
      <c r="Q18" s="11">
        <f t="shared" si="3"/>
        <v>0</v>
      </c>
      <c r="R18" s="23">
        <f t="shared" si="4"/>
        <v>1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20"/>
      <c r="D19" s="20"/>
      <c r="E19" s="20"/>
      <c r="F19" s="21"/>
      <c r="G19" s="21"/>
      <c r="H19" s="21"/>
      <c r="I19" s="21"/>
      <c r="J19" s="21"/>
      <c r="K19" s="21"/>
      <c r="L19" s="21"/>
      <c r="M19" s="9">
        <f t="shared" si="0"/>
        <v>0</v>
      </c>
      <c r="N19" s="10">
        <f t="shared" si="1"/>
        <v>0</v>
      </c>
      <c r="O19" s="22"/>
      <c r="P19" s="10">
        <f t="shared" si="2"/>
        <v>0</v>
      </c>
      <c r="Q19" s="11">
        <f t="shared" si="3"/>
        <v>0</v>
      </c>
      <c r="R19" s="23">
        <f t="shared" si="4"/>
        <v>1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20"/>
      <c r="D20" s="20"/>
      <c r="E20" s="20"/>
      <c r="F20" s="21"/>
      <c r="G20" s="21"/>
      <c r="H20" s="21"/>
      <c r="I20" s="21"/>
      <c r="J20" s="21"/>
      <c r="K20" s="21"/>
      <c r="L20" s="21"/>
      <c r="M20" s="9">
        <f t="shared" si="0"/>
        <v>0</v>
      </c>
      <c r="N20" s="10">
        <f t="shared" si="1"/>
        <v>0</v>
      </c>
      <c r="O20" s="22"/>
      <c r="P20" s="10">
        <f t="shared" si="2"/>
        <v>0</v>
      </c>
      <c r="Q20" s="11">
        <f t="shared" si="3"/>
        <v>0</v>
      </c>
      <c r="R20" s="23">
        <f t="shared" si="4"/>
        <v>1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20"/>
      <c r="D21" s="20"/>
      <c r="E21" s="20"/>
      <c r="F21" s="21"/>
      <c r="G21" s="21"/>
      <c r="H21" s="21"/>
      <c r="I21" s="21"/>
      <c r="J21" s="21"/>
      <c r="K21" s="21"/>
      <c r="L21" s="21"/>
      <c r="M21" s="9">
        <f t="shared" si="0"/>
        <v>0</v>
      </c>
      <c r="N21" s="10">
        <f t="shared" si="1"/>
        <v>0</v>
      </c>
      <c r="O21" s="22"/>
      <c r="P21" s="10">
        <f t="shared" si="2"/>
        <v>0</v>
      </c>
      <c r="Q21" s="11">
        <f t="shared" si="3"/>
        <v>0</v>
      </c>
      <c r="R21" s="23">
        <f t="shared" si="4"/>
        <v>1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20"/>
      <c r="D22" s="20"/>
      <c r="E22" s="20"/>
      <c r="F22" s="21"/>
      <c r="G22" s="21"/>
      <c r="H22" s="21"/>
      <c r="I22" s="21"/>
      <c r="J22" s="21"/>
      <c r="K22" s="21"/>
      <c r="L22" s="21"/>
      <c r="M22" s="9">
        <f t="shared" si="0"/>
        <v>0</v>
      </c>
      <c r="N22" s="10">
        <f t="shared" si="1"/>
        <v>0</v>
      </c>
      <c r="O22" s="22"/>
      <c r="P22" s="10">
        <f t="shared" si="2"/>
        <v>0</v>
      </c>
      <c r="Q22" s="11">
        <f t="shared" si="3"/>
        <v>0</v>
      </c>
      <c r="R22" s="23">
        <f t="shared" si="4"/>
        <v>1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20"/>
      <c r="D23" s="20"/>
      <c r="E23" s="20"/>
      <c r="F23" s="21"/>
      <c r="G23" s="21"/>
      <c r="H23" s="21"/>
      <c r="I23" s="21"/>
      <c r="J23" s="21"/>
      <c r="K23" s="21"/>
      <c r="L23" s="21"/>
      <c r="M23" s="9">
        <f t="shared" si="0"/>
        <v>0</v>
      </c>
      <c r="N23" s="10">
        <f t="shared" si="1"/>
        <v>0</v>
      </c>
      <c r="O23" s="22"/>
      <c r="P23" s="10">
        <f t="shared" si="2"/>
        <v>0</v>
      </c>
      <c r="Q23" s="11">
        <f t="shared" si="3"/>
        <v>0</v>
      </c>
      <c r="R23" s="23">
        <f t="shared" si="4"/>
        <v>1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20"/>
      <c r="D24" s="20"/>
      <c r="E24" s="20"/>
      <c r="F24" s="21"/>
      <c r="G24" s="21"/>
      <c r="H24" s="21"/>
      <c r="I24" s="21"/>
      <c r="J24" s="21"/>
      <c r="K24" s="21"/>
      <c r="L24" s="21"/>
      <c r="M24" s="9">
        <f t="shared" si="0"/>
        <v>0</v>
      </c>
      <c r="N24" s="10">
        <f t="shared" si="1"/>
        <v>0</v>
      </c>
      <c r="O24" s="22"/>
      <c r="P24" s="10">
        <f t="shared" si="2"/>
        <v>0</v>
      </c>
      <c r="Q24" s="11">
        <f t="shared" si="3"/>
        <v>0</v>
      </c>
      <c r="R24" s="23">
        <f t="shared" si="4"/>
        <v>1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20"/>
      <c r="D25" s="20"/>
      <c r="E25" s="20"/>
      <c r="F25" s="21"/>
      <c r="G25" s="21"/>
      <c r="H25" s="21"/>
      <c r="I25" s="21"/>
      <c r="J25" s="21"/>
      <c r="K25" s="21"/>
      <c r="L25" s="21"/>
      <c r="M25" s="9">
        <f t="shared" si="0"/>
        <v>0</v>
      </c>
      <c r="N25" s="10">
        <f t="shared" si="1"/>
        <v>0</v>
      </c>
      <c r="O25" s="22"/>
      <c r="P25" s="10">
        <f t="shared" si="2"/>
        <v>0</v>
      </c>
      <c r="Q25" s="11">
        <f t="shared" si="3"/>
        <v>0</v>
      </c>
      <c r="R25" s="23">
        <f t="shared" si="4"/>
        <v>1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20"/>
      <c r="D26" s="20"/>
      <c r="E26" s="20"/>
      <c r="F26" s="21"/>
      <c r="G26" s="21"/>
      <c r="H26" s="21"/>
      <c r="I26" s="21"/>
      <c r="J26" s="21"/>
      <c r="K26" s="21"/>
      <c r="L26" s="21"/>
      <c r="M26" s="9">
        <f t="shared" si="0"/>
        <v>0</v>
      </c>
      <c r="N26" s="10">
        <f t="shared" si="1"/>
        <v>0</v>
      </c>
      <c r="O26" s="22"/>
      <c r="P26" s="10">
        <f t="shared" si="2"/>
        <v>0</v>
      </c>
      <c r="Q26" s="11">
        <f t="shared" si="3"/>
        <v>0</v>
      </c>
      <c r="R26" s="23">
        <f t="shared" si="4"/>
        <v>1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9">
        <f t="shared" si="0"/>
        <v>0</v>
      </c>
      <c r="N27" s="10">
        <f t="shared" si="1"/>
        <v>0</v>
      </c>
      <c r="O27" s="22"/>
      <c r="P27" s="10">
        <f t="shared" si="2"/>
        <v>0</v>
      </c>
      <c r="Q27" s="11">
        <f t="shared" si="3"/>
        <v>0</v>
      </c>
      <c r="R27" s="23">
        <f t="shared" si="4"/>
        <v>1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9">
        <f t="shared" si="0"/>
        <v>0</v>
      </c>
      <c r="N28" s="10">
        <f t="shared" si="1"/>
        <v>0</v>
      </c>
      <c r="O28" s="22"/>
      <c r="P28" s="10">
        <f t="shared" si="2"/>
        <v>0</v>
      </c>
      <c r="Q28" s="11">
        <f t="shared" si="3"/>
        <v>0</v>
      </c>
      <c r="R28" s="23">
        <f t="shared" si="4"/>
        <v>1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9">
        <f t="shared" si="0"/>
        <v>0</v>
      </c>
      <c r="N29" s="10">
        <f t="shared" si="1"/>
        <v>0</v>
      </c>
      <c r="O29" s="22"/>
      <c r="P29" s="10">
        <f t="shared" si="2"/>
        <v>0</v>
      </c>
      <c r="Q29" s="11">
        <f t="shared" si="3"/>
        <v>0</v>
      </c>
      <c r="R29" s="23">
        <f t="shared" si="4"/>
        <v>1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9">
        <f t="shared" si="0"/>
        <v>0</v>
      </c>
      <c r="N30" s="10">
        <f t="shared" si="1"/>
        <v>0</v>
      </c>
      <c r="O30" s="22"/>
      <c r="P30" s="10">
        <f t="shared" si="2"/>
        <v>0</v>
      </c>
      <c r="Q30" s="11">
        <f t="shared" si="3"/>
        <v>0</v>
      </c>
      <c r="R30" s="23">
        <f t="shared" si="4"/>
        <v>1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9">
        <f t="shared" si="0"/>
        <v>0</v>
      </c>
      <c r="N31" s="10">
        <f t="shared" si="1"/>
        <v>0</v>
      </c>
      <c r="O31" s="22"/>
      <c r="P31" s="10">
        <f t="shared" si="2"/>
        <v>0</v>
      </c>
      <c r="Q31" s="11">
        <f t="shared" si="3"/>
        <v>0</v>
      </c>
      <c r="R31" s="23">
        <f t="shared" si="4"/>
        <v>1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9">
        <f t="shared" si="0"/>
        <v>0</v>
      </c>
      <c r="N32" s="10">
        <f t="shared" si="1"/>
        <v>0</v>
      </c>
      <c r="O32" s="22"/>
      <c r="P32" s="10">
        <f t="shared" si="2"/>
        <v>0</v>
      </c>
      <c r="Q32" s="11">
        <f t="shared" si="3"/>
        <v>0</v>
      </c>
      <c r="R32" s="23">
        <f t="shared" si="4"/>
        <v>1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9">
        <f t="shared" si="0"/>
        <v>0</v>
      </c>
      <c r="N33" s="10">
        <f t="shared" si="1"/>
        <v>0</v>
      </c>
      <c r="O33" s="22"/>
      <c r="P33" s="10">
        <f t="shared" si="2"/>
        <v>0</v>
      </c>
      <c r="Q33" s="11">
        <f t="shared" si="3"/>
        <v>0</v>
      </c>
      <c r="R33" s="23">
        <f t="shared" si="4"/>
        <v>1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9">
        <f t="shared" si="0"/>
        <v>0</v>
      </c>
      <c r="N34" s="10">
        <f t="shared" si="1"/>
        <v>0</v>
      </c>
      <c r="O34" s="22"/>
      <c r="P34" s="10">
        <f t="shared" si="2"/>
        <v>0</v>
      </c>
      <c r="Q34" s="11">
        <f t="shared" si="3"/>
        <v>0</v>
      </c>
      <c r="R34" s="23">
        <f t="shared" si="4"/>
        <v>1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9">
        <f t="shared" si="0"/>
        <v>0</v>
      </c>
      <c r="N35" s="10">
        <f t="shared" si="1"/>
        <v>0</v>
      </c>
      <c r="O35" s="22"/>
      <c r="P35" s="10">
        <f t="shared" si="2"/>
        <v>0</v>
      </c>
      <c r="Q35" s="11">
        <f t="shared" si="3"/>
        <v>0</v>
      </c>
      <c r="R35" s="23">
        <f t="shared" si="4"/>
        <v>1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9">
        <f t="shared" ref="M36:M67" si="5">SUM(C36:L36)</f>
        <v>0</v>
      </c>
      <c r="N36" s="10">
        <f t="shared" ref="N36:N67" si="6">M36/100 *50</f>
        <v>0</v>
      </c>
      <c r="O36" s="22"/>
      <c r="P36" s="10">
        <f t="shared" si="2"/>
        <v>0</v>
      </c>
      <c r="Q36" s="11">
        <f t="shared" si="3"/>
        <v>0</v>
      </c>
      <c r="R36" s="23">
        <f t="shared" si="4"/>
        <v>1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9">
        <f t="shared" si="5"/>
        <v>0</v>
      </c>
      <c r="N37" s="10">
        <f t="shared" si="6"/>
        <v>0</v>
      </c>
      <c r="O37" s="22"/>
      <c r="P37" s="10">
        <f t="shared" si="2"/>
        <v>0</v>
      </c>
      <c r="Q37" s="11">
        <f t="shared" si="3"/>
        <v>0</v>
      </c>
      <c r="R37" s="23">
        <f t="shared" si="4"/>
        <v>1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9">
        <f t="shared" si="5"/>
        <v>0</v>
      </c>
      <c r="N38" s="10">
        <f t="shared" si="6"/>
        <v>0</v>
      </c>
      <c r="O38" s="22"/>
      <c r="P38" s="10">
        <f t="shared" si="2"/>
        <v>0</v>
      </c>
      <c r="Q38" s="11">
        <f t="shared" si="3"/>
        <v>0</v>
      </c>
      <c r="R38" s="23">
        <f t="shared" si="4"/>
        <v>1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9">
        <f t="shared" si="5"/>
        <v>0</v>
      </c>
      <c r="N39" s="10">
        <f t="shared" si="6"/>
        <v>0</v>
      </c>
      <c r="O39" s="22"/>
      <c r="P39" s="10">
        <f t="shared" si="2"/>
        <v>0</v>
      </c>
      <c r="Q39" s="11">
        <f t="shared" si="3"/>
        <v>0</v>
      </c>
      <c r="R39" s="23">
        <f t="shared" si="4"/>
        <v>1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9">
        <f t="shared" si="5"/>
        <v>0</v>
      </c>
      <c r="N40" s="10">
        <f t="shared" si="6"/>
        <v>0</v>
      </c>
      <c r="O40" s="22"/>
      <c r="P40" s="10">
        <f t="shared" si="2"/>
        <v>0</v>
      </c>
      <c r="Q40" s="11">
        <f t="shared" si="3"/>
        <v>0</v>
      </c>
      <c r="R40" s="23">
        <f t="shared" si="4"/>
        <v>1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9">
        <f t="shared" si="5"/>
        <v>0</v>
      </c>
      <c r="N41" s="10">
        <f t="shared" si="6"/>
        <v>0</v>
      </c>
      <c r="O41" s="22"/>
      <c r="P41" s="10">
        <f t="shared" si="2"/>
        <v>0</v>
      </c>
      <c r="Q41" s="11">
        <f t="shared" si="3"/>
        <v>0</v>
      </c>
      <c r="R41" s="23">
        <f t="shared" si="4"/>
        <v>1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9">
        <f t="shared" si="5"/>
        <v>0</v>
      </c>
      <c r="N42" s="10">
        <f t="shared" si="6"/>
        <v>0</v>
      </c>
      <c r="O42" s="22"/>
      <c r="P42" s="10">
        <f t="shared" si="2"/>
        <v>0</v>
      </c>
      <c r="Q42" s="11">
        <f t="shared" si="3"/>
        <v>0</v>
      </c>
      <c r="R42" s="23">
        <f t="shared" si="4"/>
        <v>1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9">
        <f t="shared" si="5"/>
        <v>0</v>
      </c>
      <c r="N43" s="10">
        <f t="shared" si="6"/>
        <v>0</v>
      </c>
      <c r="O43" s="22"/>
      <c r="P43" s="10">
        <f t="shared" si="2"/>
        <v>0</v>
      </c>
      <c r="Q43" s="11">
        <f t="shared" si="3"/>
        <v>0</v>
      </c>
      <c r="R43" s="23">
        <f t="shared" si="4"/>
        <v>1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9">
        <f t="shared" si="5"/>
        <v>0</v>
      </c>
      <c r="N44" s="10">
        <f t="shared" si="6"/>
        <v>0</v>
      </c>
      <c r="O44" s="22"/>
      <c r="P44" s="10">
        <f t="shared" si="2"/>
        <v>0</v>
      </c>
      <c r="Q44" s="11">
        <f t="shared" si="3"/>
        <v>0</v>
      </c>
      <c r="R44" s="23">
        <f t="shared" si="4"/>
        <v>1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9">
        <f t="shared" si="5"/>
        <v>0</v>
      </c>
      <c r="N45" s="10">
        <f t="shared" si="6"/>
        <v>0</v>
      </c>
      <c r="O45" s="22"/>
      <c r="P45" s="10">
        <f t="shared" si="2"/>
        <v>0</v>
      </c>
      <c r="Q45" s="11">
        <f t="shared" si="3"/>
        <v>0</v>
      </c>
      <c r="R45" s="23">
        <f t="shared" si="4"/>
        <v>1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9">
        <f t="shared" si="5"/>
        <v>0</v>
      </c>
      <c r="N46" s="10">
        <f t="shared" si="6"/>
        <v>0</v>
      </c>
      <c r="O46" s="22"/>
      <c r="P46" s="10">
        <f t="shared" si="2"/>
        <v>0</v>
      </c>
      <c r="Q46" s="11">
        <f t="shared" si="3"/>
        <v>0</v>
      </c>
      <c r="R46" s="23">
        <f t="shared" si="4"/>
        <v>1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9">
        <f t="shared" si="5"/>
        <v>0</v>
      </c>
      <c r="N47" s="10">
        <f t="shared" si="6"/>
        <v>0</v>
      </c>
      <c r="O47" s="22"/>
      <c r="P47" s="10">
        <f t="shared" si="2"/>
        <v>0</v>
      </c>
      <c r="Q47" s="11">
        <f t="shared" si="3"/>
        <v>0</v>
      </c>
      <c r="R47" s="23">
        <f t="shared" si="4"/>
        <v>1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9">
        <f t="shared" si="5"/>
        <v>0</v>
      </c>
      <c r="N48" s="10">
        <f t="shared" si="6"/>
        <v>0</v>
      </c>
      <c r="O48" s="22"/>
      <c r="P48" s="10">
        <f t="shared" si="2"/>
        <v>0</v>
      </c>
      <c r="Q48" s="11">
        <f t="shared" si="3"/>
        <v>0</v>
      </c>
      <c r="R48" s="23">
        <f t="shared" si="4"/>
        <v>1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20"/>
      <c r="D49" s="20"/>
      <c r="E49" s="20"/>
      <c r="F49" s="21"/>
      <c r="G49" s="21"/>
      <c r="H49" s="21"/>
      <c r="I49" s="21"/>
      <c r="J49" s="21"/>
      <c r="K49" s="21"/>
      <c r="L49" s="21"/>
      <c r="M49" s="9">
        <f t="shared" si="5"/>
        <v>0</v>
      </c>
      <c r="N49" s="10">
        <f t="shared" si="6"/>
        <v>0</v>
      </c>
      <c r="O49" s="22"/>
      <c r="P49" s="10">
        <f t="shared" si="2"/>
        <v>0</v>
      </c>
      <c r="Q49" s="11">
        <f t="shared" si="3"/>
        <v>0</v>
      </c>
      <c r="R49" s="23">
        <f t="shared" si="4"/>
        <v>1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20"/>
      <c r="D50" s="20"/>
      <c r="E50" s="20"/>
      <c r="F50" s="21"/>
      <c r="G50" s="21"/>
      <c r="H50" s="21"/>
      <c r="I50" s="21"/>
      <c r="J50" s="21"/>
      <c r="K50" s="21"/>
      <c r="L50" s="21"/>
      <c r="M50" s="9">
        <f t="shared" si="5"/>
        <v>0</v>
      </c>
      <c r="N50" s="10">
        <f t="shared" si="6"/>
        <v>0</v>
      </c>
      <c r="O50" s="22"/>
      <c r="P50" s="10">
        <f t="shared" si="2"/>
        <v>0</v>
      </c>
      <c r="Q50" s="11">
        <f t="shared" si="3"/>
        <v>0</v>
      </c>
      <c r="R50" s="23">
        <f t="shared" si="4"/>
        <v>1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20"/>
      <c r="D51" s="20"/>
      <c r="E51" s="20"/>
      <c r="F51" s="21"/>
      <c r="G51" s="21"/>
      <c r="H51" s="21"/>
      <c r="I51" s="21"/>
      <c r="J51" s="21"/>
      <c r="K51" s="21"/>
      <c r="L51" s="21"/>
      <c r="M51" s="9">
        <f t="shared" si="5"/>
        <v>0</v>
      </c>
      <c r="N51" s="10">
        <f t="shared" si="6"/>
        <v>0</v>
      </c>
      <c r="O51" s="22"/>
      <c r="P51" s="10">
        <f t="shared" si="2"/>
        <v>0</v>
      </c>
      <c r="Q51" s="11">
        <f t="shared" si="3"/>
        <v>0</v>
      </c>
      <c r="R51" s="23">
        <f t="shared" si="4"/>
        <v>1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20"/>
      <c r="D52" s="20"/>
      <c r="E52" s="20"/>
      <c r="F52" s="21"/>
      <c r="G52" s="21"/>
      <c r="H52" s="21"/>
      <c r="I52" s="21"/>
      <c r="J52" s="21"/>
      <c r="K52" s="21"/>
      <c r="L52" s="21"/>
      <c r="M52" s="9">
        <f t="shared" si="5"/>
        <v>0</v>
      </c>
      <c r="N52" s="10">
        <f t="shared" si="6"/>
        <v>0</v>
      </c>
      <c r="O52" s="22"/>
      <c r="P52" s="10">
        <f t="shared" si="2"/>
        <v>0</v>
      </c>
      <c r="Q52" s="11">
        <f t="shared" si="3"/>
        <v>0</v>
      </c>
      <c r="R52" s="23">
        <f t="shared" si="4"/>
        <v>1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20"/>
      <c r="D53" s="20"/>
      <c r="E53" s="20"/>
      <c r="F53" s="21"/>
      <c r="G53" s="21"/>
      <c r="H53" s="21"/>
      <c r="I53" s="21"/>
      <c r="J53" s="21"/>
      <c r="K53" s="21"/>
      <c r="L53" s="21"/>
      <c r="M53" s="9">
        <f t="shared" si="5"/>
        <v>0</v>
      </c>
      <c r="N53" s="10">
        <f t="shared" si="6"/>
        <v>0</v>
      </c>
      <c r="O53" s="22"/>
      <c r="P53" s="10">
        <f t="shared" si="2"/>
        <v>0</v>
      </c>
      <c r="Q53" s="11">
        <f t="shared" si="3"/>
        <v>0</v>
      </c>
      <c r="R53" s="23">
        <f t="shared" si="4"/>
        <v>1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20"/>
      <c r="D54" s="20"/>
      <c r="E54" s="20"/>
      <c r="F54" s="21"/>
      <c r="G54" s="21"/>
      <c r="H54" s="21"/>
      <c r="I54" s="21"/>
      <c r="J54" s="21"/>
      <c r="K54" s="21"/>
      <c r="L54" s="21"/>
      <c r="M54" s="9">
        <f t="shared" si="5"/>
        <v>0</v>
      </c>
      <c r="N54" s="10">
        <f t="shared" si="6"/>
        <v>0</v>
      </c>
      <c r="O54" s="22"/>
      <c r="P54" s="10">
        <f t="shared" si="2"/>
        <v>0</v>
      </c>
      <c r="Q54" s="11">
        <f t="shared" si="3"/>
        <v>0</v>
      </c>
      <c r="R54" s="23">
        <f t="shared" si="4"/>
        <v>1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20"/>
      <c r="D55" s="20"/>
      <c r="E55" s="20"/>
      <c r="F55" s="21"/>
      <c r="G55" s="21"/>
      <c r="H55" s="21"/>
      <c r="I55" s="21"/>
      <c r="J55" s="21"/>
      <c r="K55" s="21"/>
      <c r="L55" s="21"/>
      <c r="M55" s="9">
        <f t="shared" si="5"/>
        <v>0</v>
      </c>
      <c r="N55" s="10">
        <f t="shared" si="6"/>
        <v>0</v>
      </c>
      <c r="O55" s="22"/>
      <c r="P55" s="10">
        <f t="shared" si="2"/>
        <v>0</v>
      </c>
      <c r="Q55" s="11">
        <f t="shared" si="3"/>
        <v>0</v>
      </c>
      <c r="R55" s="23">
        <f t="shared" si="4"/>
        <v>1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20"/>
      <c r="D56" s="20"/>
      <c r="E56" s="20"/>
      <c r="F56" s="21"/>
      <c r="G56" s="21"/>
      <c r="H56" s="21"/>
      <c r="I56" s="21"/>
      <c r="J56" s="21"/>
      <c r="K56" s="21"/>
      <c r="L56" s="21"/>
      <c r="M56" s="9">
        <f t="shared" si="5"/>
        <v>0</v>
      </c>
      <c r="N56" s="10">
        <f t="shared" si="6"/>
        <v>0</v>
      </c>
      <c r="O56" s="22"/>
      <c r="P56" s="10">
        <f t="shared" si="2"/>
        <v>0</v>
      </c>
      <c r="Q56" s="11">
        <f t="shared" si="3"/>
        <v>0</v>
      </c>
      <c r="R56" s="23">
        <f t="shared" si="4"/>
        <v>1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20"/>
      <c r="D57" s="20"/>
      <c r="E57" s="20"/>
      <c r="F57" s="21"/>
      <c r="G57" s="21"/>
      <c r="H57" s="21"/>
      <c r="I57" s="21"/>
      <c r="J57" s="21"/>
      <c r="K57" s="21"/>
      <c r="L57" s="21"/>
      <c r="M57" s="9">
        <f t="shared" si="5"/>
        <v>0</v>
      </c>
      <c r="N57" s="10">
        <f t="shared" si="6"/>
        <v>0</v>
      </c>
      <c r="O57" s="22"/>
      <c r="P57" s="10">
        <f t="shared" si="2"/>
        <v>0</v>
      </c>
      <c r="Q57" s="11">
        <f t="shared" si="3"/>
        <v>0</v>
      </c>
      <c r="R57" s="23">
        <f t="shared" si="4"/>
        <v>1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20"/>
      <c r="D58" s="20"/>
      <c r="E58" s="20"/>
      <c r="F58" s="21"/>
      <c r="G58" s="21"/>
      <c r="H58" s="21"/>
      <c r="I58" s="21"/>
      <c r="J58" s="21"/>
      <c r="K58" s="21"/>
      <c r="L58" s="21"/>
      <c r="M58" s="9">
        <f t="shared" si="5"/>
        <v>0</v>
      </c>
      <c r="N58" s="10">
        <f t="shared" si="6"/>
        <v>0</v>
      </c>
      <c r="O58" s="22"/>
      <c r="P58" s="10">
        <f t="shared" si="2"/>
        <v>0</v>
      </c>
      <c r="Q58" s="11">
        <f t="shared" si="3"/>
        <v>0</v>
      </c>
      <c r="R58" s="23">
        <f t="shared" si="4"/>
        <v>1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20"/>
      <c r="D59" s="20"/>
      <c r="E59" s="20"/>
      <c r="F59" s="21"/>
      <c r="G59" s="21"/>
      <c r="H59" s="21"/>
      <c r="I59" s="21"/>
      <c r="J59" s="21"/>
      <c r="K59" s="21"/>
      <c r="L59" s="21"/>
      <c r="M59" s="9">
        <f t="shared" si="5"/>
        <v>0</v>
      </c>
      <c r="N59" s="10">
        <f t="shared" si="6"/>
        <v>0</v>
      </c>
      <c r="O59" s="22"/>
      <c r="P59" s="10">
        <f t="shared" si="2"/>
        <v>0</v>
      </c>
      <c r="Q59" s="11">
        <f t="shared" si="3"/>
        <v>0</v>
      </c>
      <c r="R59" s="23">
        <f t="shared" si="4"/>
        <v>1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20"/>
      <c r="D60" s="20"/>
      <c r="E60" s="20"/>
      <c r="F60" s="21"/>
      <c r="G60" s="21"/>
      <c r="H60" s="21"/>
      <c r="I60" s="21"/>
      <c r="J60" s="21"/>
      <c r="K60" s="21"/>
      <c r="L60" s="21"/>
      <c r="M60" s="9">
        <f t="shared" si="5"/>
        <v>0</v>
      </c>
      <c r="N60" s="10">
        <f t="shared" si="6"/>
        <v>0</v>
      </c>
      <c r="O60" s="22"/>
      <c r="P60" s="10">
        <f t="shared" si="2"/>
        <v>0</v>
      </c>
      <c r="Q60" s="11">
        <f t="shared" si="3"/>
        <v>0</v>
      </c>
      <c r="R60" s="23">
        <f t="shared" si="4"/>
        <v>1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20"/>
      <c r="D61" s="20"/>
      <c r="E61" s="20"/>
      <c r="F61" s="21"/>
      <c r="G61" s="21"/>
      <c r="H61" s="21"/>
      <c r="I61" s="21"/>
      <c r="J61" s="21"/>
      <c r="K61" s="21"/>
      <c r="L61" s="21"/>
      <c r="M61" s="9">
        <f t="shared" si="5"/>
        <v>0</v>
      </c>
      <c r="N61" s="10">
        <f t="shared" si="6"/>
        <v>0</v>
      </c>
      <c r="O61" s="22"/>
      <c r="P61" s="10">
        <f t="shared" si="2"/>
        <v>0</v>
      </c>
      <c r="Q61" s="11">
        <f t="shared" si="3"/>
        <v>0</v>
      </c>
      <c r="R61" s="23">
        <f t="shared" si="4"/>
        <v>1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20"/>
      <c r="D62" s="20"/>
      <c r="E62" s="20"/>
      <c r="F62" s="21"/>
      <c r="G62" s="21"/>
      <c r="H62" s="21"/>
      <c r="I62" s="21"/>
      <c r="J62" s="21"/>
      <c r="K62" s="21"/>
      <c r="L62" s="21"/>
      <c r="M62" s="9">
        <f t="shared" si="5"/>
        <v>0</v>
      </c>
      <c r="N62" s="10">
        <f t="shared" si="6"/>
        <v>0</v>
      </c>
      <c r="O62" s="22"/>
      <c r="P62" s="10">
        <f t="shared" si="2"/>
        <v>0</v>
      </c>
      <c r="Q62" s="11">
        <f t="shared" si="3"/>
        <v>0</v>
      </c>
      <c r="R62" s="23">
        <f t="shared" si="4"/>
        <v>1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20"/>
      <c r="D63" s="20"/>
      <c r="E63" s="20"/>
      <c r="F63" s="21"/>
      <c r="G63" s="21"/>
      <c r="H63" s="21"/>
      <c r="I63" s="21"/>
      <c r="J63" s="21"/>
      <c r="K63" s="21"/>
      <c r="L63" s="21"/>
      <c r="M63" s="9">
        <f t="shared" si="5"/>
        <v>0</v>
      </c>
      <c r="N63" s="10">
        <f t="shared" si="6"/>
        <v>0</v>
      </c>
      <c r="O63" s="22"/>
      <c r="P63" s="10">
        <f t="shared" si="2"/>
        <v>0</v>
      </c>
      <c r="Q63" s="11">
        <f t="shared" si="3"/>
        <v>0</v>
      </c>
      <c r="R63" s="23">
        <f t="shared" si="4"/>
        <v>1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20"/>
      <c r="D64" s="20"/>
      <c r="E64" s="20"/>
      <c r="F64" s="21"/>
      <c r="G64" s="21"/>
      <c r="H64" s="21"/>
      <c r="I64" s="21"/>
      <c r="J64" s="21"/>
      <c r="K64" s="21"/>
      <c r="L64" s="21"/>
      <c r="M64" s="9">
        <f t="shared" si="5"/>
        <v>0</v>
      </c>
      <c r="N64" s="10">
        <f t="shared" si="6"/>
        <v>0</v>
      </c>
      <c r="O64" s="22"/>
      <c r="P64" s="10">
        <f t="shared" si="2"/>
        <v>0</v>
      </c>
      <c r="Q64" s="11">
        <f t="shared" si="3"/>
        <v>0</v>
      </c>
      <c r="R64" s="23">
        <f t="shared" si="4"/>
        <v>1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20"/>
      <c r="D65" s="20"/>
      <c r="E65" s="20"/>
      <c r="F65" s="21"/>
      <c r="G65" s="21"/>
      <c r="H65" s="21"/>
      <c r="I65" s="21"/>
      <c r="J65" s="21"/>
      <c r="K65" s="21"/>
      <c r="L65" s="21"/>
      <c r="M65" s="9">
        <f t="shared" si="5"/>
        <v>0</v>
      </c>
      <c r="N65" s="10">
        <f t="shared" si="6"/>
        <v>0</v>
      </c>
      <c r="O65" s="22"/>
      <c r="P65" s="10">
        <f t="shared" si="2"/>
        <v>0</v>
      </c>
      <c r="Q65" s="11">
        <f t="shared" si="3"/>
        <v>0</v>
      </c>
      <c r="R65" s="23">
        <f t="shared" si="4"/>
        <v>1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20"/>
      <c r="D66" s="20"/>
      <c r="E66" s="20"/>
      <c r="F66" s="21"/>
      <c r="G66" s="21"/>
      <c r="H66" s="21"/>
      <c r="I66" s="21"/>
      <c r="J66" s="21"/>
      <c r="K66" s="21"/>
      <c r="L66" s="21"/>
      <c r="M66" s="9">
        <f t="shared" si="5"/>
        <v>0</v>
      </c>
      <c r="N66" s="10">
        <f t="shared" si="6"/>
        <v>0</v>
      </c>
      <c r="O66" s="22"/>
      <c r="P66" s="10">
        <f t="shared" si="2"/>
        <v>0</v>
      </c>
      <c r="Q66" s="11">
        <f t="shared" si="3"/>
        <v>0</v>
      </c>
      <c r="R66" s="23">
        <f t="shared" si="4"/>
        <v>1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20"/>
      <c r="D67" s="20"/>
      <c r="E67" s="20"/>
      <c r="F67" s="21"/>
      <c r="G67" s="21"/>
      <c r="H67" s="21"/>
      <c r="I67" s="21"/>
      <c r="J67" s="21"/>
      <c r="K67" s="21"/>
      <c r="L67" s="21"/>
      <c r="M67" s="9">
        <f t="shared" si="5"/>
        <v>0</v>
      </c>
      <c r="N67" s="10">
        <f t="shared" si="6"/>
        <v>0</v>
      </c>
      <c r="O67" s="22"/>
      <c r="P67" s="10">
        <f t="shared" si="2"/>
        <v>0</v>
      </c>
      <c r="Q67" s="11">
        <f t="shared" si="3"/>
        <v>0</v>
      </c>
      <c r="R67" s="23">
        <f t="shared" si="4"/>
        <v>1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20"/>
      <c r="D68" s="20"/>
      <c r="E68" s="20"/>
      <c r="F68" s="21"/>
      <c r="G68" s="21"/>
      <c r="H68" s="21"/>
      <c r="I68" s="21"/>
      <c r="J68" s="21"/>
      <c r="K68" s="21"/>
      <c r="L68" s="21"/>
      <c r="M68" s="9">
        <f t="shared" ref="M68:M99" si="7">SUM(C68:L68)</f>
        <v>0</v>
      </c>
      <c r="N68" s="10">
        <f t="shared" ref="N68:N99" si="8">M68/100 *50</f>
        <v>0</v>
      </c>
      <c r="O68" s="22"/>
      <c r="P68" s="10">
        <f t="shared" ref="P68:P104" si="9">O68/100 *50</f>
        <v>0</v>
      </c>
      <c r="Q68" s="11">
        <f t="shared" ref="Q68:Q104" si="10">SUM(N68,P68)</f>
        <v>0</v>
      </c>
      <c r="R68" s="23">
        <f t="shared" si="4"/>
        <v>1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20"/>
      <c r="D69" s="20"/>
      <c r="E69" s="20"/>
      <c r="F69" s="21"/>
      <c r="G69" s="21"/>
      <c r="H69" s="21"/>
      <c r="I69" s="21"/>
      <c r="J69" s="21"/>
      <c r="K69" s="21"/>
      <c r="L69" s="21"/>
      <c r="M69" s="9">
        <f t="shared" si="7"/>
        <v>0</v>
      </c>
      <c r="N69" s="10">
        <f t="shared" si="8"/>
        <v>0</v>
      </c>
      <c r="O69" s="22"/>
      <c r="P69" s="10">
        <f t="shared" si="9"/>
        <v>0</v>
      </c>
      <c r="Q69" s="11">
        <f t="shared" si="10"/>
        <v>0</v>
      </c>
      <c r="R69" s="23">
        <f t="shared" si="4"/>
        <v>1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20"/>
      <c r="D70" s="20"/>
      <c r="E70" s="20"/>
      <c r="F70" s="21"/>
      <c r="G70" s="21"/>
      <c r="H70" s="21"/>
      <c r="I70" s="21"/>
      <c r="J70" s="21"/>
      <c r="K70" s="21"/>
      <c r="L70" s="21"/>
      <c r="M70" s="9">
        <f t="shared" si="7"/>
        <v>0</v>
      </c>
      <c r="N70" s="10">
        <f t="shared" si="8"/>
        <v>0</v>
      </c>
      <c r="O70" s="22"/>
      <c r="P70" s="10">
        <f t="shared" si="9"/>
        <v>0</v>
      </c>
      <c r="Q70" s="11">
        <f t="shared" si="10"/>
        <v>0</v>
      </c>
      <c r="R70" s="23">
        <f t="shared" ref="R70:R104" si="11">_xlfn.RANK.EQ(Q70,$Q$5:$Q$104,)</f>
        <v>1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20"/>
      <c r="D71" s="20"/>
      <c r="E71" s="20"/>
      <c r="F71" s="21"/>
      <c r="G71" s="21"/>
      <c r="H71" s="21"/>
      <c r="I71" s="21"/>
      <c r="J71" s="21"/>
      <c r="K71" s="21"/>
      <c r="L71" s="21"/>
      <c r="M71" s="9">
        <f t="shared" si="7"/>
        <v>0</v>
      </c>
      <c r="N71" s="10">
        <f t="shared" si="8"/>
        <v>0</v>
      </c>
      <c r="O71" s="22"/>
      <c r="P71" s="10">
        <f t="shared" si="9"/>
        <v>0</v>
      </c>
      <c r="Q71" s="11">
        <f t="shared" si="10"/>
        <v>0</v>
      </c>
      <c r="R71" s="23">
        <f t="shared" si="11"/>
        <v>1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20"/>
      <c r="D72" s="20"/>
      <c r="E72" s="20"/>
      <c r="F72" s="21"/>
      <c r="G72" s="21"/>
      <c r="H72" s="21"/>
      <c r="I72" s="21"/>
      <c r="J72" s="21"/>
      <c r="K72" s="21"/>
      <c r="L72" s="21"/>
      <c r="M72" s="9">
        <f t="shared" si="7"/>
        <v>0</v>
      </c>
      <c r="N72" s="10">
        <f t="shared" si="8"/>
        <v>0</v>
      </c>
      <c r="O72" s="22"/>
      <c r="P72" s="10">
        <f t="shared" si="9"/>
        <v>0</v>
      </c>
      <c r="Q72" s="11">
        <f t="shared" si="10"/>
        <v>0</v>
      </c>
      <c r="R72" s="23">
        <f t="shared" si="11"/>
        <v>1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20"/>
      <c r="D73" s="20"/>
      <c r="E73" s="20"/>
      <c r="F73" s="21"/>
      <c r="G73" s="21"/>
      <c r="H73" s="21"/>
      <c r="I73" s="21"/>
      <c r="J73" s="21"/>
      <c r="K73" s="21"/>
      <c r="L73" s="21"/>
      <c r="M73" s="9">
        <f t="shared" si="7"/>
        <v>0</v>
      </c>
      <c r="N73" s="10">
        <f t="shared" si="8"/>
        <v>0</v>
      </c>
      <c r="O73" s="22"/>
      <c r="P73" s="10">
        <f t="shared" si="9"/>
        <v>0</v>
      </c>
      <c r="Q73" s="11">
        <f t="shared" si="10"/>
        <v>0</v>
      </c>
      <c r="R73" s="23">
        <f t="shared" si="11"/>
        <v>1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20"/>
      <c r="D74" s="20"/>
      <c r="E74" s="20"/>
      <c r="F74" s="21"/>
      <c r="G74" s="21"/>
      <c r="H74" s="21"/>
      <c r="I74" s="21"/>
      <c r="J74" s="21"/>
      <c r="K74" s="21"/>
      <c r="L74" s="21"/>
      <c r="M74" s="9">
        <f t="shared" si="7"/>
        <v>0</v>
      </c>
      <c r="N74" s="10">
        <f t="shared" si="8"/>
        <v>0</v>
      </c>
      <c r="O74" s="22"/>
      <c r="P74" s="10">
        <f t="shared" si="9"/>
        <v>0</v>
      </c>
      <c r="Q74" s="11">
        <f t="shared" si="10"/>
        <v>0</v>
      </c>
      <c r="R74" s="23">
        <f t="shared" si="11"/>
        <v>1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20"/>
      <c r="D75" s="20"/>
      <c r="E75" s="20"/>
      <c r="F75" s="21"/>
      <c r="G75" s="21"/>
      <c r="H75" s="21"/>
      <c r="I75" s="21"/>
      <c r="J75" s="21"/>
      <c r="K75" s="21"/>
      <c r="L75" s="21"/>
      <c r="M75" s="9">
        <f t="shared" si="7"/>
        <v>0</v>
      </c>
      <c r="N75" s="10">
        <f t="shared" si="8"/>
        <v>0</v>
      </c>
      <c r="O75" s="22"/>
      <c r="P75" s="10">
        <f t="shared" si="9"/>
        <v>0</v>
      </c>
      <c r="Q75" s="11">
        <f t="shared" si="10"/>
        <v>0</v>
      </c>
      <c r="R75" s="23">
        <f t="shared" si="11"/>
        <v>1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20"/>
      <c r="D76" s="20"/>
      <c r="E76" s="20"/>
      <c r="F76" s="21"/>
      <c r="G76" s="21"/>
      <c r="H76" s="21"/>
      <c r="I76" s="21"/>
      <c r="J76" s="21"/>
      <c r="K76" s="21"/>
      <c r="L76" s="21"/>
      <c r="M76" s="9">
        <f t="shared" si="7"/>
        <v>0</v>
      </c>
      <c r="N76" s="10">
        <f t="shared" si="8"/>
        <v>0</v>
      </c>
      <c r="O76" s="22"/>
      <c r="P76" s="10">
        <f t="shared" si="9"/>
        <v>0</v>
      </c>
      <c r="Q76" s="11">
        <f t="shared" si="10"/>
        <v>0</v>
      </c>
      <c r="R76" s="23">
        <f t="shared" si="11"/>
        <v>1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20"/>
      <c r="D77" s="20"/>
      <c r="E77" s="20"/>
      <c r="F77" s="21"/>
      <c r="G77" s="21"/>
      <c r="H77" s="21"/>
      <c r="I77" s="21"/>
      <c r="J77" s="21"/>
      <c r="K77" s="21"/>
      <c r="L77" s="21"/>
      <c r="M77" s="9">
        <f t="shared" si="7"/>
        <v>0</v>
      </c>
      <c r="N77" s="10">
        <f t="shared" si="8"/>
        <v>0</v>
      </c>
      <c r="O77" s="22"/>
      <c r="P77" s="10">
        <f t="shared" si="9"/>
        <v>0</v>
      </c>
      <c r="Q77" s="11">
        <f t="shared" si="10"/>
        <v>0</v>
      </c>
      <c r="R77" s="23">
        <f t="shared" si="11"/>
        <v>1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20"/>
      <c r="D78" s="20"/>
      <c r="E78" s="20"/>
      <c r="F78" s="21"/>
      <c r="G78" s="21"/>
      <c r="H78" s="21"/>
      <c r="I78" s="21"/>
      <c r="J78" s="21"/>
      <c r="K78" s="21"/>
      <c r="L78" s="21"/>
      <c r="M78" s="9">
        <f t="shared" si="7"/>
        <v>0</v>
      </c>
      <c r="N78" s="10">
        <f t="shared" si="8"/>
        <v>0</v>
      </c>
      <c r="O78" s="22"/>
      <c r="P78" s="10">
        <f t="shared" si="9"/>
        <v>0</v>
      </c>
      <c r="Q78" s="11">
        <f t="shared" si="10"/>
        <v>0</v>
      </c>
      <c r="R78" s="23">
        <f t="shared" si="11"/>
        <v>1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20"/>
      <c r="D79" s="20"/>
      <c r="E79" s="20"/>
      <c r="F79" s="21"/>
      <c r="G79" s="21"/>
      <c r="H79" s="21"/>
      <c r="I79" s="21"/>
      <c r="J79" s="21"/>
      <c r="K79" s="21"/>
      <c r="L79" s="21"/>
      <c r="M79" s="9">
        <f t="shared" si="7"/>
        <v>0</v>
      </c>
      <c r="N79" s="10">
        <f t="shared" si="8"/>
        <v>0</v>
      </c>
      <c r="O79" s="22"/>
      <c r="P79" s="10">
        <f t="shared" si="9"/>
        <v>0</v>
      </c>
      <c r="Q79" s="11">
        <f t="shared" si="10"/>
        <v>0</v>
      </c>
      <c r="R79" s="23">
        <f t="shared" si="11"/>
        <v>1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20"/>
      <c r="D80" s="20"/>
      <c r="E80" s="20"/>
      <c r="F80" s="21"/>
      <c r="G80" s="21"/>
      <c r="H80" s="21"/>
      <c r="I80" s="21"/>
      <c r="J80" s="21"/>
      <c r="K80" s="21"/>
      <c r="L80" s="21"/>
      <c r="M80" s="9">
        <f t="shared" si="7"/>
        <v>0</v>
      </c>
      <c r="N80" s="10">
        <f t="shared" si="8"/>
        <v>0</v>
      </c>
      <c r="O80" s="22"/>
      <c r="P80" s="10">
        <f t="shared" si="9"/>
        <v>0</v>
      </c>
      <c r="Q80" s="11">
        <f t="shared" si="10"/>
        <v>0</v>
      </c>
      <c r="R80" s="23">
        <f t="shared" si="11"/>
        <v>1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20"/>
      <c r="D81" s="20"/>
      <c r="E81" s="20"/>
      <c r="F81" s="21"/>
      <c r="G81" s="21"/>
      <c r="H81" s="21"/>
      <c r="I81" s="21"/>
      <c r="J81" s="21"/>
      <c r="K81" s="21"/>
      <c r="L81" s="21"/>
      <c r="M81" s="9">
        <f t="shared" si="7"/>
        <v>0</v>
      </c>
      <c r="N81" s="10">
        <f t="shared" si="8"/>
        <v>0</v>
      </c>
      <c r="O81" s="22"/>
      <c r="P81" s="10">
        <f t="shared" si="9"/>
        <v>0</v>
      </c>
      <c r="Q81" s="11">
        <f t="shared" si="10"/>
        <v>0</v>
      </c>
      <c r="R81" s="23">
        <f t="shared" si="11"/>
        <v>1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20"/>
      <c r="D82" s="20"/>
      <c r="E82" s="20"/>
      <c r="F82" s="21"/>
      <c r="G82" s="21"/>
      <c r="H82" s="21"/>
      <c r="I82" s="21"/>
      <c r="J82" s="21"/>
      <c r="K82" s="21"/>
      <c r="L82" s="21"/>
      <c r="M82" s="9">
        <f t="shared" si="7"/>
        <v>0</v>
      </c>
      <c r="N82" s="10">
        <f t="shared" si="8"/>
        <v>0</v>
      </c>
      <c r="O82" s="22"/>
      <c r="P82" s="10">
        <f t="shared" si="9"/>
        <v>0</v>
      </c>
      <c r="Q82" s="11">
        <f t="shared" si="10"/>
        <v>0</v>
      </c>
      <c r="R82" s="23">
        <f t="shared" si="11"/>
        <v>1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20"/>
      <c r="D83" s="20"/>
      <c r="E83" s="20"/>
      <c r="F83" s="21"/>
      <c r="G83" s="21"/>
      <c r="H83" s="21"/>
      <c r="I83" s="21"/>
      <c r="J83" s="21"/>
      <c r="K83" s="21"/>
      <c r="L83" s="21"/>
      <c r="M83" s="9">
        <f t="shared" si="7"/>
        <v>0</v>
      </c>
      <c r="N83" s="10">
        <f t="shared" si="8"/>
        <v>0</v>
      </c>
      <c r="O83" s="22"/>
      <c r="P83" s="10">
        <f t="shared" si="9"/>
        <v>0</v>
      </c>
      <c r="Q83" s="11">
        <f t="shared" si="10"/>
        <v>0</v>
      </c>
      <c r="R83" s="23">
        <f t="shared" si="11"/>
        <v>1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20"/>
      <c r="D84" s="20"/>
      <c r="E84" s="20"/>
      <c r="F84" s="21"/>
      <c r="G84" s="21"/>
      <c r="H84" s="21"/>
      <c r="I84" s="21"/>
      <c r="J84" s="21"/>
      <c r="K84" s="21"/>
      <c r="L84" s="21"/>
      <c r="M84" s="9">
        <f t="shared" si="7"/>
        <v>0</v>
      </c>
      <c r="N84" s="10">
        <f t="shared" si="8"/>
        <v>0</v>
      </c>
      <c r="O84" s="22"/>
      <c r="P84" s="10">
        <f t="shared" si="9"/>
        <v>0</v>
      </c>
      <c r="Q84" s="11">
        <f t="shared" si="10"/>
        <v>0</v>
      </c>
      <c r="R84" s="23">
        <f t="shared" si="11"/>
        <v>1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20"/>
      <c r="D85" s="20"/>
      <c r="E85" s="20"/>
      <c r="F85" s="21"/>
      <c r="G85" s="21"/>
      <c r="H85" s="21"/>
      <c r="I85" s="21"/>
      <c r="J85" s="21"/>
      <c r="K85" s="21"/>
      <c r="L85" s="21"/>
      <c r="M85" s="9">
        <f t="shared" si="7"/>
        <v>0</v>
      </c>
      <c r="N85" s="10">
        <f t="shared" si="8"/>
        <v>0</v>
      </c>
      <c r="O85" s="22"/>
      <c r="P85" s="10">
        <f t="shared" si="9"/>
        <v>0</v>
      </c>
      <c r="Q85" s="11">
        <f t="shared" si="10"/>
        <v>0</v>
      </c>
      <c r="R85" s="23">
        <f t="shared" si="11"/>
        <v>1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20"/>
      <c r="D86" s="20"/>
      <c r="E86" s="20"/>
      <c r="F86" s="21"/>
      <c r="G86" s="21"/>
      <c r="H86" s="21"/>
      <c r="I86" s="21"/>
      <c r="J86" s="21"/>
      <c r="K86" s="21"/>
      <c r="L86" s="21"/>
      <c r="M86" s="9">
        <f t="shared" si="7"/>
        <v>0</v>
      </c>
      <c r="N86" s="10">
        <f t="shared" si="8"/>
        <v>0</v>
      </c>
      <c r="O86" s="22"/>
      <c r="P86" s="10">
        <f t="shared" si="9"/>
        <v>0</v>
      </c>
      <c r="Q86" s="11">
        <f t="shared" si="10"/>
        <v>0</v>
      </c>
      <c r="R86" s="23">
        <f t="shared" si="11"/>
        <v>1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20"/>
      <c r="D87" s="20"/>
      <c r="E87" s="20"/>
      <c r="F87" s="21"/>
      <c r="G87" s="21"/>
      <c r="H87" s="21"/>
      <c r="I87" s="21"/>
      <c r="J87" s="21"/>
      <c r="K87" s="21"/>
      <c r="L87" s="21"/>
      <c r="M87" s="9">
        <f t="shared" si="7"/>
        <v>0</v>
      </c>
      <c r="N87" s="10">
        <f t="shared" si="8"/>
        <v>0</v>
      </c>
      <c r="O87" s="22"/>
      <c r="P87" s="10">
        <f t="shared" si="9"/>
        <v>0</v>
      </c>
      <c r="Q87" s="11">
        <f t="shared" si="10"/>
        <v>0</v>
      </c>
      <c r="R87" s="23">
        <f t="shared" si="11"/>
        <v>1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20"/>
      <c r="D88" s="20"/>
      <c r="E88" s="20"/>
      <c r="F88" s="21"/>
      <c r="G88" s="21"/>
      <c r="H88" s="21"/>
      <c r="I88" s="21"/>
      <c r="J88" s="21"/>
      <c r="K88" s="21"/>
      <c r="L88" s="21"/>
      <c r="M88" s="9">
        <f t="shared" si="7"/>
        <v>0</v>
      </c>
      <c r="N88" s="10">
        <f t="shared" si="8"/>
        <v>0</v>
      </c>
      <c r="O88" s="22"/>
      <c r="P88" s="10">
        <f t="shared" si="9"/>
        <v>0</v>
      </c>
      <c r="Q88" s="11">
        <f t="shared" si="10"/>
        <v>0</v>
      </c>
      <c r="R88" s="23">
        <f t="shared" si="11"/>
        <v>1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20"/>
      <c r="D89" s="20"/>
      <c r="E89" s="20"/>
      <c r="F89" s="21"/>
      <c r="G89" s="21"/>
      <c r="H89" s="21"/>
      <c r="I89" s="21"/>
      <c r="J89" s="21"/>
      <c r="K89" s="21"/>
      <c r="L89" s="21"/>
      <c r="M89" s="9">
        <f t="shared" si="7"/>
        <v>0</v>
      </c>
      <c r="N89" s="10">
        <f t="shared" si="8"/>
        <v>0</v>
      </c>
      <c r="O89" s="22"/>
      <c r="P89" s="10">
        <f t="shared" si="9"/>
        <v>0</v>
      </c>
      <c r="Q89" s="11">
        <f t="shared" si="10"/>
        <v>0</v>
      </c>
      <c r="R89" s="23">
        <f t="shared" si="11"/>
        <v>1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20"/>
      <c r="D90" s="20"/>
      <c r="E90" s="20"/>
      <c r="F90" s="21"/>
      <c r="G90" s="21"/>
      <c r="H90" s="21"/>
      <c r="I90" s="21"/>
      <c r="J90" s="21"/>
      <c r="K90" s="21"/>
      <c r="L90" s="21"/>
      <c r="M90" s="9">
        <f t="shared" si="7"/>
        <v>0</v>
      </c>
      <c r="N90" s="10">
        <f t="shared" si="8"/>
        <v>0</v>
      </c>
      <c r="O90" s="22"/>
      <c r="P90" s="10">
        <f t="shared" si="9"/>
        <v>0</v>
      </c>
      <c r="Q90" s="11">
        <f t="shared" si="10"/>
        <v>0</v>
      </c>
      <c r="R90" s="23">
        <f t="shared" si="11"/>
        <v>1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20"/>
      <c r="D91" s="20"/>
      <c r="E91" s="20"/>
      <c r="F91" s="21"/>
      <c r="G91" s="21"/>
      <c r="H91" s="21"/>
      <c r="I91" s="21"/>
      <c r="J91" s="21"/>
      <c r="K91" s="21"/>
      <c r="L91" s="21"/>
      <c r="M91" s="9">
        <f t="shared" si="7"/>
        <v>0</v>
      </c>
      <c r="N91" s="10">
        <f t="shared" si="8"/>
        <v>0</v>
      </c>
      <c r="O91" s="22"/>
      <c r="P91" s="10">
        <f t="shared" si="9"/>
        <v>0</v>
      </c>
      <c r="Q91" s="11">
        <f t="shared" si="10"/>
        <v>0</v>
      </c>
      <c r="R91" s="23">
        <f t="shared" si="11"/>
        <v>1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20"/>
      <c r="D92" s="20"/>
      <c r="E92" s="20"/>
      <c r="F92" s="21"/>
      <c r="G92" s="21"/>
      <c r="H92" s="21"/>
      <c r="I92" s="21"/>
      <c r="J92" s="21"/>
      <c r="K92" s="21"/>
      <c r="L92" s="21"/>
      <c r="M92" s="9">
        <f t="shared" si="7"/>
        <v>0</v>
      </c>
      <c r="N92" s="10">
        <f t="shared" si="8"/>
        <v>0</v>
      </c>
      <c r="O92" s="22"/>
      <c r="P92" s="10">
        <f t="shared" si="9"/>
        <v>0</v>
      </c>
      <c r="Q92" s="11">
        <f t="shared" si="10"/>
        <v>0</v>
      </c>
      <c r="R92" s="23">
        <f t="shared" si="11"/>
        <v>1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20"/>
      <c r="D93" s="20"/>
      <c r="E93" s="20"/>
      <c r="F93" s="21"/>
      <c r="G93" s="21"/>
      <c r="H93" s="21"/>
      <c r="I93" s="21"/>
      <c r="J93" s="21"/>
      <c r="K93" s="21"/>
      <c r="L93" s="21"/>
      <c r="M93" s="9">
        <f t="shared" si="7"/>
        <v>0</v>
      </c>
      <c r="N93" s="10">
        <f t="shared" si="8"/>
        <v>0</v>
      </c>
      <c r="O93" s="22"/>
      <c r="P93" s="10">
        <f t="shared" si="9"/>
        <v>0</v>
      </c>
      <c r="Q93" s="11">
        <f t="shared" si="10"/>
        <v>0</v>
      </c>
      <c r="R93" s="23">
        <f t="shared" si="11"/>
        <v>1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20"/>
      <c r="D94" s="20"/>
      <c r="E94" s="20"/>
      <c r="F94" s="21"/>
      <c r="G94" s="21"/>
      <c r="H94" s="21"/>
      <c r="I94" s="21"/>
      <c r="J94" s="21"/>
      <c r="K94" s="21"/>
      <c r="L94" s="21"/>
      <c r="M94" s="9">
        <f t="shared" si="7"/>
        <v>0</v>
      </c>
      <c r="N94" s="10">
        <f t="shared" si="8"/>
        <v>0</v>
      </c>
      <c r="O94" s="22"/>
      <c r="P94" s="10">
        <f t="shared" si="9"/>
        <v>0</v>
      </c>
      <c r="Q94" s="11">
        <f t="shared" si="10"/>
        <v>0</v>
      </c>
      <c r="R94" s="23">
        <f t="shared" si="11"/>
        <v>1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20"/>
      <c r="D95" s="20"/>
      <c r="E95" s="20"/>
      <c r="F95" s="21"/>
      <c r="G95" s="21"/>
      <c r="H95" s="21"/>
      <c r="I95" s="21"/>
      <c r="J95" s="21"/>
      <c r="K95" s="21"/>
      <c r="L95" s="21"/>
      <c r="M95" s="9">
        <f t="shared" si="7"/>
        <v>0</v>
      </c>
      <c r="N95" s="10">
        <f t="shared" si="8"/>
        <v>0</v>
      </c>
      <c r="O95" s="22"/>
      <c r="P95" s="10">
        <f t="shared" si="9"/>
        <v>0</v>
      </c>
      <c r="Q95" s="11">
        <f t="shared" si="10"/>
        <v>0</v>
      </c>
      <c r="R95" s="23">
        <f t="shared" si="11"/>
        <v>1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20"/>
      <c r="D96" s="20"/>
      <c r="E96" s="20"/>
      <c r="F96" s="21"/>
      <c r="G96" s="21"/>
      <c r="H96" s="21"/>
      <c r="I96" s="21"/>
      <c r="J96" s="21"/>
      <c r="K96" s="21"/>
      <c r="L96" s="21"/>
      <c r="M96" s="9">
        <f t="shared" si="7"/>
        <v>0</v>
      </c>
      <c r="N96" s="10">
        <f t="shared" si="8"/>
        <v>0</v>
      </c>
      <c r="O96" s="22"/>
      <c r="P96" s="10">
        <f t="shared" si="9"/>
        <v>0</v>
      </c>
      <c r="Q96" s="11">
        <f t="shared" si="10"/>
        <v>0</v>
      </c>
      <c r="R96" s="23">
        <f t="shared" si="11"/>
        <v>1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20"/>
      <c r="D97" s="20"/>
      <c r="E97" s="20"/>
      <c r="F97" s="21"/>
      <c r="G97" s="21"/>
      <c r="H97" s="21"/>
      <c r="I97" s="21"/>
      <c r="J97" s="21"/>
      <c r="K97" s="21"/>
      <c r="L97" s="21"/>
      <c r="M97" s="9">
        <f t="shared" si="7"/>
        <v>0</v>
      </c>
      <c r="N97" s="10">
        <f t="shared" si="8"/>
        <v>0</v>
      </c>
      <c r="O97" s="22"/>
      <c r="P97" s="10">
        <f t="shared" si="9"/>
        <v>0</v>
      </c>
      <c r="Q97" s="11">
        <f t="shared" si="10"/>
        <v>0</v>
      </c>
      <c r="R97" s="23">
        <f t="shared" si="11"/>
        <v>1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20"/>
      <c r="D98" s="20"/>
      <c r="E98" s="20"/>
      <c r="F98" s="21"/>
      <c r="G98" s="21"/>
      <c r="H98" s="21"/>
      <c r="I98" s="21"/>
      <c r="J98" s="21"/>
      <c r="K98" s="21"/>
      <c r="L98" s="21"/>
      <c r="M98" s="9">
        <f t="shared" si="7"/>
        <v>0</v>
      </c>
      <c r="N98" s="10">
        <f t="shared" si="8"/>
        <v>0</v>
      </c>
      <c r="O98" s="22"/>
      <c r="P98" s="10">
        <f t="shared" si="9"/>
        <v>0</v>
      </c>
      <c r="Q98" s="11">
        <f t="shared" si="10"/>
        <v>0</v>
      </c>
      <c r="R98" s="23">
        <f t="shared" si="11"/>
        <v>1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20"/>
      <c r="D99" s="20"/>
      <c r="E99" s="20"/>
      <c r="F99" s="21"/>
      <c r="G99" s="21"/>
      <c r="H99" s="21"/>
      <c r="I99" s="21"/>
      <c r="J99" s="21"/>
      <c r="K99" s="21"/>
      <c r="L99" s="21"/>
      <c r="M99" s="9">
        <f t="shared" si="7"/>
        <v>0</v>
      </c>
      <c r="N99" s="10">
        <f t="shared" si="8"/>
        <v>0</v>
      </c>
      <c r="O99" s="22"/>
      <c r="P99" s="10">
        <f t="shared" si="9"/>
        <v>0</v>
      </c>
      <c r="Q99" s="11">
        <f t="shared" si="10"/>
        <v>0</v>
      </c>
      <c r="R99" s="23">
        <f t="shared" si="11"/>
        <v>1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20"/>
      <c r="D100" s="20"/>
      <c r="E100" s="20"/>
      <c r="F100" s="21"/>
      <c r="G100" s="21"/>
      <c r="H100" s="21"/>
      <c r="I100" s="21"/>
      <c r="J100" s="21"/>
      <c r="K100" s="21"/>
      <c r="L100" s="21"/>
      <c r="M100" s="9">
        <f t="shared" ref="M100:M131" si="12">SUM(C100:L100)</f>
        <v>0</v>
      </c>
      <c r="N100" s="10">
        <f t="shared" ref="N100:N104" si="13">M100/100 *50</f>
        <v>0</v>
      </c>
      <c r="O100" s="22"/>
      <c r="P100" s="10">
        <f t="shared" si="9"/>
        <v>0</v>
      </c>
      <c r="Q100" s="11">
        <f t="shared" si="10"/>
        <v>0</v>
      </c>
      <c r="R100" s="23">
        <f t="shared" si="11"/>
        <v>1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20"/>
      <c r="D101" s="20"/>
      <c r="E101" s="20"/>
      <c r="F101" s="21"/>
      <c r="G101" s="21"/>
      <c r="H101" s="21"/>
      <c r="I101" s="21"/>
      <c r="J101" s="21"/>
      <c r="K101" s="21"/>
      <c r="L101" s="21"/>
      <c r="M101" s="9">
        <f t="shared" si="12"/>
        <v>0</v>
      </c>
      <c r="N101" s="10">
        <f t="shared" si="13"/>
        <v>0</v>
      </c>
      <c r="O101" s="22"/>
      <c r="P101" s="10">
        <f t="shared" si="9"/>
        <v>0</v>
      </c>
      <c r="Q101" s="11">
        <f t="shared" si="10"/>
        <v>0</v>
      </c>
      <c r="R101" s="23">
        <f t="shared" si="11"/>
        <v>1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20"/>
      <c r="D102" s="20"/>
      <c r="E102" s="20"/>
      <c r="F102" s="21"/>
      <c r="G102" s="21"/>
      <c r="H102" s="21"/>
      <c r="I102" s="21"/>
      <c r="J102" s="21"/>
      <c r="K102" s="21"/>
      <c r="L102" s="21"/>
      <c r="M102" s="9">
        <f t="shared" si="12"/>
        <v>0</v>
      </c>
      <c r="N102" s="10">
        <f t="shared" si="13"/>
        <v>0</v>
      </c>
      <c r="O102" s="22"/>
      <c r="P102" s="10">
        <f t="shared" si="9"/>
        <v>0</v>
      </c>
      <c r="Q102" s="11">
        <f t="shared" si="10"/>
        <v>0</v>
      </c>
      <c r="R102" s="23">
        <f t="shared" si="11"/>
        <v>1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20"/>
      <c r="D103" s="20"/>
      <c r="E103" s="20"/>
      <c r="F103" s="21"/>
      <c r="G103" s="21"/>
      <c r="H103" s="21"/>
      <c r="I103" s="21"/>
      <c r="J103" s="21"/>
      <c r="K103" s="21"/>
      <c r="L103" s="21"/>
      <c r="M103" s="9">
        <f t="shared" si="12"/>
        <v>0</v>
      </c>
      <c r="N103" s="10">
        <f t="shared" si="13"/>
        <v>0</v>
      </c>
      <c r="O103" s="22"/>
      <c r="P103" s="10">
        <f t="shared" si="9"/>
        <v>0</v>
      </c>
      <c r="Q103" s="11">
        <f t="shared" si="10"/>
        <v>0</v>
      </c>
      <c r="R103" s="23">
        <f t="shared" si="11"/>
        <v>1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24"/>
      <c r="D104" s="24"/>
      <c r="E104" s="24"/>
      <c r="F104" s="25"/>
      <c r="G104" s="25"/>
      <c r="H104" s="25"/>
      <c r="I104" s="25"/>
      <c r="J104" s="25"/>
      <c r="K104" s="25"/>
      <c r="L104" s="25"/>
      <c r="M104" s="9">
        <f t="shared" si="12"/>
        <v>0</v>
      </c>
      <c r="N104" s="10">
        <f t="shared" si="13"/>
        <v>0</v>
      </c>
      <c r="O104" s="26"/>
      <c r="P104" s="27">
        <f t="shared" si="9"/>
        <v>0</v>
      </c>
      <c r="Q104" s="11">
        <f t="shared" si="10"/>
        <v>0</v>
      </c>
      <c r="R104" s="23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wMGUgffuWKqjPmR/mStxMaq4ep03LdRZmABHIUtngYx5OKQtzICw2cei0MniLVeIDty/WuXq4iIlEKrxUz0O0w==" saltValue="dCdzR89l9aPmK8koc1NkfQ==" spinCount="100000" sheet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2025-10-23T21:17:41Z</dcterms:modified>
  <cp:category>Education</cp:category>
  <cp:contentStatus>Complete</cp:contentStatus>
</cp:coreProperties>
</file>