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B6F28733-4069-44A9-AE6F-0D7EED52D52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<sst xmlns="http://schemas.openxmlformats.org/spreadsheetml/2006/main" count="37" uniqueCount="33">
  <si>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</si>
  <si>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</si>
  <si>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</si>
  <si>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</si>
  <si>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</si>
  <si>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</si>
  <si>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</si>
  <si>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</si>
  <si>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</si>
  <si>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</si>
  <si>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</si>
  <si>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</si>
  <si>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</si>
  <si>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</si>
  <si>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</si>
  <si>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</si>
  <si>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</si>
  <si>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</si>
  <si>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</si>
  <si>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</si>
  <si>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</si>
  <si>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</si>
  <si>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</si>
  <si>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</si>
  <si>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</si>
  <si>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</si>
  <si>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</si>
  <si>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</si>
  <si>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</si>
  <si>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</si>
  <si>
    <t>Création des maquettes mobiles pour la lecture des livres, accueil, details, et gestion des tags</t>
  </si>
  <si>
    <t>Maladie</t>
  </si>
  <si>
    <t>Mise a niveau du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</si>
</sst>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9.375E-2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6 heurs 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300</v>
      </c>
      <c r="D4" s="25">
        <f>SUBTOTAL(9,$D$7:$D$531)</f>
        <v>70</v>
      </c>
      <c r="E4" s="52">
        <f>SUM(C4:D4)</f>
        <v>370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>
        <v>45369</v>
      </c>
      <c r="C8" s="35">
        <v>2</v>
      </c>
      <c r="D8" s="43">
        <v>15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45376</v>
      </c>
      <c r="C9" s="36">
        <v>3</v>
      </c>
      <c r="D9" s="44">
        <v>0</v>
      </c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45397</v>
      </c>
      <c r="C10" s="35"/>
      <c r="D10" s="43">
        <v>10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15</v>
      </c>
      <c r="C5" s="53" t="str">
        <f>'Journal de travail'!M9</f>
        <v>Développement</v>
      </c>
      <c r="D5" s="45">
        <f t="shared" ref="D5:D11" si="0">(A5+B5)/1440</f>
        <v>9.375E-2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0.13194444444444445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2024-04-15T10:27:55Z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