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es/Desktop/notCovetool/CS/CS_204/labs/"/>
    </mc:Choice>
  </mc:AlternateContent>
  <xr:revisionPtr revIDLastSave="0" documentId="13_ncr:1_{7A203C18-82E7-B741-9CB5-245902E6A0AF}" xr6:coauthVersionLast="47" xr6:coauthVersionMax="47" xr10:uidLastSave="{00000000-0000-0000-0000-000000000000}"/>
  <bookViews>
    <workbookView xWindow="180" yWindow="540" windowWidth="20060" windowHeight="15180" xr2:uid="{82701434-97CD-C34B-BD96-3C53E374D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9" i="1" l="1"/>
  <c r="B19" i="1"/>
  <c r="B9" i="1"/>
  <c r="K37" i="1"/>
  <c r="K38" i="1" s="1"/>
  <c r="J37" i="1"/>
  <c r="J38" i="1" s="1"/>
  <c r="I37" i="1"/>
  <c r="I38" i="1" s="1"/>
  <c r="H37" i="1"/>
  <c r="H38" i="1" s="1"/>
  <c r="G37" i="1"/>
  <c r="G38" i="1" s="1"/>
  <c r="F37" i="1"/>
  <c r="F38" i="1" s="1"/>
  <c r="E37" i="1"/>
  <c r="E38" i="1" s="1"/>
  <c r="D37" i="1"/>
  <c r="D38" i="1" s="1"/>
  <c r="K27" i="1"/>
  <c r="K28" i="1" s="1"/>
  <c r="J27" i="1"/>
  <c r="J28" i="1" s="1"/>
  <c r="I27" i="1"/>
  <c r="I28" i="1" s="1"/>
  <c r="H27" i="1"/>
  <c r="H28" i="1" s="1"/>
  <c r="G27" i="1"/>
  <c r="G28" i="1" s="1"/>
  <c r="F27" i="1"/>
  <c r="F28" i="1" s="1"/>
  <c r="E27" i="1"/>
  <c r="E28" i="1" s="1"/>
  <c r="D27" i="1"/>
  <c r="D28" i="1" s="1"/>
  <c r="K17" i="1"/>
  <c r="K18" i="1" s="1"/>
  <c r="J17" i="1"/>
  <c r="J18" i="1" s="1"/>
  <c r="I17" i="1"/>
  <c r="I18" i="1" s="1"/>
  <c r="H17" i="1"/>
  <c r="H18" i="1" s="1"/>
  <c r="G17" i="1"/>
  <c r="G18" i="1" s="1"/>
  <c r="F17" i="1"/>
  <c r="F18" i="1" s="1"/>
  <c r="E17" i="1"/>
  <c r="E18" i="1" s="1"/>
  <c r="D17" i="1"/>
  <c r="D18" i="1" s="1"/>
  <c r="E8" i="1"/>
  <c r="F8" i="1"/>
  <c r="I8" i="1"/>
  <c r="D8" i="1"/>
  <c r="E7" i="1"/>
  <c r="F7" i="1"/>
  <c r="G7" i="1"/>
  <c r="G8" i="1" s="1"/>
  <c r="H7" i="1"/>
  <c r="H8" i="1" s="1"/>
  <c r="I7" i="1"/>
  <c r="J7" i="1"/>
  <c r="J8" i="1" s="1"/>
  <c r="K7" i="1"/>
  <c r="K8" i="1" s="1"/>
  <c r="D7" i="1"/>
</calcChain>
</file>

<file path=xl/sharedStrings.xml><?xml version="1.0" encoding="utf-8"?>
<sst xmlns="http://schemas.openxmlformats.org/spreadsheetml/2006/main" count="37" uniqueCount="12">
  <si>
    <t>C</t>
  </si>
  <si>
    <t>H</t>
  </si>
  <si>
    <t>I</t>
  </si>
  <si>
    <t>given character</t>
  </si>
  <si>
    <t>ASCII equivalent</t>
  </si>
  <si>
    <t>given key</t>
  </si>
  <si>
    <t>cipher character</t>
  </si>
  <si>
    <t>XOR Result</t>
  </si>
  <si>
    <t>XOR Binary</t>
  </si>
  <si>
    <t>R</t>
  </si>
  <si>
    <t>c</t>
  </si>
  <si>
    <t>[SPACE]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</si>
</sst>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242C-0533-D647-A514-A7DEABD2EEE6}">
  <dimension ref="A1:K39"/>
  <sheetViews>
    <sheetView tabSelected="1" topLeftCell="A24" workbookViewId="0">
      <selection activeCell="A40" sqref="A40"/>
    </sheetView>
  </sheetViews>
  <sheetFormatPr baseColWidth="10" defaultRowHeight="16" x14ac:dyDescent="0.2"/>
  <cols>
    <col min="1" max="1" width="19.1640625" customWidth="1"/>
  </cols>
  <sheetData>
    <row r="1" spans="1:11" x14ac:dyDescent="0.2">
      <c r="A1" t="s">
        <v>3</v>
      </c>
      <c r="B1" t="s">
        <v>9</v>
      </c>
    </row>
    <row r="2" spans="1:11" x14ac:dyDescent="0.2">
      <c r="A2" t="s">
        <v>4</v>
      </c>
      <c r="B2">
        <v>82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</row>
    <row r="4" spans="1:11" x14ac:dyDescent="0.2">
      <c r="A4" t="s">
        <v>5</v>
      </c>
      <c r="B4" t="s">
        <v>10</v>
      </c>
    </row>
    <row r="5" spans="1:11" x14ac:dyDescent="0.2">
      <c r="A5" t="s">
        <v>4</v>
      </c>
      <c r="B5">
        <v>99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</row>
    <row r="7" spans="1:11" x14ac:dyDescent="0.2">
      <c r="A7" t="s">
        <v>7</v>
      </c>
      <c r="D7" t="b">
        <f>_xlfn.XOR(D2,D5)</f>
        <v>0</v>
      </c>
      <c r="E7" t="b">
        <f t="shared" ref="E7:K7" si="0">_xlfn.XOR(E2,E5)</f>
        <v>0</v>
      </c>
      <c r="F7" t="b">
        <f t="shared" si="0"/>
        <v>1</v>
      </c>
      <c r="G7" t="b">
        <f t="shared" si="0"/>
        <v>1</v>
      </c>
      <c r="H7" t="b">
        <f t="shared" si="0"/>
        <v>0</v>
      </c>
      <c r="I7" t="b">
        <f t="shared" si="0"/>
        <v>0</v>
      </c>
      <c r="J7" t="b">
        <f t="shared" si="0"/>
        <v>0</v>
      </c>
      <c r="K7" t="b">
        <f t="shared" si="0"/>
        <v>1</v>
      </c>
    </row>
    <row r="8" spans="1:11" x14ac:dyDescent="0.2">
      <c r="A8" t="s">
        <v>8</v>
      </c>
      <c r="D8">
        <f>IF( D7 = TRUE, 1, 0 )</f>
        <v>0</v>
      </c>
      <c r="E8">
        <f t="shared" ref="E8:K8" si="1">IF( E7 = TRUE, 1, 0 )</f>
        <v>0</v>
      </c>
      <c r="F8">
        <f t="shared" si="1"/>
        <v>1</v>
      </c>
      <c r="G8">
        <f t="shared" si="1"/>
        <v>1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1</v>
      </c>
    </row>
    <row r="9" spans="1:11" x14ac:dyDescent="0.2">
      <c r="A9" s="1" t="s">
        <v>6</v>
      </c>
      <c r="B9" t="str">
        <f>CHAR(49)</f>
        <v>1</v>
      </c>
    </row>
    <row r="11" spans="1:11" x14ac:dyDescent="0.2">
      <c r="A11" t="s">
        <v>3</v>
      </c>
      <c r="B11" t="s">
        <v>2</v>
      </c>
    </row>
    <row r="12" spans="1:11" x14ac:dyDescent="0.2">
      <c r="A12" t="s">
        <v>4</v>
      </c>
      <c r="B12">
        <v>73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4" spans="1:11" x14ac:dyDescent="0.2">
      <c r="A14" t="s">
        <v>5</v>
      </c>
      <c r="B14" t="s">
        <v>10</v>
      </c>
    </row>
    <row r="15" spans="1:11" x14ac:dyDescent="0.2">
      <c r="A15" t="s">
        <v>4</v>
      </c>
      <c r="B15">
        <v>99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</row>
    <row r="17" spans="1:11" x14ac:dyDescent="0.2">
      <c r="A17" t="s">
        <v>7</v>
      </c>
      <c r="D17" t="b">
        <f>_xlfn.XOR(D12,D15)</f>
        <v>0</v>
      </c>
      <c r="E17" t="b">
        <f t="shared" ref="E17:K17" si="2">_xlfn.XOR(E12,E15)</f>
        <v>0</v>
      </c>
      <c r="F17" t="b">
        <f t="shared" si="2"/>
        <v>1</v>
      </c>
      <c r="G17" t="b">
        <f t="shared" si="2"/>
        <v>0</v>
      </c>
      <c r="H17" t="b">
        <f t="shared" si="2"/>
        <v>1</v>
      </c>
      <c r="I17" t="b">
        <f t="shared" si="2"/>
        <v>0</v>
      </c>
      <c r="J17" t="b">
        <f t="shared" si="2"/>
        <v>1</v>
      </c>
      <c r="K17" t="b">
        <f t="shared" si="2"/>
        <v>0</v>
      </c>
    </row>
    <row r="18" spans="1:11" x14ac:dyDescent="0.2">
      <c r="A18" t="s">
        <v>8</v>
      </c>
      <c r="D18">
        <f>IF( D17 = TRUE, 1, 0 )</f>
        <v>0</v>
      </c>
      <c r="E18">
        <f t="shared" ref="E18" si="3">IF( E17 = TRUE, 1, 0 )</f>
        <v>0</v>
      </c>
      <c r="F18">
        <f t="shared" ref="F18" si="4">IF( F17 = TRUE, 1, 0 )</f>
        <v>1</v>
      </c>
      <c r="G18">
        <f t="shared" ref="G18" si="5">IF( G17 = TRUE, 1, 0 )</f>
        <v>0</v>
      </c>
      <c r="H18">
        <f t="shared" ref="H18" si="6">IF( H17 = TRUE, 1, 0 )</f>
        <v>1</v>
      </c>
      <c r="I18">
        <f t="shared" ref="I18" si="7">IF( I17 = TRUE, 1, 0 )</f>
        <v>0</v>
      </c>
      <c r="J18">
        <f t="shared" ref="J18" si="8">IF( J17 = TRUE, 1, 0 )</f>
        <v>1</v>
      </c>
      <c r="K18">
        <f t="shared" ref="K18" si="9">IF( K17 = TRUE, 1, 0 )</f>
        <v>0</v>
      </c>
    </row>
    <row r="19" spans="1:11" x14ac:dyDescent="0.2">
      <c r="A19" s="1" t="s">
        <v>6</v>
      </c>
      <c r="B19" t="str">
        <f>CHAR(42)</f>
        <v>*</v>
      </c>
    </row>
    <row r="21" spans="1:11" x14ac:dyDescent="0.2">
      <c r="A21" t="s">
        <v>3</v>
      </c>
      <c r="B21" t="s">
        <v>0</v>
      </c>
    </row>
    <row r="22" spans="1:11" x14ac:dyDescent="0.2">
      <c r="A22" t="s">
        <v>4</v>
      </c>
      <c r="B22">
        <v>67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</row>
    <row r="24" spans="1:11" x14ac:dyDescent="0.2">
      <c r="A24" t="s">
        <v>5</v>
      </c>
      <c r="B24" t="s">
        <v>10</v>
      </c>
    </row>
    <row r="25" spans="1:11" x14ac:dyDescent="0.2">
      <c r="A25" t="s">
        <v>4</v>
      </c>
      <c r="B25">
        <v>99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</row>
    <row r="27" spans="1:11" x14ac:dyDescent="0.2">
      <c r="A27" t="s">
        <v>7</v>
      </c>
      <c r="D27" t="b">
        <f>_xlfn.XOR(D22,D25)</f>
        <v>0</v>
      </c>
      <c r="E27" t="b">
        <f t="shared" ref="E27:K27" si="10">_xlfn.XOR(E22,E25)</f>
        <v>0</v>
      </c>
      <c r="F27" t="b">
        <f t="shared" si="10"/>
        <v>1</v>
      </c>
      <c r="G27" t="b">
        <f t="shared" si="10"/>
        <v>0</v>
      </c>
      <c r="H27" t="b">
        <f t="shared" si="10"/>
        <v>0</v>
      </c>
      <c r="I27" t="b">
        <f t="shared" si="10"/>
        <v>0</v>
      </c>
      <c r="J27" t="b">
        <f t="shared" si="10"/>
        <v>0</v>
      </c>
      <c r="K27" t="b">
        <f t="shared" si="10"/>
        <v>0</v>
      </c>
    </row>
    <row r="28" spans="1:11" x14ac:dyDescent="0.2">
      <c r="A28" t="s">
        <v>8</v>
      </c>
      <c r="D28">
        <f>IF( D27 = TRUE, 1, 0 )</f>
        <v>0</v>
      </c>
      <c r="E28">
        <f t="shared" ref="E28" si="11">IF( E27 = TRUE, 1, 0 )</f>
        <v>0</v>
      </c>
      <c r="F28">
        <f t="shared" ref="F28" si="12">IF( F27 = TRUE, 1, 0 )</f>
        <v>1</v>
      </c>
      <c r="G28">
        <f t="shared" ref="G28" si="13">IF( G27 = TRUE, 1, 0 )</f>
        <v>0</v>
      </c>
      <c r="H28">
        <f t="shared" ref="H28" si="14">IF( H27 = TRUE, 1, 0 )</f>
        <v>0</v>
      </c>
      <c r="I28">
        <f t="shared" ref="I28" si="15">IF( I27 = TRUE, 1, 0 )</f>
        <v>0</v>
      </c>
      <c r="J28">
        <f t="shared" ref="J28" si="16">IF( J27 = TRUE, 1, 0 )</f>
        <v>0</v>
      </c>
      <c r="K28">
        <f t="shared" ref="K28" si="17">IF( K27 = TRUE, 1, 0 )</f>
        <v>0</v>
      </c>
    </row>
    <row r="29" spans="1:11" x14ac:dyDescent="0.2">
      <c r="A29" s="1" t="s">
        <v>6</v>
      </c>
      <c r="B29" t="s">
        <v>11</v>
      </c>
    </row>
    <row r="31" spans="1:11" x14ac:dyDescent="0.2">
      <c r="A31" t="s">
        <v>3</v>
      </c>
      <c r="B31" t="s">
        <v>1</v>
      </c>
    </row>
    <row r="32" spans="1:11" x14ac:dyDescent="0.2">
      <c r="A32" t="s">
        <v>4</v>
      </c>
      <c r="B32">
        <v>72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4" spans="1:11" x14ac:dyDescent="0.2">
      <c r="A34" t="s">
        <v>5</v>
      </c>
      <c r="B34" t="s">
        <v>10</v>
      </c>
    </row>
    <row r="35" spans="1:11" x14ac:dyDescent="0.2">
      <c r="A35" t="s">
        <v>4</v>
      </c>
      <c r="B35">
        <v>99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</row>
    <row r="37" spans="1:11" x14ac:dyDescent="0.2">
      <c r="A37" t="s">
        <v>7</v>
      </c>
      <c r="D37" t="b">
        <f>_xlfn.XOR(D32,D35)</f>
        <v>0</v>
      </c>
      <c r="E37" t="b">
        <f t="shared" ref="E37:K37" si="18">_xlfn.XOR(E32,E35)</f>
        <v>0</v>
      </c>
      <c r="F37" t="b">
        <f t="shared" si="18"/>
        <v>1</v>
      </c>
      <c r="G37" t="b">
        <f t="shared" si="18"/>
        <v>0</v>
      </c>
      <c r="H37" t="b">
        <f t="shared" si="18"/>
        <v>1</v>
      </c>
      <c r="I37" t="b">
        <f t="shared" si="18"/>
        <v>0</v>
      </c>
      <c r="J37" t="b">
        <f t="shared" si="18"/>
        <v>1</v>
      </c>
      <c r="K37" t="b">
        <f t="shared" si="18"/>
        <v>1</v>
      </c>
    </row>
    <row r="38" spans="1:11" x14ac:dyDescent="0.2">
      <c r="A38" t="s">
        <v>8</v>
      </c>
      <c r="D38">
        <f>IF( D37 = TRUE, 1, 0 )</f>
        <v>0</v>
      </c>
      <c r="E38">
        <f t="shared" ref="E38" si="19">IF( E37 = TRUE, 1, 0 )</f>
        <v>0</v>
      </c>
      <c r="F38">
        <f t="shared" ref="F38" si="20">IF( F37 = TRUE, 1, 0 )</f>
        <v>1</v>
      </c>
      <c r="G38">
        <f t="shared" ref="G38" si="21">IF( G37 = TRUE, 1, 0 )</f>
        <v>0</v>
      </c>
      <c r="H38">
        <f t="shared" ref="H38" si="22">IF( H37 = TRUE, 1, 0 )</f>
        <v>1</v>
      </c>
      <c r="I38">
        <f t="shared" ref="I38" si="23">IF( I37 = TRUE, 1, 0 )</f>
        <v>0</v>
      </c>
      <c r="J38">
        <f t="shared" ref="J38" si="24">IF( J37 = TRUE, 1, 0 )</f>
        <v>1</v>
      </c>
      <c r="K38">
        <f t="shared" ref="K38" si="25">IF( K37 = TRUE, 1, 0 )</f>
        <v>1</v>
      </c>
    </row>
    <row r="39" spans="1:11" x14ac:dyDescent="0.2">
      <c r="A39" s="1" t="s">
        <v>6</v>
      </c>
      <c r="B39" t="str">
        <f>CHAR(43)</f>
        <v>+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2022-02-23T20:50:29Z</dcterms:created>
  <dcterms:modified xsi:type="dcterms:W3CDTF">2022-02-23T22:05:26Z</dcterms:modified>
</cp:coreProperties>
</file>