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E91FD065-AF89-4A14-98EF-CC4CBCD4EA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</calcChain>
</file>

<file path=xl/sharedStrings.xml><?xml version="1.0" encoding="utf-8"?>
<sst xmlns="http://schemas.openxmlformats.org/spreadsheetml/2006/main" count="6" uniqueCount="6">
  <si>
    <t>Площадь</t>
  </si>
  <si>
    <t>Цена</t>
  </si>
  <si>
    <t>Ванные</t>
  </si>
  <si>
    <t>Спальни</t>
  </si>
  <si>
    <t>Ванные+Спальни</t>
  </si>
  <si>
    <t>Кол-во: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</si>
</sst>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/>
    <xf numFmtId="0" fontId="1" fillId="0" borderId="0" xfId="0" applyNumberFormat="1" applyFont="1" applyAlignment="1"/>
    <xf numFmtId="49" fontId="1" fillId="0" borderId="0" xfId="1" applyNumberFormat="1" applyFont="1"/>
    <xf numFmtId="0" fontId="1" fillId="0" borderId="0" xfId="0" applyFont="1"/>
  </cellXfs>
  <cellStyles count="2">
    <cellStyle name="Денежный" xfId="1" builtinId="4"/>
    <cellStyle name="Обычный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\ &quot;₽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70D4D-0B33-4FAB-BF47-64C9691AE107}" name="Таблица1" displayName="Таблица1" ref="C5:G161" totalsRowCount="1" headerRowDxfId="4">
  <autoFilter ref="C5:G160" xr:uid="{A9070D4D-0B33-4FAB-BF47-64C9691AE107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</autoFilter>
  <tableColumns count="5">
    <tableColumn id="1" xr3:uid="{828B3EF4-0892-4A05-B7B6-CCB72E8A460B}" name="Площадь" totalsRowLabel="Кол-во:" totalsRowDxfId="2"/>
    <tableColumn id="2" xr3:uid="{86D06C72-0936-4A77-BB38-5C6D2F338C2E}" name="Цена" totalsRowFunction="countNums" dataDxfId="5" totalsRowDxfId="1" dataCellStyle="Денежный" totalsRowCellStyle="Денежный"/>
    <tableColumn id="3" xr3:uid="{FF96DFBE-3A20-4EB5-8A3D-FA71F3E5E910}" name="Ванные"/>
    <tableColumn id="4" xr3:uid="{F8D9A49C-C680-4AE4-950F-82122DBB49AE}" name="Спальни"/>
    <tableColumn id="5" xr3:uid="{D4B79857-84AB-4404-A2DF-8CFA82374E31}" name="Ванные+Спальни" dataDxfId="3" totalsRowDxfId="0">
      <calculatedColumnFormula>SUM(Таблица1[[#This Row],[Ванные]:[Спальни]])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H161"/>
  <sheetViews>
    <sheetView tabSelected="1" workbookViewId="0">
      <selection activeCell="D161" sqref="D161"/>
    </sheetView>
  </sheetViews>
  <sheetFormatPr defaultRowHeight="12.75" x14ac:dyDescent="0.2"/>
  <cols>
    <col min="3" max="3" width="11.5703125" customWidth="1"/>
    <col min="4" max="4" width="16.7109375" customWidth="1"/>
    <col min="5" max="5" width="11.7109375" customWidth="1"/>
    <col min="6" max="6" width="11.28515625" customWidth="1"/>
    <col min="7" max="7" width="19.85546875" style="4" customWidth="1"/>
  </cols>
  <sheetData>
    <row r="5" spans="3:8" x14ac:dyDescent="0.2">
      <c r="C5" s="3" t="s">
        <v>0</v>
      </c>
      <c r="D5" s="3" t="s">
        <v>1</v>
      </c>
      <c r="E5" s="3" t="s">
        <v>2</v>
      </c>
      <c r="F5" s="3" t="s">
        <v>3</v>
      </c>
      <c r="G5" s="5" t="s">
        <v>4</v>
      </c>
      <c r="H5" s="1"/>
    </row>
    <row r="6" spans="3:8" hidden="1" x14ac:dyDescent="0.2">
      <c r="C6">
        <v>40.159999999999997</v>
      </c>
      <c r="D6" s="2">
        <v>4536960</v>
      </c>
      <c r="E6">
        <v>4</v>
      </c>
      <c r="F6">
        <v>5</v>
      </c>
      <c r="G6" s="4">
        <f>SUM(Таблица1[[#This Row],[Ванные]:[Спальни]])</f>
        <v>9</v>
      </c>
    </row>
    <row r="7" spans="3:8" hidden="1" x14ac:dyDescent="0.2">
      <c r="C7">
        <v>27.62</v>
      </c>
      <c r="D7" s="2">
        <v>2866760</v>
      </c>
      <c r="E7">
        <v>2</v>
      </c>
      <c r="F7">
        <v>3</v>
      </c>
      <c r="G7" s="4">
        <f>SUM(Таблица1[[#This Row],[Ванные]:[Спальни]])</f>
        <v>5</v>
      </c>
    </row>
    <row r="8" spans="3:8" hidden="1" x14ac:dyDescent="0.2">
      <c r="C8">
        <v>22.62</v>
      </c>
      <c r="D8" s="2">
        <v>2394140</v>
      </c>
      <c r="E8">
        <v>2</v>
      </c>
      <c r="F8">
        <v>4</v>
      </c>
      <c r="G8" s="4">
        <f>SUM(Таблица1[[#This Row],[Ванные]:[Спальни]])</f>
        <v>6</v>
      </c>
    </row>
    <row r="9" spans="3:8" hidden="1" x14ac:dyDescent="0.2">
      <c r="C9">
        <v>46.26</v>
      </c>
      <c r="D9" s="2">
        <v>4992260</v>
      </c>
      <c r="E9">
        <v>4</v>
      </c>
      <c r="F9">
        <v>6</v>
      </c>
      <c r="G9" s="4">
        <f>SUM(Таблица1[[#This Row],[Ванные]:[Спальни]])</f>
        <v>10</v>
      </c>
    </row>
    <row r="10" spans="3:8" hidden="1" x14ac:dyDescent="0.2">
      <c r="C10">
        <v>25.5</v>
      </c>
      <c r="D10" s="2">
        <v>2495000</v>
      </c>
      <c r="E10">
        <v>2</v>
      </c>
      <c r="F10">
        <v>4</v>
      </c>
      <c r="G10" s="4">
        <f>SUM(Таблица1[[#This Row],[Ванные]:[Спальни]])</f>
        <v>6</v>
      </c>
    </row>
    <row r="11" spans="3:8" hidden="1" x14ac:dyDescent="0.2">
      <c r="C11">
        <v>29.57</v>
      </c>
      <c r="D11" s="2">
        <v>2979580</v>
      </c>
      <c r="E11">
        <v>2</v>
      </c>
      <c r="F11">
        <v>4</v>
      </c>
      <c r="G11" s="4">
        <f>SUM(Таблица1[[#This Row],[Ванные]:[Спальни]])</f>
        <v>6</v>
      </c>
    </row>
    <row r="12" spans="3:8" x14ac:dyDescent="0.2">
      <c r="C12">
        <v>28.68</v>
      </c>
      <c r="D12" s="2">
        <v>3188760</v>
      </c>
      <c r="E12">
        <v>2</v>
      </c>
      <c r="F12">
        <v>2</v>
      </c>
      <c r="G12" s="4">
        <f>SUM(Таблица1[[#This Row],[Ванные]:[Спальни]])</f>
        <v>4</v>
      </c>
    </row>
    <row r="13" spans="3:8" hidden="1" x14ac:dyDescent="0.2">
      <c r="C13">
        <v>33.56</v>
      </c>
      <c r="D13" s="2">
        <v>3757360</v>
      </c>
      <c r="E13">
        <v>4</v>
      </c>
      <c r="F13">
        <v>3</v>
      </c>
      <c r="G13" s="4">
        <f>SUM(Таблица1[[#This Row],[Ванные]:[Спальни]])</f>
        <v>7</v>
      </c>
    </row>
    <row r="14" spans="3:8" hidden="1" x14ac:dyDescent="0.2">
      <c r="C14">
        <v>25.36</v>
      </c>
      <c r="D14" s="2">
        <v>2786720</v>
      </c>
      <c r="E14">
        <v>2</v>
      </c>
      <c r="F14">
        <v>4</v>
      </c>
      <c r="G14" s="4">
        <f>SUM(Таблица1[[#This Row],[Ванные]:[Спальни]])</f>
        <v>6</v>
      </c>
    </row>
    <row r="15" spans="3:8" hidden="1" x14ac:dyDescent="0.2">
      <c r="C15">
        <v>34.51</v>
      </c>
      <c r="D15" s="2">
        <v>3489430</v>
      </c>
      <c r="E15">
        <v>4</v>
      </c>
      <c r="F15">
        <v>5</v>
      </c>
      <c r="G15" s="4">
        <f>SUM(Таблица1[[#This Row],[Ванные]:[Спальни]])</f>
        <v>9</v>
      </c>
    </row>
    <row r="16" spans="3:8" x14ac:dyDescent="0.2">
      <c r="C16">
        <v>28.07</v>
      </c>
      <c r="D16" s="2">
        <v>3051210</v>
      </c>
      <c r="E16">
        <v>2</v>
      </c>
      <c r="F16">
        <v>3</v>
      </c>
      <c r="G16" s="4">
        <f>SUM(Таблица1[[#This Row],[Ванные]:[Спальни]])</f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 s="4">
        <f>SUM(Таблица1[[#This Row],[Ванные]:[Спальни]])</f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 s="4">
        <f>SUM(Таблица1[[#This Row],[Ванные]:[Спальни]])</f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 s="4">
        <f>SUM(Таблица1[[#This Row],[Ванные]:[Спальни]])</f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 s="4">
        <f>SUM(Таблица1[[#This Row],[Ванные]:[Спальни]])</f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 s="4">
        <f>SUM(Таблица1[[#This Row],[Ванные]:[Спальни]])</f>
        <v>5</v>
      </c>
    </row>
    <row r="22" spans="3:7" x14ac:dyDescent="0.2">
      <c r="C22">
        <v>27.32</v>
      </c>
      <c r="D22" s="2">
        <v>3137880</v>
      </c>
      <c r="E22">
        <v>2</v>
      </c>
      <c r="F22">
        <v>3</v>
      </c>
      <c r="G22" s="4">
        <f>SUM(Таблица1[[#This Row],[Ванные]:[Спальни]])</f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 s="4">
        <f>SUM(Таблица1[[#This Row],[Ванные]:[Спальни]])</f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 s="4">
        <f>SUM(Таблица1[[#This Row],[Ванные]:[Спальни]])</f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 s="4">
        <f>SUM(Таблица1[[#This Row],[Ванные]:[Спальни]])</f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 s="4">
        <f>SUM(Таблица1[[#This Row],[Ванные]:[Спальни]])</f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 s="4">
        <f>SUM(Таблица1[[#This Row],[Ванные]:[Спальни]])</f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 s="4">
        <f>SUM(Таблица1[[#This Row],[Ванные]:[Спальни]])</f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 s="4">
        <f>SUM(Таблица1[[#This Row],[Ванные]:[Спальни]])</f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 s="4">
        <f>SUM(Таблица1[[#This Row],[Ванные]:[Спальни]])</f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 s="4">
        <f>SUM(Таблица1[[#This Row],[Ванные]:[Спальни]])</f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 s="4">
        <f>SUM(Таблица1[[#This Row],[Ванные]:[Спальни]])</f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 s="4">
        <f>SUM(Таблица1[[#This Row],[Ванные]:[Спальни]])</f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 s="4">
        <f>SUM(Таблица1[[#This Row],[Ванные]:[Спальни]])</f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 s="4">
        <f>SUM(Таблица1[[#This Row],[Ванные]:[Спальни]])</f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 s="4">
        <f>SUM(Таблица1[[#This Row],[Ванные]:[Спальни]])</f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 s="4">
        <f>SUM(Таблица1[[#This Row],[Ванные]:[Спальни]])</f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 s="4">
        <f>SUM(Таблица1[[#This Row],[Ванные]:[Спальни]])</f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 s="4">
        <f>SUM(Таблица1[[#This Row],[Ванные]:[Спальни]])</f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 s="4">
        <f>SUM(Таблица1[[#This Row],[Ванные]:[Спальни]])</f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 s="4">
        <f>SUM(Таблица1[[#This Row],[Ванные]:[Спальни]])</f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 s="4">
        <f>SUM(Таблица1[[#This Row],[Ванные]:[Спальни]])</f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 s="4">
        <f>SUM(Таблица1[[#This Row],[Ванные]:[Спальни]])</f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 s="4">
        <f>SUM(Таблица1[[#This Row],[Ванные]:[Спальни]])</f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 s="4">
        <f>SUM(Таблица1[[#This Row],[Ванные]:[Спальни]])</f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 s="4">
        <f>SUM(Таблица1[[#This Row],[Ванные]:[Спальни]])</f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 s="4">
        <f>SUM(Таблица1[[#This Row],[Ванные]:[Спальни]])</f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 s="4">
        <f>SUM(Таблица1[[#This Row],[Ванные]:[Спальни]])</f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 s="4">
        <f>SUM(Таблица1[[#This Row],[Ванные]:[Спальни]])</f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 s="4">
        <f>SUM(Таблица1[[#This Row],[Ванные]:[Спальни]])</f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 s="4">
        <f>SUM(Таблица1[[#This Row],[Ванные]:[Спальни]])</f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 s="4">
        <f>SUM(Таблица1[[#This Row],[Ванные]:[Спальни]])</f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 s="4">
        <f>SUM(Таблица1[[#This Row],[Ванные]:[Спальни]])</f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 s="4">
        <f>SUM(Таблица1[[#This Row],[Ванные]:[Спальни]])</f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 s="4">
        <f>SUM(Таблица1[[#This Row],[Ванные]:[Спальни]])</f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 s="4">
        <f>SUM(Таблица1[[#This Row],[Ванные]:[Спальни]])</f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 s="4">
        <f>SUM(Таблица1[[#This Row],[Ванные]:[Спальни]])</f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 s="4">
        <f>SUM(Таблица1[[#This Row],[Ванные]:[Спальни]])</f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 s="4">
        <f>SUM(Таблица1[[#This Row],[Ванные]:[Спальни]])</f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 s="4">
        <f>SUM(Таблица1[[#This Row],[Ванные]:[Спальни]])</f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 s="4">
        <f>SUM(Таблица1[[#This Row],[Ванные]:[Спальни]])</f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 s="4">
        <f>SUM(Таблица1[[#This Row],[Ванные]:[Спальни]])</f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 s="4">
        <f>SUM(Таблица1[[#This Row],[Ванные]:[Спальни]])</f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 s="4">
        <f>SUM(Таблица1[[#This Row],[Ванные]:[Спальни]])</f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 s="4">
        <f>SUM(Таблица1[[#This Row],[Ванные]:[Спальни]])</f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 s="4">
        <f>SUM(Таблица1[[#This Row],[Ванные]:[Спальни]])</f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 s="4">
        <f>SUM(Таблица1[[#This Row],[Ванные]:[Спальни]])</f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 s="4">
        <f>SUM(Таблица1[[#This Row],[Ванные]:[Спальни]])</f>
        <v>8</v>
      </c>
    </row>
    <row r="69" spans="3:7" x14ac:dyDescent="0.2">
      <c r="C69">
        <v>26.62</v>
      </c>
      <c r="D69" s="2">
        <v>3034960</v>
      </c>
      <c r="E69">
        <v>2</v>
      </c>
      <c r="F69">
        <v>3</v>
      </c>
      <c r="G69" s="4">
        <f>SUM(Таблица1[[#This Row],[Ванные]:[Спальни]])</f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 s="4">
        <f>SUM(Таблица1[[#This Row],[Ванные]:[Спальни]])</f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 s="4">
        <f>SUM(Таблица1[[#This Row],[Ванные]:[Спальни]])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 s="4">
        <f>SUM(Таблица1[[#This Row],[Ванные]:[Спальни]])</f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 s="4">
        <f>SUM(Таблица1[[#This Row],[Ванные]:[Спальни]])</f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 s="4">
        <f>SUM(Таблица1[[#This Row],[Ванные]:[Спальни]])</f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 s="4">
        <f>SUM(Таблица1[[#This Row],[Ванные]:[Спальни]])</f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 s="4">
        <f>SUM(Таблица1[[#This Row],[Ванные]:[Спальни]])</f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 s="4">
        <f>SUM(Таблица1[[#This Row],[Ванные]:[Спальни]])</f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 s="4">
        <f>SUM(Таблица1[[#This Row],[Ванные]:[Спальни]])</f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 s="4">
        <f>SUM(Таблица1[[#This Row],[Ванные]:[Спальни]])</f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 s="4">
        <f>SUM(Таблица1[[#This Row],[Ванные]:[Спальни]])</f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 s="4">
        <f>SUM(Таблица1[[#This Row],[Ванные]:[Спальни]])</f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 s="4">
        <f>SUM(Таблица1[[#This Row],[Ванные]:[Спальни]])</f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 s="4">
        <f>SUM(Таблица1[[#This Row],[Ванные]:[Спальни]])</f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 s="4">
        <f>SUM(Таблица1[[#This Row],[Ванные]:[Спальни]])</f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 s="4">
        <f>SUM(Таблица1[[#This Row],[Ванные]:[Спальни]])</f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 s="4">
        <f>SUM(Таблица1[[#This Row],[Ванные]:[Спальни]])</f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 s="4">
        <f>SUM(Таблица1[[#This Row],[Ванные]:[Спальни]])</f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 s="4">
        <f>SUM(Таблица1[[#This Row],[Ванные]:[Спальни]])</f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 s="4">
        <f>SUM(Таблица1[[#This Row],[Ванные]:[Спальни]])</f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 s="4">
        <f>SUM(Таблица1[[#This Row],[Ванные]:[Спальни]])</f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 s="4">
        <f>SUM(Таблица1[[#This Row],[Ванные]:[Спальни]])</f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 s="4">
        <f>SUM(Таблица1[[#This Row],[Ванные]:[Спальни]])</f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 s="4">
        <f>SUM(Таблица1[[#This Row],[Ванные]:[Спальни]])</f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 s="4">
        <f>SUM(Таблица1[[#This Row],[Ванные]:[Спальни]])</f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 s="4">
        <f>SUM(Таблица1[[#This Row],[Ванные]:[Спальни]])</f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 s="4">
        <f>SUM(Таблица1[[#This Row],[Ванные]:[Спальни]])</f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 s="4">
        <f>SUM(Таблица1[[#This Row],[Ванные]:[Спальни]])</f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 s="4">
        <f>SUM(Таблица1[[#This Row],[Ванные]:[Спальни]])</f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 s="4">
        <f>SUM(Таблица1[[#This Row],[Ванные]:[Спальни]])</f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 s="4">
        <f>SUM(Таблица1[[#This Row],[Ванные]:[Спальни]])</f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 s="4">
        <f>SUM(Таблица1[[#This Row],[Ванные]:[Спальни]])</f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 s="4">
        <f>SUM(Таблица1[[#This Row],[Ванные]:[Спальни]])</f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 s="4">
        <f>SUM(Таблица1[[#This Row],[Ванные]:[Спальни]])</f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 s="4">
        <f>SUM(Таблица1[[#This Row],[Ванные]:[Спальни]])</f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 s="4">
        <f>SUM(Таблица1[[#This Row],[Ванные]:[Спальни]])</f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 s="4">
        <f>SUM(Таблица1[[#This Row],[Ванные]:[Спальни]])</f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 s="4">
        <f>SUM(Таблица1[[#This Row],[Ванные]:[Спальни]])</f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 s="4">
        <f>SUM(Таблица1[[#This Row],[Ванные]:[Спальни]])</f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 s="4">
        <f>SUM(Таблица1[[#This Row],[Ванные]:[Спальни]])</f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 s="4">
        <f>SUM(Таблица1[[#This Row],[Ванные]:[Спальни]])</f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 s="4">
        <f>SUM(Таблица1[[#This Row],[Ванные]:[Спальни]])</f>
        <v>10</v>
      </c>
    </row>
    <row r="112" spans="3:7" x14ac:dyDescent="0.2">
      <c r="C112">
        <v>26.75</v>
      </c>
      <c r="D112" s="2">
        <v>3055750</v>
      </c>
      <c r="E112">
        <v>3</v>
      </c>
      <c r="F112">
        <v>2</v>
      </c>
      <c r="G112" s="4">
        <f>SUM(Таблица1[[#This Row],[Ванные]:[Спальни]])</f>
        <v>5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 s="4">
        <f>SUM(Таблица1[[#This Row],[Ванные]:[Спальни]])</f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 s="4">
        <f>SUM(Таблица1[[#This Row],[Ванные]:[Спальни]])</f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 s="4">
        <f>SUM(Таблица1[[#This Row],[Ванные]:[Спальни]])</f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 s="4">
        <f>SUM(Таблица1[[#This Row],[Ванные]:[Спальни]])</f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 s="4">
        <f>SUM(Таблица1[[#This Row],[Ванные]:[Спальни]])</f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 s="4">
        <f>SUM(Таблица1[[#This Row],[Ванные]:[Спальни]])</f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 s="4">
        <f>SUM(Таблица1[[#This Row],[Ванные]:[Спальни]])</f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 s="4">
        <f>SUM(Таблица1[[#This Row],[Ванные]:[Спальни]])</f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 s="4">
        <f>SUM(Таблица1[[#This Row],[Ванные]:[Спальни]])</f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 s="4">
        <f>SUM(Таблица1[[#This Row],[Ванные]:[Спальни]])</f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 s="4">
        <f>SUM(Таблица1[[#This Row],[Ванные]:[Спальни]])</f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 s="4">
        <f>SUM(Таблица1[[#This Row],[Ванные]:[Спальни]])</f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 s="4">
        <f>SUM(Таблица1[[#This Row],[Ванные]:[Спальни]])</f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 s="4">
        <f>SUM(Таблица1[[#This Row],[Ванные]:[Спальни]])</f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 s="4">
        <f>SUM(Таблица1[[#This Row],[Ванные]:[Спальни]])</f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 s="4">
        <f>SUM(Таблица1[[#This Row],[Ванные]:[Спальни]])</f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 s="4">
        <f>SUM(Таблица1[[#This Row],[Ванные]:[Спальни]])</f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 s="4">
        <f>SUM(Таблица1[[#This Row],[Ванные]:[Спальни]])</f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 s="4">
        <f>SUM(Таблица1[[#This Row],[Ванные]:[Спальни]])</f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 s="4">
        <f>SUM(Таблица1[[#This Row],[Ванные]:[Спальни]])</f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 s="4">
        <f>SUM(Таблица1[[#This Row],[Ванные]:[Спальни]])</f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 s="4">
        <f>SUM(Таблица1[[#This Row],[Ванные]:[Спальни]])</f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 s="4">
        <f>SUM(Таблица1[[#This Row],[Ванные]:[Спальни]])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 s="4">
        <f>SUM(Таблица1[[#This Row],[Ванные]:[Спальни]])</f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 s="4">
        <f>SUM(Таблица1[[#This Row],[Ванные]:[Спальни]])</f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 s="4">
        <f>SUM(Таблица1[[#This Row],[Ванные]:[Спальни]])</f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 s="4">
        <f>SUM(Таблица1[[#This Row],[Ванные]:[Спальни]])</f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 s="4">
        <f>SUM(Таблица1[[#This Row],[Ванные]:[Спальни]])</f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 s="4">
        <f>SUM(Таблица1[[#This Row],[Ванные]:[Спальни]])</f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 s="4">
        <f>SUM(Таблица1[[#This Row],[Ванные]:[Спальни]])</f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 s="4">
        <f>SUM(Таблица1[[#This Row],[Ванные]:[Спальни]])</f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 s="4">
        <f>SUM(Таблица1[[#This Row],[Ванные]:[Спальни]])</f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 s="4">
        <f>SUM(Таблица1[[#This Row],[Ванные]:[Спальни]])</f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 s="4">
        <f>SUM(Таблица1[[#This Row],[Ванные]:[Спальни]])</f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 s="4">
        <f>SUM(Таблица1[[#This Row],[Ванные]:[Спальни]])</f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 s="4">
        <f>SUM(Таблица1[[#This Row],[Ванные]:[Спальни]])</f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 s="4">
        <f>SUM(Таблица1[[#This Row],[Ванные]:[Спальни]])</f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 s="4">
        <f>SUM(Таблица1[[#This Row],[Ванные]:[Спальни]])</f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 s="4">
        <f>SUM(Таблица1[[#This Row],[Ванные]:[Спальни]])</f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 s="4">
        <f>SUM(Таблица1[[#This Row],[Ванные]:[Спальни]])</f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 s="4">
        <f>SUM(Таблица1[[#This Row],[Ванные]:[Спальни]])</f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 s="4">
        <f>SUM(Таблица1[[#This Row],[Ванные]:[Спальни]])</f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 s="4">
        <f>SUM(Таблица1[[#This Row],[Ванные]:[Спальни]])</f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 s="4">
        <f>SUM(Таблица1[[#This Row],[Ванные]:[Спальни]])</f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 s="4">
        <f>SUM(Таблица1[[#This Row],[Ванные]:[Спальни]])</f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 s="4">
        <f>SUM(Таблица1[[#This Row],[Ванные]:[Спальни]])</f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 s="4">
        <f>SUM(Таблица1[[#This Row],[Ванные]:[Спальни]])</f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 s="4">
        <f>SUM(Таблица1[[#This Row],[Ванные]:[Спальни]])</f>
        <v>10</v>
      </c>
    </row>
    <row r="161" spans="3:4" x14ac:dyDescent="0.2">
      <c r="C161" s="7" t="s">
        <v>5</v>
      </c>
      <c r="D161" s="6">
        <f>SUBTOTAL(102,Таблица1[Цена])</f>
        <v>6</v>
      </c>
    </row>
  </sheetData>
  <phoneticPr fontId="2" type="noConversion"/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Фролов Никита</cp:lastModifiedBy>
  <cp:revision/>
  <dcterms:created xsi:type="dcterms:W3CDTF">2007-02-23T00:23:02Z</dcterms:created>
  <dcterms:modified xsi:type="dcterms:W3CDTF">2023-03-07T12:50:20Z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