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753\Work\occ-coseismic\data\"/>
    </mc:Choice>
  </mc:AlternateContent>
  <xr:revisionPtr revIDLastSave="0" documentId="13_ncr:1_{7205C966-937E-4212-9015-90B14F0A8DB3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2" i="8"/>
  <c r="I5" i="8"/>
  <c r="K5" i="8" s="1"/>
  <c r="I6" i="8"/>
  <c r="K6" i="8" s="1"/>
  <c r="I7" i="8"/>
  <c r="K7" i="8" s="1"/>
  <c r="I2" i="8"/>
  <c r="K2" i="8" s="1"/>
  <c r="I3" i="8"/>
  <c r="K3" i="8" s="1"/>
  <c r="I4" i="8"/>
  <c r="K4" i="8" s="1"/>
  <c r="I10" i="8"/>
  <c r="K10" i="8" s="1"/>
  <c r="I9" i="8"/>
  <c r="K9" i="8" s="1"/>
  <c r="I8" i="8"/>
  <c r="K8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4" i="7" l="1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<sst xmlns="http://schemas.openxmlformats.org/spreadsheetml/2006/main" count="813" uniqueCount="280">
  <si>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</si>
  <si>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</si>
  <si>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</si>
  <si>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</si>
  <si>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</si>
  <si>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</si>
  <si>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</si>
  <si>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</si>
  <si>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</si>
  <si>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</si>
  <si>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</si>
  <si>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</si>
  <si>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</si>
  <si>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</si>
  <si>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</si>
  <si>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</si>
  <si>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</si>
  <si>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</si>
  <si>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</si>
  <si>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</si>
  <si>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</si>
  <si>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</si>
  <si>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</si>
  <si>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</si>
  <si>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</si>
  <si>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</si>
  <si>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</si>
  <si>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</si>
  <si>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</si>
  <si>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</si>
  <si>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</si>
  <si>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</si>
  <si>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</si>
  <si>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</si>
  <si>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</si>
  <si>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</si>
  <si>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</si>
  <si>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</si>
  <si>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</si>
  <si>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</si>
  <si>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</si>
  <si>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</si>
  <si>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</si>
  <si>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</si>
  <si>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</si>
  <si>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</si>
  <si>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</si>
  <si>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</si>
  <si>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</si>
  <si>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</si>
  <si>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</si>
  <si>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</si>
  <si>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</si>
  <si>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</si>
  <si>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</si>
  <si>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</si>
  <si>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</si>
  <si>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</si>
  <si>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</si>
  <si>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</si>
  <si>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</si>
  <si>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</si>
  <si>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</si>
  <si>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</si>
  <si>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</si>
  <si>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</si>
  <si>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</si>
  <si>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</si>
  <si>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</si>
  <si>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</si>
  <si>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</si>
  <si>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</si>
  <si>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</si>
  <si>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</si>
  <si>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</si>
  <si>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</si>
  <si>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</si>
  <si>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</si>
  <si>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</si>
  <si>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</si>
  <si>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</si>
  <si>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</si>
  <si>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</si>
  <si>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</si>
  <si>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</si>
  <si>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</si>
  <si>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</si>
  <si>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</si>
  <si>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</si>
  <si>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</si>
  <si>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</si>
  <si>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</si>
  <si>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</si>
  <si>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</si>
  <si>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</si>
  <si>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</si>
  <si>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</si>
  <si>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</si>
  <si>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</si>
  <si>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</si>
  <si>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</si>
  <si>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</si>
  <si>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</si>
  <si>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</si>
  <si>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</si>
  <si>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</si>
  <si>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</si>
  <si>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</si>
  <si>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</si>
  <si>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</si>
  <si>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</si>
  <si>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</si>
  <si>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</si>
  <si>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</si>
  <si>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</si>
  <si>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</si>
  <si>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</si>
  <si>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</si>
  <si>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</si>
  <si>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</si>
  <si>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</si>
  <si>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</si>
  <si>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</si>
  <si>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</si>
  <si>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</si>
  <si>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</si>
  <si>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</si>
  <si>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</si>
  <si>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</si>
  <si>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</si>
  <si>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</si>
  <si>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</si>
  <si>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</si>
  <si>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</si>
  <si>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</si>
  <si>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</si>
  <si>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</si>
  <si>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</si>
  <si>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</si>
  <si>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</si>
  <si>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</si>
  <si>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</si>
  <si>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</si>
  <si>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</si>
  <si>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</si>
  <si>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</si>
  <si>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</si>
  <si>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</si>
  <si>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</si>
  <si>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</si>
  <si>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</si>
  <si>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</si>
  <si>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</si>
  <si>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</si>
  <si>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</si>
  <si>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</si>
  <si>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</si>
  <si>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</si>
  <si>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</si>
  <si>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</si>
  <si>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</si>
  <si>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</si>
  <si>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</si>
  <si>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</si>
  <si>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</si>
  <si>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</si>
  <si>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</si>
  <si>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</si>
  <si>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</si>
  <si>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</si>
  <si>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</si>
  <si>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</si>
  <si>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</si>
  <si>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</si>
  <si>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</si>
  <si>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</si>
  <si>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</si>
  <si>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</si>
  <si>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</si>
  <si>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</si>
  <si>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</si>
  <si>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</si>
  <si>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</si>
  <si>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</si>
  <si>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</si>
  <si>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</si>
  <si>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</si>
  <si>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</si>
  <si>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</si>
  <si>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</si>
  <si>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</si>
  <si>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</si>
  <si>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</si>
  <si>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</si>
  <si>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</si>
  <si>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</si>
  <si>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</si>
  <si>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</si>
  <si>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</si>
  <si>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</si>
  <si>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</si>
  <si>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</si>
  <si>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</si>
  <si>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</si>
  <si>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</si>
  <si>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</si>
  <si>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</si>
  <si>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</si>
  <si>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</si>
  <si>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</si>
  <si>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</si>
  <si>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</si>
  <si>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</si>
  <si>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</si>
  <si>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</si>
  <si>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</si>
  <si>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</si>
  <si>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</si>
  <si>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</si>
  <si>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</si>
  <si>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</si>
  <si>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</si>
  <si>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</si>
  <si>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</si>
  <si>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</si>
  <si>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</si>
  <si>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</si>
  <si>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</si>
  <si>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</si>
  <si>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</si>
  <si>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</si>
  <si>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</si>
  <si>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</si>
  <si>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</si>
  <si>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</si>
  <si>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</si>
  <si>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</si>
  <si>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</si>
  <si>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</si>
  <si>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</si>
  <si>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</si>
  <si>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</si>
  <si>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</si>
  <si>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</si>
  <si>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</si>
  <si>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</si>
  <si>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</si>
  <si>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</si>
  <si>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</si>
  <si>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</si>
  <si>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</si>
  <si>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</si>
  <si>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</si>
  <si>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</si>
  <si>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</si>
  <si>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</si>
  <si>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</si>
  <si>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</si>
  <si>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</si>
  <si>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</si>
  <si>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</si>
  <si>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</si>
  <si>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</si>
  <si>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</si>
  <si>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</si>
  <si>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</si>
  <si>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</si>
  <si>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</si>
  <si>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</si>
  <si>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</si>
  <si>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</si>
  <si>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</si>
  <si>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</si>
  <si>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</si>
  <si>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sz_solutions/FakeQuakes_sz_n5000_S10_N1_GR500_b0-95_N16-5_nIt1000000_narchi10</t>
  </si>
  <si>
    <t>sz_solutions/FakeQuakes_sz_n5000_S10_N1_GR500_b1-1_N21-5_nIt1000000_narchi10</t>
  </si>
  <si>
    <t>sz_solutions/FakeQuakes_sz_n5000_S10_N1_GR500_b1-24_N27-9_nIt1000000_narchi10</t>
  </si>
  <si>
    <t>_sz_fq_b095</t>
  </si>
  <si>
    <t>_sz_fq_b110</t>
  </si>
  <si>
    <t>_sz_fq_b124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</si>
</sst>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10"/>
  <sheetViews>
    <sheetView tabSelected="1" workbookViewId="0">
      <selection activeCell="M18" sqref="M18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ht="15" customHeight="1" x14ac:dyDescent="0.25">
      <c r="A2">
        <v>27.9</v>
      </c>
      <c r="B2">
        <v>1.24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7" si="0">PRODUCT(G2:H2)</f>
        <v>0.10009311</v>
      </c>
      <c r="J2">
        <v>6.1013978779008275E-5</v>
      </c>
      <c r="K2">
        <f>J2*I2</f>
        <v>6.107078889464941E-6</v>
      </c>
      <c r="L2">
        <f>K2/(SUM(K$2:K$10))</f>
        <v>3.685658469623871E-2</v>
      </c>
      <c r="M2" t="s">
        <v>279</v>
      </c>
      <c r="N2" t="s">
        <v>276</v>
      </c>
    </row>
    <row r="3" spans="1:16" ht="15" customHeight="1" x14ac:dyDescent="0.25">
      <c r="A3">
        <v>27.9</v>
      </c>
      <c r="B3">
        <v>1.24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>J3*I3</f>
        <v>3.1977517799046403E-6</v>
      </c>
      <c r="L3">
        <f t="shared" ref="L3:L10" si="1">K3/(SUM(K$2:K$10))</f>
        <v>1.9298622376880636E-2</v>
      </c>
      <c r="M3" t="s">
        <v>279</v>
      </c>
    </row>
    <row r="4" spans="1:16" ht="15" customHeight="1" x14ac:dyDescent="0.25">
      <c r="A4">
        <v>27.9</v>
      </c>
      <c r="B4">
        <v>1.24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>J4*I4</f>
        <v>3.2228321860215396E-6</v>
      </c>
      <c r="L4">
        <f t="shared" si="1"/>
        <v>1.9449984121013036E-2</v>
      </c>
      <c r="M4" t="s">
        <v>279</v>
      </c>
    </row>
    <row r="5" spans="1:16" ht="15" customHeight="1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ref="K5:K7" si="2">J5*I5</f>
        <v>2.8081908830706253E-5</v>
      </c>
      <c r="L5">
        <f t="shared" si="1"/>
        <v>0.16947599171126124</v>
      </c>
      <c r="M5" t="s">
        <v>278</v>
      </c>
      <c r="N5" t="s">
        <v>275</v>
      </c>
    </row>
    <row r="6" spans="1:16" ht="15" customHeight="1" x14ac:dyDescent="0.25">
      <c r="A6">
        <v>21.5</v>
      </c>
      <c r="B6">
        <v>1.1000000000000001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2"/>
        <v>1.4704079572546396E-5</v>
      </c>
      <c r="L6">
        <f t="shared" si="1"/>
        <v>8.873999565990065E-2</v>
      </c>
      <c r="M6" t="s">
        <v>278</v>
      </c>
    </row>
    <row r="7" spans="1:16" ht="15" customHeight="1" x14ac:dyDescent="0.25">
      <c r="A7">
        <v>21.5</v>
      </c>
      <c r="B7">
        <v>1.1000000000000001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2"/>
        <v>1.4819405686840878E-5</v>
      </c>
      <c r="L7">
        <f t="shared" si="1"/>
        <v>8.9435995625860659E-2</v>
      </c>
      <c r="M7" t="s">
        <v>278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ref="I8:I10" si="3">PRODUCT(G8:H8)</f>
        <v>0.16671957999999998</v>
      </c>
      <c r="J8">
        <v>2.7943288043777702E-4</v>
      </c>
      <c r="K8">
        <f t="shared" ref="K8:K10" si="4">J8*I8</f>
        <v>4.6586932464776397E-5</v>
      </c>
      <c r="L8">
        <f t="shared" si="1"/>
        <v>0.28115491107998747</v>
      </c>
      <c r="M8" t="s">
        <v>277</v>
      </c>
      <c r="N8" t="s">
        <v>274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3"/>
        <v>8.7296699999999991E-2</v>
      </c>
      <c r="J9">
        <v>2.7943288043777702E-4</v>
      </c>
      <c r="K9">
        <f t="shared" si="4"/>
        <v>2.4393568333712488E-5</v>
      </c>
      <c r="L9">
        <f t="shared" si="1"/>
        <v>0.14721663721847394</v>
      </c>
      <c r="M9" t="s">
        <v>277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3"/>
        <v>8.7981379999999998E-2</v>
      </c>
      <c r="J10">
        <v>2.7943288043777702E-4</v>
      </c>
      <c r="K10">
        <f t="shared" si="4"/>
        <v>2.4584890438290627E-5</v>
      </c>
      <c r="L10">
        <f t="shared" si="1"/>
        <v>0.14837127751038354</v>
      </c>
      <c r="M10" t="s">
        <v>277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2024-11-13T01:38:44Z</dcterms:modified>
</cp:coreProperties>
</file>