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8_{29E70C88-3ADC-4D3C-AFCC-CA696569629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0" i="1" l="1"/>
  <c r="E84" i="1"/>
  <c r="E77" i="1"/>
  <c r="E75" i="1"/>
  <c r="E73" i="1"/>
  <c r="E29" i="1"/>
  <c r="E27" i="1"/>
  <c r="N25" i="1"/>
  <c r="S25" i="1" s="1"/>
  <c r="S9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<sst xmlns="http://schemas.openxmlformats.org/spreadsheetml/2006/main" count="19" uniqueCount="19">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</sst>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  <xf numFmtId="0" fontId="3" fillId="3" borderId="0" xfId="2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23" activePane="bottomLeft" state="frozen"/>
      <selection pane="bottomLeft" activeCell="Q44" sqref="Q44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48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4">
        <v>39</v>
      </c>
      <c r="B40" s="5">
        <v>3.2541909293254512</v>
      </c>
      <c r="C40" s="5">
        <v>307.48001098632813</v>
      </c>
      <c r="D40" s="5">
        <v>3.254597663879395</v>
      </c>
      <c r="E40" s="5">
        <v>1.091004833142506E-6</v>
      </c>
      <c r="F40" s="5">
        <v>9.5614735037088394E-3</v>
      </c>
      <c r="G40" s="5" t="b">
        <v>1</v>
      </c>
      <c r="H40" s="5">
        <v>250</v>
      </c>
      <c r="I40" s="5">
        <v>450</v>
      </c>
      <c r="J40" s="5">
        <v>0.55850476026535034</v>
      </c>
      <c r="K40" s="5">
        <v>0.31192755699157709</v>
      </c>
      <c r="L40" s="5">
        <v>1.3962619006633759E-3</v>
      </c>
      <c r="M40" s="5">
        <v>2.7925237081944938E-3</v>
      </c>
      <c r="N40" s="5">
        <v>4.0673455394335528E-4</v>
      </c>
      <c r="O40" s="5">
        <v>683.64456515644645</v>
      </c>
      <c r="P40" s="5">
        <v>100</v>
      </c>
      <c r="Q40" s="6">
        <v>160000</v>
      </c>
      <c r="R40" t="b">
        <v>0</v>
      </c>
      <c r="S40">
        <f t="shared" si="0"/>
        <v>1.249879195095863E-2</v>
      </c>
    </row>
    <row r="41" spans="1:19" x14ac:dyDescent="0.25">
      <c r="A41" s="4">
        <v>40</v>
      </c>
      <c r="B41" s="5">
        <v>3.4019493212427241</v>
      </c>
      <c r="C41" s="5">
        <v>295.42999267578119</v>
      </c>
      <c r="D41" s="15">
        <v>3.4018938541412349</v>
      </c>
      <c r="E41" s="5">
        <v>2.2232891296880548E-6</v>
      </c>
      <c r="F41" s="5">
        <v>1.109889522194862E-2</v>
      </c>
      <c r="G41" s="5" t="b">
        <v>1</v>
      </c>
      <c r="H41" s="5">
        <v>150</v>
      </c>
      <c r="I41" s="5">
        <v>350</v>
      </c>
      <c r="J41" s="5">
        <v>0.55928552150726318</v>
      </c>
      <c r="K41" s="5">
        <v>0.31280028820037842</v>
      </c>
      <c r="L41" s="5">
        <v>1.7686161103180401E-3</v>
      </c>
      <c r="M41" s="5">
        <v>3.537232289090753E-3</v>
      </c>
      <c r="N41" s="15">
        <v>5.5467101489181658E-5</v>
      </c>
      <c r="O41" s="5">
        <v>47.565469816714263</v>
      </c>
      <c r="P41" s="5">
        <v>100</v>
      </c>
      <c r="Q41" s="6">
        <v>100000</v>
      </c>
      <c r="R41" t="b">
        <v>0</v>
      </c>
      <c r="S41">
        <f t="shared" si="0"/>
        <v>1.6304505520652393E-3</v>
      </c>
    </row>
    <row r="42" spans="1:19" x14ac:dyDescent="0.25">
      <c r="A42" s="4">
        <v>41</v>
      </c>
      <c r="B42" s="5">
        <v>3.540332478193541</v>
      </c>
      <c r="C42" s="5">
        <v>285.42999267578119</v>
      </c>
      <c r="D42" s="15">
        <v>3.5418522357940669</v>
      </c>
      <c r="E42" s="5">
        <v>3.3257492759730671E-6</v>
      </c>
      <c r="F42" s="5">
        <v>1.184104289859533E-2</v>
      </c>
      <c r="G42" s="5" t="b">
        <v>1</v>
      </c>
      <c r="H42" s="5">
        <v>150</v>
      </c>
      <c r="I42" s="5">
        <v>350</v>
      </c>
      <c r="J42" s="5">
        <v>0.55870705842971802</v>
      </c>
      <c r="K42" s="5">
        <v>0.31215357780456537</v>
      </c>
      <c r="L42" s="5">
        <v>1.020054863131045E-3</v>
      </c>
      <c r="M42" s="5">
        <v>2.0401098299771552E-3</v>
      </c>
      <c r="N42" s="15">
        <v>2.1688224736493567E-4</v>
      </c>
      <c r="O42" s="5">
        <v>334.31924065187769</v>
      </c>
      <c r="P42" s="5">
        <v>100</v>
      </c>
      <c r="Q42" s="6">
        <v>300000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5">
        <v>1.2039560824632639E-2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4">
        <v>43</v>
      </c>
      <c r="B44" s="5">
        <v>3.782840056259261</v>
      </c>
      <c r="C44" s="5">
        <v>270.04000854492188</v>
      </c>
      <c r="D44" s="5">
        <v>3.7836558818817139</v>
      </c>
      <c r="E44" s="5">
        <v>1.271824658033438E-5</v>
      </c>
      <c r="F44" s="5">
        <v>1.2431502342224119E-2</v>
      </c>
      <c r="G44" s="5" t="b">
        <v>1</v>
      </c>
      <c r="H44" s="5">
        <v>200</v>
      </c>
      <c r="I44" s="5">
        <v>350</v>
      </c>
      <c r="J44" s="5">
        <v>0.55891507863998413</v>
      </c>
      <c r="K44" s="5">
        <v>0.31238606572151179</v>
      </c>
      <c r="L44" s="5">
        <v>1.096122650933279E-3</v>
      </c>
      <c r="M44" s="5">
        <v>2.1922453306615348E-3</v>
      </c>
      <c r="N44" s="5">
        <v>8.1582562245241519E-4</v>
      </c>
      <c r="O44" s="5">
        <v>1213.260447624541</v>
      </c>
      <c r="P44" s="5">
        <v>100</v>
      </c>
      <c r="Q44" s="6">
        <v>260000</v>
      </c>
      <c r="R44" t="b">
        <v>0</v>
      </c>
      <c r="S44">
        <f t="shared" si="0"/>
        <v>2.1566484713053426E-2</v>
      </c>
    </row>
    <row r="45" spans="1:19" x14ac:dyDescent="0.25">
      <c r="A45" s="4">
        <v>44</v>
      </c>
      <c r="B45" s="5">
        <v>3.884288006826818</v>
      </c>
      <c r="C45" s="5">
        <v>264.29000854492188</v>
      </c>
      <c r="D45" s="5">
        <v>3.8846390247344971</v>
      </c>
      <c r="E45" s="5">
        <v>5.1706228987313807E-7</v>
      </c>
      <c r="F45" s="5">
        <v>1.280318014323711E-2</v>
      </c>
      <c r="G45" s="5" t="b">
        <v>1</v>
      </c>
      <c r="H45" s="5">
        <v>200</v>
      </c>
      <c r="I45" s="5">
        <v>350</v>
      </c>
      <c r="J45" s="5">
        <v>0.56204813718795776</v>
      </c>
      <c r="K45" s="5">
        <v>0.31589809060096741</v>
      </c>
      <c r="L45" s="5">
        <v>1.256777841379401E-3</v>
      </c>
      <c r="M45" s="5">
        <v>2.5135558098554611E-3</v>
      </c>
      <c r="N45" s="5">
        <v>3.5101790767955171E-4</v>
      </c>
      <c r="O45" s="5">
        <v>762.56049174356963</v>
      </c>
      <c r="P45" s="5">
        <v>100</v>
      </c>
      <c r="Q45" s="6">
        <v>200000</v>
      </c>
      <c r="R45" t="b">
        <v>0</v>
      </c>
      <c r="S45">
        <f t="shared" si="0"/>
        <v>9.0368661402713008E-3</v>
      </c>
    </row>
    <row r="46" spans="1:19" x14ac:dyDescent="0.25">
      <c r="A46" s="4">
        <v>45</v>
      </c>
      <c r="B46" s="5">
        <v>3.9710387796361699</v>
      </c>
      <c r="C46" s="5">
        <v>259.79998779296881</v>
      </c>
      <c r="D46" s="5">
        <v>3.9706728458404541</v>
      </c>
      <c r="E46" s="5">
        <v>2.7646749458654089E-6</v>
      </c>
      <c r="F46" s="5">
        <v>1.386785786598921E-2</v>
      </c>
      <c r="G46" s="5" t="b">
        <v>1</v>
      </c>
      <c r="H46" s="5">
        <v>150</v>
      </c>
      <c r="I46" s="5">
        <v>350</v>
      </c>
      <c r="J46" s="5">
        <v>0.56199496984481812</v>
      </c>
      <c r="K46" s="5">
        <v>0.31583836674690252</v>
      </c>
      <c r="L46" s="5">
        <v>1.147167428442186E-3</v>
      </c>
      <c r="M46" s="5">
        <v>2.2943348158150911E-3</v>
      </c>
      <c r="N46" s="5">
        <v>3.6593379571581147E-4</v>
      </c>
      <c r="O46" s="5">
        <v>1299.933826459541</v>
      </c>
      <c r="P46" s="5">
        <v>100</v>
      </c>
      <c r="Q46" s="6">
        <v>240000</v>
      </c>
      <c r="R46" t="b">
        <v>0</v>
      </c>
      <c r="S46">
        <f t="shared" si="0"/>
        <v>9.2150647732868185E-3</v>
      </c>
    </row>
    <row r="47" spans="1:19" x14ac:dyDescent="0.25">
      <c r="A47" s="4">
        <v>46</v>
      </c>
      <c r="B47" s="5">
        <v>4.0422016787925781</v>
      </c>
      <c r="C47" s="5">
        <v>256.17999267578119</v>
      </c>
      <c r="D47" s="5">
        <v>4.0414037704467773</v>
      </c>
      <c r="E47" s="5">
        <v>4.4219859773875208E-8</v>
      </c>
      <c r="F47" s="5">
        <v>1.4250532723963261E-2</v>
      </c>
      <c r="G47" s="5" t="b">
        <v>1</v>
      </c>
      <c r="H47" s="5">
        <v>150</v>
      </c>
      <c r="I47" s="5">
        <v>350</v>
      </c>
      <c r="J47" s="5">
        <v>0.56292015314102173</v>
      </c>
      <c r="K47" s="5">
        <v>0.31687912344932562</v>
      </c>
      <c r="L47" s="5">
        <v>1.0638190951410989E-3</v>
      </c>
      <c r="M47" s="5">
        <v>2.127638086676598E-3</v>
      </c>
      <c r="N47" s="5">
        <v>7.9790834580073522E-4</v>
      </c>
      <c r="O47" s="5">
        <v>9.6176249992013592</v>
      </c>
      <c r="P47" s="5">
        <v>100</v>
      </c>
      <c r="Q47" s="6">
        <v>280000</v>
      </c>
      <c r="R47" t="b">
        <v>0</v>
      </c>
      <c r="S47">
        <f t="shared" si="0"/>
        <v>1.973944917164731E-2</v>
      </c>
    </row>
    <row r="48" spans="1:19" x14ac:dyDescent="0.25">
      <c r="A48" s="4">
        <v>47</v>
      </c>
      <c r="B48" s="5">
        <v>4.097070649025869</v>
      </c>
      <c r="C48" s="5">
        <v>253.69000244140619</v>
      </c>
      <c r="D48" s="5">
        <v>4.0969843864440918</v>
      </c>
      <c r="E48" s="5">
        <v>7.7230856732057873E-7</v>
      </c>
      <c r="F48" s="5">
        <v>1.439468935132027E-2</v>
      </c>
      <c r="G48" s="5" t="b">
        <v>1</v>
      </c>
      <c r="H48" s="5">
        <v>150</v>
      </c>
      <c r="I48" s="5">
        <v>350</v>
      </c>
      <c r="J48" s="5">
        <v>0.56472033262252808</v>
      </c>
      <c r="K48" s="5">
        <v>0.31890907883644098</v>
      </c>
      <c r="L48" s="5">
        <v>1.1075076906787999E-3</v>
      </c>
      <c r="M48" s="5">
        <v>2.2150154691189532E-3</v>
      </c>
      <c r="N48" s="5">
        <v>8.626258177724111E-5</v>
      </c>
      <c r="O48" s="5">
        <v>603.26123548689441</v>
      </c>
      <c r="P48" s="5">
        <v>125</v>
      </c>
      <c r="Q48" s="6">
        <v>260000</v>
      </c>
      <c r="R48" t="b">
        <v>0</v>
      </c>
      <c r="S48">
        <f t="shared" si="0"/>
        <v>2.1054697164607388E-3</v>
      </c>
    </row>
    <row r="49" spans="1:19" x14ac:dyDescent="0.25">
      <c r="A49" s="4">
        <v>48</v>
      </c>
      <c r="B49" s="5">
        <v>4.1351213578181021</v>
      </c>
      <c r="C49" s="5">
        <v>251.94000244140619</v>
      </c>
      <c r="D49" s="5">
        <v>4.1354131698608398</v>
      </c>
      <c r="E49" s="5">
        <v>7.0491805672645569E-6</v>
      </c>
      <c r="F49" s="5">
        <v>1.448707282543182E-2</v>
      </c>
      <c r="G49" s="5" t="b">
        <v>1</v>
      </c>
      <c r="H49" s="5">
        <v>150</v>
      </c>
      <c r="I49" s="5">
        <v>350</v>
      </c>
      <c r="J49" s="5">
        <v>0.56571424007415771</v>
      </c>
      <c r="K49" s="5">
        <v>0.32003259658813482</v>
      </c>
      <c r="L49" s="5">
        <v>1.0000509384255789E-3</v>
      </c>
      <c r="M49" s="5">
        <v>2.0001018419861789E-3</v>
      </c>
      <c r="N49" s="5">
        <v>2.9181204273776018E-4</v>
      </c>
      <c r="O49" s="5">
        <v>1191.183645507849</v>
      </c>
      <c r="P49" s="5">
        <v>100</v>
      </c>
      <c r="Q49" s="6">
        <v>320000</v>
      </c>
      <c r="R49" t="b">
        <v>0</v>
      </c>
      <c r="S49">
        <f t="shared" si="0"/>
        <v>7.0569160488130117E-3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5">
        <v>1.4582906849682329E-2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5">
        <v>1.455566193908453E-2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5">
        <v>1.4572064392268659E-2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5">
        <v>1.4434087090194231E-2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4">
        <v>53</v>
      </c>
      <c r="B54" s="5">
        <v>4.067011505252216</v>
      </c>
      <c r="C54" s="5">
        <v>255.1499938964844</v>
      </c>
      <c r="D54" s="5">
        <v>4.0666408538818359</v>
      </c>
      <c r="E54" s="5">
        <v>1.743356051520095E-6</v>
      </c>
      <c r="F54" s="5">
        <v>1.426623295992613E-2</v>
      </c>
      <c r="G54" s="5" t="b">
        <v>1</v>
      </c>
      <c r="H54" s="5">
        <v>150</v>
      </c>
      <c r="I54" s="5">
        <v>350</v>
      </c>
      <c r="J54" s="5">
        <v>0.56381362676620483</v>
      </c>
      <c r="K54" s="5">
        <v>0.31788578629493708</v>
      </c>
      <c r="L54" s="5">
        <v>1.1057294941963071E-3</v>
      </c>
      <c r="M54" s="5">
        <v>2.2114589810371399E-3</v>
      </c>
      <c r="N54" s="5">
        <v>3.7065137038005957E-4</v>
      </c>
      <c r="O54" s="5">
        <v>307.08697351592332</v>
      </c>
      <c r="P54" s="5">
        <v>100</v>
      </c>
      <c r="Q54" s="6">
        <v>260000</v>
      </c>
      <c r="R54" t="b">
        <v>0</v>
      </c>
      <c r="S54">
        <f t="shared" si="0"/>
        <v>9.1136051594984026E-3</v>
      </c>
    </row>
    <row r="55" spans="1:19" x14ac:dyDescent="0.25">
      <c r="A55" s="4">
        <v>54</v>
      </c>
      <c r="B55" s="5">
        <v>4.0029182471614666</v>
      </c>
      <c r="C55" s="5">
        <v>258.05999755859381</v>
      </c>
      <c r="D55" s="5">
        <v>4.0022702217102051</v>
      </c>
      <c r="E55" s="5">
        <v>3.8651542126899594E-6</v>
      </c>
      <c r="F55" s="5">
        <v>1.398136280477047E-2</v>
      </c>
      <c r="G55" s="5" t="b">
        <v>1</v>
      </c>
      <c r="H55" s="5">
        <v>150</v>
      </c>
      <c r="I55" s="5">
        <v>350</v>
      </c>
      <c r="J55" s="5">
        <v>0.56255006790161133</v>
      </c>
      <c r="K55" s="5">
        <v>0.31646260619163508</v>
      </c>
      <c r="L55" s="5">
        <v>1.1032514513858701E-3</v>
      </c>
      <c r="M55" s="5">
        <v>2.2065029479563241E-3</v>
      </c>
      <c r="N55" s="5">
        <v>6.4802545126241284E-4</v>
      </c>
      <c r="O55" s="5">
        <v>4.9957538585157222</v>
      </c>
      <c r="P55" s="5">
        <v>100</v>
      </c>
      <c r="Q55" s="6">
        <v>260000</v>
      </c>
      <c r="R55" t="b">
        <v>0</v>
      </c>
      <c r="S55">
        <f t="shared" si="0"/>
        <v>1.6188825533020517E-2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5">
        <v>1.3700198382139209E-2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4">
        <v>56</v>
      </c>
      <c r="B57" s="5">
        <v>3.8288224192227061</v>
      </c>
      <c r="C57" s="5">
        <v>267.23001098632813</v>
      </c>
      <c r="D57" s="5">
        <v>3.827543973922729</v>
      </c>
      <c r="E57" s="5">
        <v>2.5768990781216421E-6</v>
      </c>
      <c r="F57" s="5">
        <v>1.326256711035967E-2</v>
      </c>
      <c r="G57" s="5" t="b">
        <v>1</v>
      </c>
      <c r="H57" s="5">
        <v>150</v>
      </c>
      <c r="I57" s="5">
        <v>350</v>
      </c>
      <c r="J57" s="5">
        <v>0.56022447347640991</v>
      </c>
      <c r="K57" s="5">
        <v>0.31385144591331482</v>
      </c>
      <c r="L57" s="5">
        <v>1.2527000053522809E-3</v>
      </c>
      <c r="M57" s="5">
        <v>2.5053999852389102E-3</v>
      </c>
      <c r="N57" s="5">
        <v>1.278445299976561E-3</v>
      </c>
      <c r="O57" s="5">
        <v>1065.9727016822189</v>
      </c>
      <c r="P57" s="5">
        <v>100</v>
      </c>
      <c r="Q57" s="6">
        <v>200000</v>
      </c>
      <c r="R57" t="b">
        <v>0</v>
      </c>
      <c r="S57">
        <f t="shared" si="0"/>
        <v>3.3390039025003926E-2</v>
      </c>
    </row>
    <row r="58" spans="1:19" x14ac:dyDescent="0.25">
      <c r="A58" s="4">
        <v>57</v>
      </c>
      <c r="B58" s="5">
        <v>3.72079126374026</v>
      </c>
      <c r="C58" s="5">
        <v>273.60000610351563</v>
      </c>
      <c r="D58" s="5">
        <v>3.7211899757385249</v>
      </c>
      <c r="E58" s="5">
        <v>1.0618171017995339E-6</v>
      </c>
      <c r="F58" s="5">
        <v>1.2790507636964319E-2</v>
      </c>
      <c r="G58" s="5" t="b">
        <v>1</v>
      </c>
      <c r="H58" s="5">
        <v>150</v>
      </c>
      <c r="I58" s="5">
        <v>350</v>
      </c>
      <c r="J58" s="5">
        <v>0.55959314107894897</v>
      </c>
      <c r="K58" s="5">
        <v>0.31314447522163391</v>
      </c>
      <c r="L58" s="5">
        <v>1.021672621313704E-3</v>
      </c>
      <c r="M58" s="5">
        <v>2.0433452446013689E-3</v>
      </c>
      <c r="N58" s="5">
        <v>3.9871199826491122E-4</v>
      </c>
      <c r="O58" s="5">
        <v>764.07229097612867</v>
      </c>
      <c r="P58" s="5">
        <v>100</v>
      </c>
      <c r="Q58" s="6">
        <v>300000</v>
      </c>
      <c r="R58" t="b">
        <v>0</v>
      </c>
      <c r="S58">
        <f t="shared" si="0"/>
        <v>1.0715785165118695E-2</v>
      </c>
    </row>
    <row r="59" spans="1:19" x14ac:dyDescent="0.25">
      <c r="A59" s="4">
        <v>58</v>
      </c>
      <c r="B59" s="5">
        <v>3.6003968225698841</v>
      </c>
      <c r="C59" s="5">
        <v>281.260009765625</v>
      </c>
      <c r="D59" s="5">
        <v>3.6008837223052979</v>
      </c>
      <c r="E59" s="5">
        <v>1.222234004671918E-6</v>
      </c>
      <c r="F59" s="5">
        <v>1.2174877338111401E-2</v>
      </c>
      <c r="G59" s="5" t="b">
        <v>1</v>
      </c>
      <c r="H59" s="5">
        <v>150</v>
      </c>
      <c r="I59" s="5">
        <v>350</v>
      </c>
      <c r="J59" s="5">
        <v>0.56012874841690063</v>
      </c>
      <c r="K59" s="5">
        <v>0.31374424695968628</v>
      </c>
      <c r="L59" s="5">
        <v>1.1941985041385469E-3</v>
      </c>
      <c r="M59" s="5">
        <v>2.388396998867393E-3</v>
      </c>
      <c r="N59" s="5">
        <v>4.8689973541371501E-4</v>
      </c>
      <c r="O59" s="5">
        <v>1264.9462831585199</v>
      </c>
      <c r="P59" s="5">
        <v>100</v>
      </c>
      <c r="Q59" s="6">
        <v>220000</v>
      </c>
      <c r="R59" t="b">
        <v>0</v>
      </c>
      <c r="S59">
        <f t="shared" si="0"/>
        <v>1.3523501975156635E-2</v>
      </c>
    </row>
    <row r="60" spans="1:19" x14ac:dyDescent="0.25">
      <c r="A60" s="4">
        <v>59</v>
      </c>
      <c r="B60" s="5">
        <v>3.469081214710001</v>
      </c>
      <c r="C60" s="5">
        <v>290.45001220703119</v>
      </c>
      <c r="D60" s="5">
        <v>3.469589471817017</v>
      </c>
      <c r="E60" s="5">
        <v>2.38835150412342E-6</v>
      </c>
      <c r="F60" s="5">
        <v>1.1456123553216461E-2</v>
      </c>
      <c r="G60" s="5" t="b">
        <v>1</v>
      </c>
      <c r="H60" s="5">
        <v>150</v>
      </c>
      <c r="I60" s="5">
        <v>350</v>
      </c>
      <c r="J60" s="5">
        <v>0.55808240175247192</v>
      </c>
      <c r="K60" s="5">
        <v>0.31145599484443659</v>
      </c>
      <c r="L60" s="5">
        <v>1.189835678390866E-3</v>
      </c>
      <c r="M60" s="5">
        <v>2.3796714376658201E-3</v>
      </c>
      <c r="N60" s="5">
        <v>5.0825710701607463E-4</v>
      </c>
      <c r="O60" s="5">
        <v>59.52709003722272</v>
      </c>
      <c r="P60" s="5">
        <v>100</v>
      </c>
      <c r="Q60" s="6">
        <v>220000</v>
      </c>
      <c r="R60" t="b">
        <v>0</v>
      </c>
      <c r="S60">
        <f t="shared" si="0"/>
        <v>1.4651058178197264E-2</v>
      </c>
    </row>
    <row r="61" spans="1:19" x14ac:dyDescent="0.25">
      <c r="A61" s="4">
        <v>60</v>
      </c>
      <c r="B61" s="5">
        <v>3.328446766773975</v>
      </c>
      <c r="C61" s="5">
        <v>301.29998779296881</v>
      </c>
      <c r="D61" s="5">
        <v>3.3281962871551509</v>
      </c>
      <c r="E61" s="5">
        <v>6.5479275690449867E-7</v>
      </c>
      <c r="F61" s="5">
        <v>9.5997462049126625E-3</v>
      </c>
      <c r="G61" s="5" t="b">
        <v>1</v>
      </c>
      <c r="H61" s="5">
        <v>250</v>
      </c>
      <c r="I61" s="5">
        <v>450</v>
      </c>
      <c r="J61" s="5">
        <v>0.55857229232788086</v>
      </c>
      <c r="K61" s="5">
        <v>0.31200301647186279</v>
      </c>
      <c r="L61" s="5">
        <v>9.5794357834039418E-4</v>
      </c>
      <c r="M61" s="5">
        <v>1.915887114591897E-3</v>
      </c>
      <c r="N61" s="5">
        <v>2.5047961882362912E-4</v>
      </c>
      <c r="O61" s="5">
        <v>2034.6127849799509</v>
      </c>
      <c r="P61" s="5">
        <v>100</v>
      </c>
      <c r="Q61" s="6">
        <v>340000</v>
      </c>
      <c r="R61" t="b">
        <v>0</v>
      </c>
      <c r="S61">
        <f t="shared" si="0"/>
        <v>7.5254206053113806E-3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 s="4">
        <v>70</v>
      </c>
      <c r="B71" s="5">
        <v>1.8112030457153261</v>
      </c>
      <c r="C71" s="5">
        <v>540.70001220703125</v>
      </c>
      <c r="D71" s="5">
        <v>1.810828328132629</v>
      </c>
      <c r="E71" s="5">
        <v>1.9454660105111539E-9</v>
      </c>
      <c r="F71" s="5">
        <v>3.306543687358499E-3</v>
      </c>
      <c r="G71" s="5" t="b">
        <v>1</v>
      </c>
      <c r="H71" s="5">
        <v>450</v>
      </c>
      <c r="I71" s="5">
        <v>650</v>
      </c>
      <c r="J71" s="5">
        <v>0.53949302434921265</v>
      </c>
      <c r="K71" s="5">
        <v>0.29105272889137268</v>
      </c>
      <c r="L71" s="5">
        <v>7.4814221617162642E-4</v>
      </c>
      <c r="M71" s="5">
        <v>1.496284501627088E-3</v>
      </c>
      <c r="N71" s="5">
        <v>3.7471758269691508E-4</v>
      </c>
      <c r="O71" s="5">
        <v>11433.033676115991</v>
      </c>
      <c r="P71" s="5">
        <v>100</v>
      </c>
      <c r="Q71" s="6">
        <v>520000</v>
      </c>
      <c r="R71" t="b">
        <v>1</v>
      </c>
      <c r="S71">
        <f t="shared" si="2"/>
        <v>2.0688877681790899E-2</v>
      </c>
    </row>
    <row r="72" spans="1:19" x14ac:dyDescent="0.25">
      <c r="A72" s="4">
        <v>71</v>
      </c>
      <c r="B72" s="5">
        <v>1.685670945847273</v>
      </c>
      <c r="C72" s="5">
        <v>580.20001220703125</v>
      </c>
      <c r="D72" s="5">
        <v>1.686196565628052</v>
      </c>
      <c r="E72" s="5">
        <v>1.790922965483333E-7</v>
      </c>
      <c r="F72" s="5">
        <v>2.928940579295158E-3</v>
      </c>
      <c r="G72" s="5" t="b">
        <v>1</v>
      </c>
      <c r="H72" s="5">
        <v>450</v>
      </c>
      <c r="I72" s="5">
        <v>650</v>
      </c>
      <c r="J72" s="5">
        <v>0.53905421495437622</v>
      </c>
      <c r="K72" s="5">
        <v>0.29057943820953369</v>
      </c>
      <c r="L72" s="5">
        <v>8.9842369159062708E-4</v>
      </c>
      <c r="M72" s="5">
        <v>1.7968473257496951E-3</v>
      </c>
      <c r="N72" s="5">
        <v>5.2561978077836358E-4</v>
      </c>
      <c r="O72" s="5">
        <v>227.67163003585921</v>
      </c>
      <c r="P72" s="5">
        <v>100</v>
      </c>
      <c r="Q72" s="6">
        <v>360000</v>
      </c>
      <c r="R72" t="b">
        <v>1</v>
      </c>
      <c r="S72">
        <f>(N72/B72)*100</f>
        <v>3.1181636135643898E-2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ref="E73:E90" si="3">(B73-D73)^2</f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 s="4">
        <v>73</v>
      </c>
      <c r="B74" s="5">
        <v>1.464894518558977</v>
      </c>
      <c r="C74" s="5">
        <v>667.0999755859375</v>
      </c>
      <c r="D74" s="5">
        <v>1.464526891708374</v>
      </c>
      <c r="E74" s="5">
        <v>3.0004832751728832E-7</v>
      </c>
      <c r="F74" s="5">
        <v>2.1619985345751051E-3</v>
      </c>
      <c r="G74" s="5" t="b">
        <v>1</v>
      </c>
      <c r="H74" s="5">
        <v>550</v>
      </c>
      <c r="I74" s="5">
        <v>750</v>
      </c>
      <c r="J74" s="5">
        <v>0.54070091247558594</v>
      </c>
      <c r="K74" s="5">
        <v>0.29235747456550598</v>
      </c>
      <c r="L74" s="5">
        <v>6.5569616882490901E-4</v>
      </c>
      <c r="M74" s="5">
        <v>1.311392290517688E-3</v>
      </c>
      <c r="N74" s="5">
        <v>3.6762685060298672E-4</v>
      </c>
      <c r="O74" s="5">
        <v>40113.493043784641</v>
      </c>
      <c r="P74" s="5">
        <v>100</v>
      </c>
      <c r="Q74" s="6">
        <v>680000</v>
      </c>
      <c r="R74" t="b">
        <v>1</v>
      </c>
      <c r="S74">
        <f t="shared" si="2"/>
        <v>2.5095789897870795E-2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 s="4">
        <v>75</v>
      </c>
      <c r="B76" s="5">
        <v>1.2885595404939401</v>
      </c>
      <c r="C76" s="5">
        <v>758.29998779296875</v>
      </c>
      <c r="D76" s="5">
        <v>1.287978053092957</v>
      </c>
      <c r="E76" s="5">
        <v>9.0268628127887496E-7</v>
      </c>
      <c r="F76" s="5">
        <v>1.749545917846262E-3</v>
      </c>
      <c r="G76" s="5" t="b">
        <v>1</v>
      </c>
      <c r="H76" s="5">
        <v>650</v>
      </c>
      <c r="I76" s="5">
        <v>850</v>
      </c>
      <c r="J76" s="5">
        <v>0.54204308986663818</v>
      </c>
      <c r="K76" s="5">
        <v>0.29381069540977478</v>
      </c>
      <c r="L76" s="5">
        <v>9.2959622998402226E-4</v>
      </c>
      <c r="M76" s="5">
        <v>1.859192387200892E-3</v>
      </c>
      <c r="N76" s="5">
        <v>5.8148740098329377E-4</v>
      </c>
      <c r="O76" s="5">
        <v>61256.274678696478</v>
      </c>
      <c r="P76" s="5">
        <v>100</v>
      </c>
      <c r="Q76" s="6">
        <v>340000</v>
      </c>
      <c r="R76" t="b">
        <v>1</v>
      </c>
      <c r="S76">
        <f t="shared" si="2"/>
        <v>4.5126933037210971E-2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 s="4">
        <v>77</v>
      </c>
      <c r="B78" s="5">
        <v>1.159783590634661</v>
      </c>
      <c r="C78" s="5">
        <v>842.70001220703125</v>
      </c>
      <c r="D78" s="5">
        <v>1.1590327024459841</v>
      </c>
      <c r="E78" s="5">
        <v>4.723009396911948E-7</v>
      </c>
      <c r="F78" s="5">
        <v>1.4161261497065421E-3</v>
      </c>
      <c r="G78" s="5" t="b">
        <v>1</v>
      </c>
      <c r="H78" s="5">
        <v>750</v>
      </c>
      <c r="I78" s="5">
        <v>950</v>
      </c>
      <c r="J78" s="5">
        <v>0.543232262134552</v>
      </c>
      <c r="K78" s="5">
        <v>0.29510128498077393</v>
      </c>
      <c r="L78" s="5">
        <v>9.9180187978551207E-4</v>
      </c>
      <c r="M78" s="5">
        <v>1.983603928238153E-3</v>
      </c>
      <c r="N78" s="5">
        <v>7.5088818867707907E-4</v>
      </c>
      <c r="O78" s="5">
        <v>62331.2918851137</v>
      </c>
      <c r="P78" s="5">
        <v>100</v>
      </c>
      <c r="Q78" s="6">
        <v>300000</v>
      </c>
      <c r="R78" t="b">
        <v>1</v>
      </c>
      <c r="S78">
        <f t="shared" si="2"/>
        <v>6.4743818996971264E-2</v>
      </c>
    </row>
    <row r="79" spans="1:19" x14ac:dyDescent="0.25">
      <c r="A79" s="4">
        <v>78</v>
      </c>
      <c r="B79" s="5">
        <v>1.113833533176569</v>
      </c>
      <c r="C79" s="5">
        <v>877.9000244140625</v>
      </c>
      <c r="D79" s="5">
        <v>1.114607572555542</v>
      </c>
      <c r="E79" s="5">
        <v>1.0738363016571381E-5</v>
      </c>
      <c r="F79" s="5">
        <v>1.2568847741931679E-3</v>
      </c>
      <c r="G79" s="5" t="b">
        <v>1</v>
      </c>
      <c r="H79" s="5">
        <v>750</v>
      </c>
      <c r="I79" s="5">
        <v>950</v>
      </c>
      <c r="J79" s="5">
        <v>0.54423987865447998</v>
      </c>
      <c r="K79" s="5">
        <v>0.29619705677032471</v>
      </c>
      <c r="L79" s="5">
        <v>1.1603233199842561E-3</v>
      </c>
      <c r="M79" s="5">
        <v>2.3206467740237709E-3</v>
      </c>
      <c r="N79" s="5">
        <v>7.7403937897257968E-4</v>
      </c>
      <c r="O79" s="5">
        <v>118688.9646890117</v>
      </c>
      <c r="P79" s="5">
        <v>100</v>
      </c>
      <c r="Q79" s="6">
        <v>220000</v>
      </c>
      <c r="R79" t="b">
        <v>1</v>
      </c>
      <c r="S79">
        <f t="shared" si="2"/>
        <v>6.9493273089478461E-2</v>
      </c>
    </row>
    <row r="80" spans="1:19" x14ac:dyDescent="0.25">
      <c r="A80" s="4">
        <v>79</v>
      </c>
      <c r="B80" s="5">
        <v>1.0804088945786661</v>
      </c>
      <c r="C80" s="5">
        <v>907</v>
      </c>
      <c r="D80" s="5">
        <v>1.0803041458129881</v>
      </c>
      <c r="E80" s="5">
        <v>8.1581902122707106E-8</v>
      </c>
      <c r="F80" s="5">
        <v>1.2549993116408591E-3</v>
      </c>
      <c r="G80" s="5" t="b">
        <v>1</v>
      </c>
      <c r="H80" s="5">
        <v>850</v>
      </c>
      <c r="I80" s="5">
        <v>1000</v>
      </c>
      <c r="J80" s="5">
        <v>0.54448181390762329</v>
      </c>
      <c r="K80" s="5">
        <v>0.29646044969558721</v>
      </c>
      <c r="L80" s="5">
        <v>9.6251695711708064E-4</v>
      </c>
      <c r="M80" s="5">
        <v>1.925033866427839E-3</v>
      </c>
      <c r="N80" s="5">
        <v>1.0474876567778681E-4</v>
      </c>
      <c r="O80" s="5">
        <v>79363.90668303534</v>
      </c>
      <c r="P80" s="5">
        <v>100</v>
      </c>
      <c r="Q80" s="6">
        <v>320000</v>
      </c>
      <c r="R80" t="b">
        <v>1</v>
      </c>
      <c r="S80">
        <f t="shared" si="2"/>
        <v>9.695289089473513E-3</v>
      </c>
    </row>
    <row r="81" spans="1:19" x14ac:dyDescent="0.25">
      <c r="A81" s="4">
        <v>80</v>
      </c>
      <c r="B81" s="5">
        <v>1.059669741704262</v>
      </c>
      <c r="C81" s="5">
        <v>924.20001220703125</v>
      </c>
      <c r="D81" s="5">
        <v>1.0601015090942381</v>
      </c>
      <c r="E81" s="5">
        <v>1.864305545495881E-7</v>
      </c>
      <c r="F81" s="5">
        <v>1.152220065705478E-3</v>
      </c>
      <c r="G81" s="5" t="b">
        <v>1</v>
      </c>
      <c r="H81" s="5">
        <v>850</v>
      </c>
      <c r="I81" s="5">
        <v>1000</v>
      </c>
      <c r="J81" s="5">
        <v>0.54567134380340576</v>
      </c>
      <c r="K81" s="5">
        <v>0.29775723814964289</v>
      </c>
      <c r="L81" s="5">
        <v>9.6461976875641042E-4</v>
      </c>
      <c r="M81" s="5">
        <v>1.9292394863441591E-3</v>
      </c>
      <c r="N81" s="5">
        <v>4.3176738997630082E-4</v>
      </c>
      <c r="O81" s="5">
        <v>94154.080137295168</v>
      </c>
      <c r="P81" s="5">
        <v>100</v>
      </c>
      <c r="Q81" s="6">
        <v>320000</v>
      </c>
      <c r="R81" t="b">
        <v>1</v>
      </c>
      <c r="S81">
        <f t="shared" si="2"/>
        <v>4.0745467477621027E-2</v>
      </c>
    </row>
    <row r="82" spans="1:19" x14ac:dyDescent="0.25">
      <c r="A82" s="4">
        <v>81</v>
      </c>
      <c r="B82" s="5">
        <v>1.051786933968325</v>
      </c>
      <c r="C82" s="5">
        <v>931.4000244140625</v>
      </c>
      <c r="D82" s="5">
        <v>1.052038192749023</v>
      </c>
      <c r="E82" s="5">
        <v>7.7919403338455595E-6</v>
      </c>
      <c r="F82" s="5">
        <v>1.122568035498261E-3</v>
      </c>
      <c r="G82" s="5" t="b">
        <v>1</v>
      </c>
      <c r="H82" s="5">
        <v>850</v>
      </c>
      <c r="I82" s="5">
        <v>1000</v>
      </c>
      <c r="J82" s="5">
        <v>0.54423952102661133</v>
      </c>
      <c r="K82" s="5">
        <v>0.29619666934013372</v>
      </c>
      <c r="L82" s="5">
        <v>8.204719487854581E-4</v>
      </c>
      <c r="M82" s="5">
        <v>1.640943926759064E-3</v>
      </c>
      <c r="N82" s="5">
        <v>2.5125878069820468E-4</v>
      </c>
      <c r="O82" s="5">
        <v>74395.374252285023</v>
      </c>
      <c r="P82" s="5">
        <v>100</v>
      </c>
      <c r="Q82" s="6">
        <v>440000</v>
      </c>
      <c r="R82" t="b">
        <v>1</v>
      </c>
      <c r="S82">
        <f t="shared" si="2"/>
        <v>2.3888752805686728E-2</v>
      </c>
    </row>
    <row r="83" spans="1:19" x14ac:dyDescent="0.25">
      <c r="A83" s="4">
        <v>82</v>
      </c>
      <c r="B83" s="5">
        <v>1.056956812851094</v>
      </c>
      <c r="C83" s="5">
        <v>926.29998779296875</v>
      </c>
      <c r="D83" s="5">
        <v>1.056923031806946</v>
      </c>
      <c r="E83" s="5">
        <v>3.1936065170157239E-6</v>
      </c>
      <c r="F83" s="5">
        <v>1.1722173076122999E-3</v>
      </c>
      <c r="G83" s="5" t="b">
        <v>1</v>
      </c>
      <c r="H83" s="5">
        <v>850</v>
      </c>
      <c r="I83" s="5">
        <v>1000</v>
      </c>
      <c r="J83" s="5">
        <v>0.5441935658454895</v>
      </c>
      <c r="K83" s="5">
        <v>0.29614666104316711</v>
      </c>
      <c r="L83" s="5">
        <v>2.2216609293785479E-3</v>
      </c>
      <c r="M83" s="5">
        <v>4.443321842700243E-3</v>
      </c>
      <c r="N83" s="5">
        <v>3.3781044148417649E-5</v>
      </c>
      <c r="O83" s="5">
        <v>17056.70060169026</v>
      </c>
      <c r="P83" s="5">
        <v>100</v>
      </c>
      <c r="Q83" s="6">
        <v>60000</v>
      </c>
      <c r="R83" t="b">
        <v>1</v>
      </c>
      <c r="S83">
        <f t="shared" si="2"/>
        <v>3.19606664507841E-3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 s="4">
        <v>84</v>
      </c>
      <c r="B85" s="5">
        <v>1.107425917291978</v>
      </c>
      <c r="C85" s="5">
        <v>883.79998779296875</v>
      </c>
      <c r="D85" s="5">
        <v>1.107108592987061</v>
      </c>
      <c r="E85" s="5">
        <v>9.9818325907108374E-6</v>
      </c>
      <c r="F85" s="5">
        <v>1.278836745768785E-3</v>
      </c>
      <c r="G85" s="5" t="b">
        <v>1</v>
      </c>
      <c r="H85" s="5">
        <v>750</v>
      </c>
      <c r="I85" s="5">
        <v>950</v>
      </c>
      <c r="J85" s="5">
        <v>0.54434406757354736</v>
      </c>
      <c r="K85" s="5">
        <v>0.29631048440933228</v>
      </c>
      <c r="L85" s="5">
        <v>9.9383174951382766E-4</v>
      </c>
      <c r="M85" s="5">
        <v>1.9876635633409019E-3</v>
      </c>
      <c r="N85" s="5">
        <v>3.1732430491704378E-4</v>
      </c>
      <c r="O85" s="5">
        <v>152865.61057322571</v>
      </c>
      <c r="P85" s="5">
        <v>100</v>
      </c>
      <c r="Q85" s="6">
        <v>300000</v>
      </c>
      <c r="R85" t="b">
        <v>1</v>
      </c>
      <c r="S85">
        <f t="shared" si="2"/>
        <v>2.8654224175374769E-2</v>
      </c>
    </row>
    <row r="86" spans="1:19" x14ac:dyDescent="0.25">
      <c r="A86" s="4">
        <v>85</v>
      </c>
      <c r="B86" s="5">
        <v>1.153316940821536</v>
      </c>
      <c r="C86" s="5">
        <v>848.5999755859375</v>
      </c>
      <c r="D86" s="5">
        <v>1.15399181842804</v>
      </c>
      <c r="E86" s="5">
        <v>6.370066330418922E-6</v>
      </c>
      <c r="F86" s="5">
        <v>1.344336313195527E-3</v>
      </c>
      <c r="G86" s="5" t="b">
        <v>1</v>
      </c>
      <c r="H86" s="5">
        <v>750</v>
      </c>
      <c r="I86" s="5">
        <v>950</v>
      </c>
      <c r="J86" s="5">
        <v>0.54306060075759888</v>
      </c>
      <c r="K86" s="5">
        <v>0.29491481184959412</v>
      </c>
      <c r="L86" s="5">
        <v>1.065029461664007E-3</v>
      </c>
      <c r="M86" s="5">
        <v>2.1300588268786669E-3</v>
      </c>
      <c r="N86" s="5">
        <v>6.7487760650331019E-4</v>
      </c>
      <c r="O86" s="5">
        <v>103749.3566108013</v>
      </c>
      <c r="P86" s="5">
        <v>100</v>
      </c>
      <c r="Q86" s="6">
        <v>260000</v>
      </c>
      <c r="R86" t="b">
        <v>1</v>
      </c>
      <c r="S86">
        <f t="shared" si="2"/>
        <v>5.8516231108387107E-2</v>
      </c>
    </row>
    <row r="87" spans="1:19" x14ac:dyDescent="0.25">
      <c r="A87" s="4">
        <v>86</v>
      </c>
      <c r="B87" s="5">
        <v>1.2134415787506809</v>
      </c>
      <c r="C87" s="5">
        <v>805.79998779296875</v>
      </c>
      <c r="D87" s="5">
        <v>1.2130575180053711</v>
      </c>
      <c r="E87" s="5">
        <v>8.8881806732388213E-6</v>
      </c>
      <c r="F87" s="5">
        <v>1.5202244976535439E-3</v>
      </c>
      <c r="G87" s="5" t="b">
        <v>1</v>
      </c>
      <c r="H87" s="5">
        <v>750</v>
      </c>
      <c r="I87" s="5">
        <v>950</v>
      </c>
      <c r="J87" s="5">
        <v>0.54280632734298706</v>
      </c>
      <c r="K87" s="5">
        <v>0.29463869333267212</v>
      </c>
      <c r="L87" s="5">
        <v>1.0258075373013309E-3</v>
      </c>
      <c r="M87" s="5">
        <v>2.0516151562333111E-3</v>
      </c>
      <c r="N87" s="5">
        <v>3.8406074530961121E-4</v>
      </c>
      <c r="O87" s="5">
        <v>81130.811259404625</v>
      </c>
      <c r="P87" s="5">
        <v>100</v>
      </c>
      <c r="Q87" s="6">
        <v>280000</v>
      </c>
      <c r="R87" t="b">
        <v>1</v>
      </c>
      <c r="S87">
        <f t="shared" si="2"/>
        <v>3.1650534482675907E-2</v>
      </c>
    </row>
    <row r="88" spans="1:19" x14ac:dyDescent="0.25">
      <c r="A88" s="4">
        <v>87</v>
      </c>
      <c r="B88" s="5">
        <v>1.288186717062378</v>
      </c>
      <c r="C88" s="5">
        <v>757.70001220703125</v>
      </c>
      <c r="D88" s="5">
        <v>1.288069009780884</v>
      </c>
      <c r="E88" s="5">
        <v>3.0374906145880232E-8</v>
      </c>
      <c r="F88" s="5">
        <v>1.669995253905654E-3</v>
      </c>
      <c r="G88" s="5" t="b">
        <v>1</v>
      </c>
      <c r="H88" s="5">
        <v>650</v>
      </c>
      <c r="I88" s="5">
        <v>850</v>
      </c>
      <c r="J88" s="5">
        <v>0.54237622022628784</v>
      </c>
      <c r="K88" s="5">
        <v>0.29417195916175842</v>
      </c>
      <c r="L88" s="5">
        <v>7.5214048946854988E-4</v>
      </c>
      <c r="M88" s="5">
        <v>1.50428107008338E-3</v>
      </c>
      <c r="N88" s="5">
        <v>1.177072814944058E-4</v>
      </c>
      <c r="O88" s="5">
        <v>44820.793322168021</v>
      </c>
      <c r="P88" s="5">
        <v>100</v>
      </c>
      <c r="Q88" s="6">
        <v>520000</v>
      </c>
      <c r="R88" t="b">
        <v>1</v>
      </c>
      <c r="S88">
        <f t="shared" si="2"/>
        <v>9.1374394670695903E-3</v>
      </c>
    </row>
    <row r="89" spans="1:19" x14ac:dyDescent="0.25">
      <c r="A89" s="4">
        <v>88</v>
      </c>
      <c r="B89" s="5">
        <v>1.3779544541977089</v>
      </c>
      <c r="C89" s="5">
        <v>708.5999755859375</v>
      </c>
      <c r="D89" s="5">
        <v>1.3774845600128169</v>
      </c>
      <c r="E89" s="5">
        <v>2.7964256332779769E-7</v>
      </c>
      <c r="F89" s="5">
        <v>1.9382953178137541E-3</v>
      </c>
      <c r="G89" s="5" t="b">
        <v>1</v>
      </c>
      <c r="H89" s="5">
        <v>650</v>
      </c>
      <c r="I89" s="5">
        <v>850</v>
      </c>
      <c r="J89" s="5">
        <v>0.54114800691604614</v>
      </c>
      <c r="K89" s="5">
        <v>0.29284116625785828</v>
      </c>
      <c r="L89" s="5">
        <v>1.104613743557013E-3</v>
      </c>
      <c r="M89" s="5">
        <v>2.2092275321483612E-3</v>
      </c>
      <c r="N89" s="5">
        <v>4.6989418489196128E-4</v>
      </c>
      <c r="O89" s="5">
        <v>49906.990151633072</v>
      </c>
      <c r="P89" s="5">
        <v>100</v>
      </c>
      <c r="Q89" s="6">
        <v>240000</v>
      </c>
      <c r="R89" t="b">
        <v>1</v>
      </c>
      <c r="S89">
        <f t="shared" si="2"/>
        <v>3.4100850246574325E-2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 s="4">
        <v>90</v>
      </c>
      <c r="B91" s="5">
        <v>1.60411161733039</v>
      </c>
      <c r="C91" s="5">
        <v>609.79998779296875</v>
      </c>
      <c r="D91" s="5">
        <v>1.604020357131958</v>
      </c>
      <c r="E91" s="5">
        <v>2.517539599011798E-8</v>
      </c>
      <c r="F91" s="5">
        <v>2.622093772515655E-3</v>
      </c>
      <c r="G91" s="5" t="b">
        <v>1</v>
      </c>
      <c r="H91" s="5">
        <v>550</v>
      </c>
      <c r="I91" s="5">
        <v>750</v>
      </c>
      <c r="J91" s="5">
        <v>0.53919690847396851</v>
      </c>
      <c r="K91" s="5">
        <v>0.29073333740234381</v>
      </c>
      <c r="L91" s="5">
        <v>6.0284047030276298E-4</v>
      </c>
      <c r="M91" s="5">
        <v>1.2056808918714519E-3</v>
      </c>
      <c r="N91" s="5">
        <v>9.126019843241906E-5</v>
      </c>
      <c r="O91" s="5">
        <v>18180.824512185522</v>
      </c>
      <c r="P91" s="5">
        <v>100</v>
      </c>
      <c r="Q91" s="6">
        <v>800000</v>
      </c>
      <c r="R91" t="b">
        <v>1</v>
      </c>
      <c r="S91">
        <f t="shared" si="2"/>
        <v>5.6891426660382266E-3</v>
      </c>
    </row>
    <row r="92" spans="1:19" x14ac:dyDescent="0.25">
      <c r="A92" s="4">
        <v>91</v>
      </c>
      <c r="B92" s="5">
        <v>1.741164351173744</v>
      </c>
      <c r="C92" s="5">
        <v>562.20001220703125</v>
      </c>
      <c r="D92" s="5">
        <v>1.740996718406677</v>
      </c>
      <c r="E92" s="5">
        <v>1.181162048169426E-7</v>
      </c>
      <c r="F92" s="5">
        <v>3.0820043757557869E-3</v>
      </c>
      <c r="G92" s="5" t="b">
        <v>1</v>
      </c>
      <c r="H92" s="5">
        <v>450</v>
      </c>
      <c r="I92" s="5">
        <v>650</v>
      </c>
      <c r="J92" s="5">
        <v>0.53832542896270752</v>
      </c>
      <c r="K92" s="5">
        <v>0.28979423642158508</v>
      </c>
      <c r="L92" s="5">
        <v>1.055743025747712E-3</v>
      </c>
      <c r="M92" s="5">
        <v>2.1114861592650409E-3</v>
      </c>
      <c r="N92" s="5">
        <v>1.676327670667721E-4</v>
      </c>
      <c r="O92" s="5">
        <v>13159.62491975308</v>
      </c>
      <c r="P92" s="5">
        <v>100</v>
      </c>
      <c r="Q92" s="6">
        <v>260000</v>
      </c>
      <c r="R92" t="b">
        <v>1</v>
      </c>
      <c r="S92">
        <f t="shared" si="2"/>
        <v>9.627624580859839E-3</v>
      </c>
    </row>
    <row r="93" spans="1:19" x14ac:dyDescent="0.25">
      <c r="A93" s="4">
        <v>92</v>
      </c>
      <c r="B93" s="5">
        <v>1.8944949560389981</v>
      </c>
      <c r="C93" s="5">
        <v>517.469970703125</v>
      </c>
      <c r="D93" s="5">
        <v>1.894332647323608</v>
      </c>
      <c r="E93" s="5">
        <v>1.8221340724267069E-5</v>
      </c>
      <c r="F93" s="5">
        <v>3.5621318966150279E-3</v>
      </c>
      <c r="G93" s="5" t="b">
        <v>1</v>
      </c>
      <c r="H93" s="5">
        <v>450</v>
      </c>
      <c r="I93" s="5">
        <v>600</v>
      </c>
      <c r="J93" s="5">
        <v>0.53948569297790527</v>
      </c>
      <c r="K93" s="5">
        <v>0.29104483127593989</v>
      </c>
      <c r="L93" s="5">
        <v>1.907369959289003E-3</v>
      </c>
      <c r="M93" s="5">
        <v>3.8147398736327891E-3</v>
      </c>
      <c r="N93" s="5">
        <v>1.6230871538924771E-4</v>
      </c>
      <c r="O93" s="5">
        <v>19702.440117026021</v>
      </c>
      <c r="P93" s="5">
        <v>100</v>
      </c>
      <c r="Q93" s="6">
        <v>80000</v>
      </c>
      <c r="R93" t="b">
        <v>1</v>
      </c>
      <c r="S93">
        <f t="shared" si="2"/>
        <v>8.5673870427505419E-3</v>
      </c>
    </row>
    <row r="94" spans="1:19" x14ac:dyDescent="0.25">
      <c r="A94" s="4">
        <v>93</v>
      </c>
      <c r="B94" s="5">
        <v>2.0641515592264712</v>
      </c>
      <c r="C94" s="5">
        <v>475.44000244140619</v>
      </c>
      <c r="D94" s="5">
        <v>2.0638003349304199</v>
      </c>
      <c r="E94" s="5">
        <v>2.372558469687647E-7</v>
      </c>
      <c r="F94" s="5">
        <v>4.3005542829632759E-3</v>
      </c>
      <c r="G94" s="5" t="b">
        <v>1</v>
      </c>
      <c r="H94" s="5">
        <v>350</v>
      </c>
      <c r="I94" s="5">
        <v>550</v>
      </c>
      <c r="J94" s="5">
        <v>0.5380215048789978</v>
      </c>
      <c r="K94" s="5">
        <v>0.28946712613105768</v>
      </c>
      <c r="L94" s="5">
        <v>1.5531343033584851E-3</v>
      </c>
      <c r="M94" s="5">
        <v>3.1062685884535308E-3</v>
      </c>
      <c r="N94" s="5">
        <v>3.5122429605083377E-4</v>
      </c>
      <c r="O94" s="5">
        <v>422.41678094999202</v>
      </c>
      <c r="P94" s="5">
        <v>100</v>
      </c>
      <c r="Q94" s="6">
        <v>120000</v>
      </c>
      <c r="R94" t="b">
        <v>1</v>
      </c>
      <c r="S94">
        <f t="shared" si="2"/>
        <v>1.7015431569494494E-2</v>
      </c>
    </row>
    <row r="95" spans="1:19" x14ac:dyDescent="0.25">
      <c r="A95" s="4">
        <v>94</v>
      </c>
      <c r="B95" s="5">
        <v>2.2499874789877352</v>
      </c>
      <c r="C95" s="5">
        <v>437.20999145507813</v>
      </c>
      <c r="D95" s="5">
        <v>2.2498457431793208</v>
      </c>
      <c r="E95" s="5">
        <v>1.224155039381003E-5</v>
      </c>
      <c r="F95" s="5">
        <v>5.0168195739388466E-3</v>
      </c>
      <c r="G95" s="5" t="b">
        <v>1</v>
      </c>
      <c r="H95" s="5">
        <v>350</v>
      </c>
      <c r="I95" s="5">
        <v>550</v>
      </c>
      <c r="J95" s="5">
        <v>0.54204505681991577</v>
      </c>
      <c r="K95" s="5">
        <v>0.29381284117698669</v>
      </c>
      <c r="L95" s="5">
        <v>1.2776124512867001E-3</v>
      </c>
      <c r="M95" s="5">
        <v>2.5552248116582632E-3</v>
      </c>
      <c r="N95" s="5">
        <v>1.4173580841392311E-4</v>
      </c>
      <c r="O95" s="5">
        <v>310.40811455219898</v>
      </c>
      <c r="P95" s="5">
        <v>100</v>
      </c>
      <c r="Q95" s="6">
        <v>180000</v>
      </c>
      <c r="R95" t="b">
        <v>1</v>
      </c>
      <c r="S95">
        <f t="shared" si="2"/>
        <v>6.2994043183604628E-3</v>
      </c>
    </row>
    <row r="96" spans="1:19" x14ac:dyDescent="0.25">
      <c r="A96" s="4">
        <v>95</v>
      </c>
      <c r="B96" s="5">
        <v>2.451611489865392</v>
      </c>
      <c r="C96" s="5">
        <v>402.47000122070313</v>
      </c>
      <c r="D96" s="5">
        <v>2.451360940933228</v>
      </c>
      <c r="E96" s="5">
        <v>9.8749660537578166E-7</v>
      </c>
      <c r="F96" s="5">
        <v>5.8587524108588704E-3</v>
      </c>
      <c r="G96" s="5" t="b">
        <v>1</v>
      </c>
      <c r="H96" s="5">
        <v>350</v>
      </c>
      <c r="I96" s="5">
        <v>550</v>
      </c>
      <c r="J96" s="5">
        <v>0.54326903820037842</v>
      </c>
      <c r="K96" s="5">
        <v>0.29514124989509583</v>
      </c>
      <c r="L96" s="5">
        <v>1.4519475784200151E-3</v>
      </c>
      <c r="M96" s="5">
        <v>2.9038952197879549E-3</v>
      </c>
      <c r="N96" s="5">
        <v>2.5054893216447383E-4</v>
      </c>
      <c r="O96" s="5">
        <v>113.80196059615569</v>
      </c>
      <c r="P96" s="5">
        <v>100</v>
      </c>
      <c r="Q96" s="6">
        <v>140000</v>
      </c>
      <c r="R96" t="b">
        <v>1</v>
      </c>
      <c r="S96">
        <f t="shared" si="2"/>
        <v>1.0219764966847599E-2</v>
      </c>
    </row>
    <row r="97" spans="1:19" x14ac:dyDescent="0.25">
      <c r="A97" s="4">
        <v>96</v>
      </c>
      <c r="B97" s="5">
        <v>2.668338221910707</v>
      </c>
      <c r="C97" s="5">
        <v>370.6400146484375</v>
      </c>
      <c r="D97" s="5">
        <v>2.6677896976470952</v>
      </c>
      <c r="E97" s="5">
        <v>1.853204230428673E-5</v>
      </c>
      <c r="F97" s="5">
        <v>7.0040496066212654E-3</v>
      </c>
      <c r="G97" s="5" t="b">
        <v>1</v>
      </c>
      <c r="H97" s="5">
        <v>250</v>
      </c>
      <c r="I97" s="5">
        <v>450</v>
      </c>
      <c r="J97" s="5">
        <v>0.54896694421768188</v>
      </c>
      <c r="K97" s="5">
        <v>0.30136469006538391</v>
      </c>
      <c r="L97" s="5">
        <v>1.5847310651014241E-3</v>
      </c>
      <c r="M97" s="5">
        <v>3.1694620847702031E-3</v>
      </c>
      <c r="N97" s="5">
        <v>5.4852426361229334E-4</v>
      </c>
      <c r="O97" s="5">
        <v>2548.071359190028</v>
      </c>
      <c r="P97" s="5">
        <v>100</v>
      </c>
      <c r="Q97" s="6">
        <v>120000</v>
      </c>
      <c r="R97" t="b">
        <v>1</v>
      </c>
      <c r="S97">
        <f t="shared" si="2"/>
        <v>2.0556774216557661E-2</v>
      </c>
    </row>
    <row r="98" spans="1:19" x14ac:dyDescent="0.25">
      <c r="A98" s="4">
        <v>97</v>
      </c>
      <c r="B98" s="5">
        <v>2.8991416438778361</v>
      </c>
      <c r="C98" s="5">
        <v>342.67001342773438</v>
      </c>
      <c r="D98" s="5">
        <v>2.8987081050872798</v>
      </c>
      <c r="E98" s="5">
        <v>4.6545892473659478E-6</v>
      </c>
      <c r="F98" s="5">
        <v>8.1189507618546486E-3</v>
      </c>
      <c r="G98" s="5" t="b">
        <v>1</v>
      </c>
      <c r="H98" s="5">
        <v>250</v>
      </c>
      <c r="I98" s="5">
        <v>450</v>
      </c>
      <c r="J98" s="5">
        <v>0.55779224634170532</v>
      </c>
      <c r="K98" s="5">
        <v>0.31113219261169428</v>
      </c>
      <c r="L98" s="5">
        <v>1.7638939596215119E-3</v>
      </c>
      <c r="M98" s="5">
        <v>3.5277879796922211E-3</v>
      </c>
      <c r="N98" s="5">
        <v>4.3353879055541E-4</v>
      </c>
      <c r="O98" s="5">
        <v>59.259805196770728</v>
      </c>
      <c r="P98" s="5">
        <v>100</v>
      </c>
      <c r="Q98" s="6">
        <v>100000</v>
      </c>
      <c r="R98" t="b">
        <v>1</v>
      </c>
      <c r="S98">
        <f t="shared" si="2"/>
        <v>1.4954039636901523E-2</v>
      </c>
    </row>
    <row r="99" spans="1:19" x14ac:dyDescent="0.25">
      <c r="A99" s="4">
        <v>98</v>
      </c>
      <c r="B99" s="5">
        <v>3.1426150900261072</v>
      </c>
      <c r="C99" s="5">
        <v>317.3800048828125</v>
      </c>
      <c r="D99" s="5">
        <v>3.1429083347320561</v>
      </c>
      <c r="E99" s="5">
        <v>4.9800291890278459E-8</v>
      </c>
      <c r="F99" s="5">
        <v>9.1174338012933731E-3</v>
      </c>
      <c r="G99" s="5" t="b">
        <v>1</v>
      </c>
      <c r="H99" s="5">
        <v>250</v>
      </c>
      <c r="I99" s="5">
        <v>450</v>
      </c>
      <c r="J99" s="5">
        <v>0.55955517292022705</v>
      </c>
      <c r="K99" s="5">
        <v>0.31310197710990911</v>
      </c>
      <c r="L99" s="5">
        <v>1.6152966485597029E-3</v>
      </c>
      <c r="M99" s="5">
        <v>3.2305934000760321E-3</v>
      </c>
      <c r="N99" s="5">
        <v>2.9324470594849222E-4</v>
      </c>
      <c r="O99" s="5">
        <v>375.92809524698453</v>
      </c>
      <c r="P99" s="5">
        <v>100</v>
      </c>
      <c r="Q99" s="6">
        <v>120000</v>
      </c>
      <c r="R99" t="b">
        <v>1</v>
      </c>
      <c r="S99">
        <f t="shared" si="2"/>
        <v>9.3312320328117586E-3</v>
      </c>
    </row>
    <row r="100" spans="1:19" x14ac:dyDescent="0.25">
      <c r="A100" s="4">
        <v>99</v>
      </c>
      <c r="B100" s="5">
        <v>3.396941596840962</v>
      </c>
      <c r="C100" s="5">
        <v>295.73001098632813</v>
      </c>
      <c r="D100" s="5">
        <v>3.3973333835601811</v>
      </c>
      <c r="E100" s="5">
        <v>4.9972328497460694E-7</v>
      </c>
      <c r="F100" s="5">
        <v>1.108350791037083E-2</v>
      </c>
      <c r="G100" s="5" t="b">
        <v>1</v>
      </c>
      <c r="H100" s="5">
        <v>150</v>
      </c>
      <c r="I100" s="5">
        <v>350</v>
      </c>
      <c r="J100" s="5">
        <v>0.55725306272506714</v>
      </c>
      <c r="K100" s="5">
        <v>0.31053099036216741</v>
      </c>
      <c r="L100" s="5">
        <v>1.3134580649662251E-3</v>
      </c>
      <c r="M100" s="5">
        <v>2.6269161608070139E-3</v>
      </c>
      <c r="N100" s="5">
        <v>3.9178671921868968E-4</v>
      </c>
      <c r="O100" s="5">
        <v>1017.549492123794</v>
      </c>
      <c r="P100" s="5">
        <v>100</v>
      </c>
      <c r="Q100" s="6">
        <v>180000</v>
      </c>
      <c r="R100" t="b">
        <v>0</v>
      </c>
      <c r="S100">
        <f t="shared" si="2"/>
        <v>1.1533513545921359E-2</v>
      </c>
    </row>
    <row r="101" spans="1:19" x14ac:dyDescent="0.25">
      <c r="A101" s="4">
        <v>100</v>
      </c>
      <c r="B101" s="5">
        <v>3.6598783159560249</v>
      </c>
      <c r="C101" s="5">
        <v>277.39999389648438</v>
      </c>
      <c r="D101" s="5">
        <v>3.6595418453216548</v>
      </c>
      <c r="E101" s="5">
        <v>6.4497444327571429E-6</v>
      </c>
      <c r="F101" s="5">
        <v>1.2519466690719129E-2</v>
      </c>
      <c r="G101" s="5" t="b">
        <v>1</v>
      </c>
      <c r="H101" s="5">
        <v>150</v>
      </c>
      <c r="I101" s="5">
        <v>350</v>
      </c>
      <c r="J101" s="5">
        <v>0.5600782036781311</v>
      </c>
      <c r="K101" s="5">
        <v>0.31368759274482733</v>
      </c>
      <c r="L101" s="5">
        <v>9.0856682145031096E-4</v>
      </c>
      <c r="M101" s="5">
        <v>1.8171336269006131E-3</v>
      </c>
      <c r="N101" s="5">
        <v>3.3647063436959002E-4</v>
      </c>
      <c r="O101" s="5">
        <v>1595.028144457008</v>
      </c>
      <c r="P101" s="5">
        <v>100</v>
      </c>
      <c r="Q101" s="6">
        <v>380000</v>
      </c>
      <c r="R101" t="b">
        <v>0</v>
      </c>
      <c r="S101">
        <f t="shared" si="2"/>
        <v>9.1934923875111926E-3</v>
      </c>
    </row>
    <row r="102" spans="1:19" x14ac:dyDescent="0.25">
      <c r="A102" s="4">
        <v>101</v>
      </c>
      <c r="B102" s="5">
        <v>3.9287583783681899</v>
      </c>
      <c r="C102" s="5">
        <v>261.91000366210938</v>
      </c>
      <c r="D102" s="5">
        <v>3.9291176795959468</v>
      </c>
      <c r="E102" s="5">
        <v>2.3479929041059222E-6</v>
      </c>
      <c r="F102" s="5">
        <v>1.3725630007684231E-2</v>
      </c>
      <c r="G102" s="5" t="b">
        <v>1</v>
      </c>
      <c r="H102" s="5">
        <v>150</v>
      </c>
      <c r="I102" s="5">
        <v>350</v>
      </c>
      <c r="J102" s="5">
        <v>0.56195908784866333</v>
      </c>
      <c r="K102" s="5">
        <v>0.31579798460006708</v>
      </c>
      <c r="L102" s="5">
        <v>1.6222361532149121E-3</v>
      </c>
      <c r="M102" s="5">
        <v>3.2444724347442389E-3</v>
      </c>
      <c r="N102" s="5">
        <v>3.5930122775740259E-4</v>
      </c>
      <c r="O102" s="5">
        <v>82.93836134603221</v>
      </c>
      <c r="P102" s="5">
        <v>100</v>
      </c>
      <c r="Q102" s="6">
        <v>120000</v>
      </c>
      <c r="R102" t="b">
        <v>0</v>
      </c>
      <c r="S102">
        <f t="shared" si="2"/>
        <v>9.1454142289767986E-3</v>
      </c>
    </row>
    <row r="103" spans="1:19" x14ac:dyDescent="0.25">
      <c r="S103">
        <f>AVERAGE(S2:S102)</f>
        <v>5.8045439523886785E-2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2026-08-15T15:31:51Z</dcterms:modified>
</cp:coreProperties>
</file>