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oar Documents\GitHub\Bac_Evol_SSA\DDM GD Find Alpha Rebuild\"/>
    </mc:Choice>
  </mc:AlternateContent>
  <xr:revisionPtr revIDLastSave="0" documentId="13_ncr:1_{531E52CC-B949-4407-B6C6-CDE5228166D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<sst xmlns="http://schemas.openxmlformats.org/spreadsheetml/2006/main" count="12" uniqueCount="12">
  <si>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alpha_k</t>
  </si>
  <si>
    <t>mu</t>
  </si>
  <si>
    <t>std</t>
  </si>
  <si>
    <t>var</t>
  </si>
  <si>
    <t>stderr_ci</t>
  </si>
  <si>
    <t>alpha_kp1</t>
  </si>
  <si>
    <t>dmu_dalpha</t>
  </si>
  <si>
    <t>dvar_dalpha</t>
  </si>
  <si>
    <t>h</t>
  </si>
  <si>
    <t>n</t>
  </si>
  <si>
    <t>dPb/dt</t>
  </si>
  <si>
    <t>Run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</si>
</sst>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+mn-lt"/>
              </a:rPr>
              <a:t>var(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Cambria Math" panose="02040503050406030204" pitchFamily="18" charset="0"/>
              </a:rPr>
              <a:t>α</a:t>
            </a:r>
            <a:r>
              <a:rPr lang="en-US" sz="1400">
                <a:latin typeface="+mn-lt"/>
              </a:rPr>
              <a:t>) (Constant</a:t>
            </a:r>
            <a:r>
              <a:rPr lang="en-US" sz="1400" baseline="0">
                <a:latin typeface="+mn-lt"/>
              </a:rPr>
              <a:t> dPb/dt)</a:t>
            </a:r>
            <a:endParaRPr lang="en-US" sz="1400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Sheet1!$B$2:$B$26</c:f>
              <c:numCache>
                <c:formatCode>General</c:formatCode>
                <c:ptCount val="25"/>
                <c:pt idx="0">
                  <c:v>200</c:v>
                </c:pt>
                <c:pt idx="1">
                  <c:v>250</c:v>
                </c:pt>
                <c:pt idx="2">
                  <c:v>300</c:v>
                </c:pt>
                <c:pt idx="3">
                  <c:v>350</c:v>
                </c:pt>
                <c:pt idx="4">
                  <c:v>400</c:v>
                </c:pt>
                <c:pt idx="5">
                  <c:v>450</c:v>
                </c:pt>
                <c:pt idx="6">
                  <c:v>500</c:v>
                </c:pt>
                <c:pt idx="7">
                  <c:v>550</c:v>
                </c:pt>
                <c:pt idx="8">
                  <c:v>600</c:v>
                </c:pt>
                <c:pt idx="9">
                  <c:v>650</c:v>
                </c:pt>
                <c:pt idx="10">
                  <c:v>700</c:v>
                </c:pt>
                <c:pt idx="11">
                  <c:v>750</c:v>
                </c:pt>
                <c:pt idx="12">
                  <c:v>800</c:v>
                </c:pt>
                <c:pt idx="13">
                  <c:v>850</c:v>
                </c:pt>
                <c:pt idx="14">
                  <c:v>900</c:v>
                </c:pt>
                <c:pt idx="15">
                  <c:v>950</c:v>
                </c:pt>
                <c:pt idx="16">
                  <c:v>1000</c:v>
                </c:pt>
                <c:pt idx="17">
                  <c:v>1050</c:v>
                </c:pt>
                <c:pt idx="18">
                  <c:v>1100</c:v>
                </c:pt>
                <c:pt idx="19">
                  <c:v>1150</c:v>
                </c:pt>
                <c:pt idx="20">
                  <c:v>1200</c:v>
                </c:pt>
                <c:pt idx="21">
                  <c:v>1250</c:v>
                </c:pt>
                <c:pt idx="22">
                  <c:v>1300</c:v>
                </c:pt>
                <c:pt idx="23">
                  <c:v>1350</c:v>
                </c:pt>
                <c:pt idx="24">
                  <c:v>1400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0">
                  <c:v>0.3155</c:v>
                </c:pt>
                <c:pt idx="1">
                  <c:v>0.32690000000000002</c:v>
                </c:pt>
                <c:pt idx="2">
                  <c:v>0.34039999999999998</c:v>
                </c:pt>
                <c:pt idx="3">
                  <c:v>0.37730000000000002</c:v>
                </c:pt>
                <c:pt idx="4">
                  <c:v>0.41020000000000001</c:v>
                </c:pt>
                <c:pt idx="5">
                  <c:v>0.44340000000000002</c:v>
                </c:pt>
                <c:pt idx="6">
                  <c:v>0.4874</c:v>
                </c:pt>
                <c:pt idx="7">
                  <c:v>0.54430000000000001</c:v>
                </c:pt>
                <c:pt idx="8">
                  <c:v>0.6149</c:v>
                </c:pt>
                <c:pt idx="9">
                  <c:v>0.69369999999999998</c:v>
                </c:pt>
                <c:pt idx="10">
                  <c:v>0.77800000000000002</c:v>
                </c:pt>
                <c:pt idx="11">
                  <c:v>0.88929999999999998</c:v>
                </c:pt>
                <c:pt idx="12">
                  <c:v>0.99939999999999996</c:v>
                </c:pt>
                <c:pt idx="13">
                  <c:v>1.1378999999999999</c:v>
                </c:pt>
                <c:pt idx="14">
                  <c:v>1.288</c:v>
                </c:pt>
                <c:pt idx="15">
                  <c:v>1.4361999999999999</c:v>
                </c:pt>
                <c:pt idx="16">
                  <c:v>1.6026</c:v>
                </c:pt>
                <c:pt idx="17">
                  <c:v>1.7713000000000001</c:v>
                </c:pt>
                <c:pt idx="18">
                  <c:v>1.9842</c:v>
                </c:pt>
                <c:pt idx="19">
                  <c:v>2.1875</c:v>
                </c:pt>
                <c:pt idx="20">
                  <c:v>2.4113000000000002</c:v>
                </c:pt>
                <c:pt idx="21">
                  <c:v>2.6543000000000001</c:v>
                </c:pt>
                <c:pt idx="22">
                  <c:v>2.9418000000000002</c:v>
                </c:pt>
                <c:pt idx="23">
                  <c:v>3.1524000000000001</c:v>
                </c:pt>
                <c:pt idx="24">
                  <c:v>3.5017999999999998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ECA-4E06-91B3-DC5886162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453104"/>
        <c:axId val="228452624"/>
      </c:lineChart>
      <c:catAx>
        <c:axId val="22845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52624"/>
        <c:crosses val="autoZero"/>
        <c:auto val="1"/>
        <c:lblAlgn val="ctr"/>
        <c:lblOffset val="100"/>
        <c:noMultiLvlLbl val="0"/>
      </c:catAx>
      <c:valAx>
        <c:axId val="22845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5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aseline="0">
                <a:latin typeface="+mn-lt"/>
              </a:rPr>
              <a:t>v(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Cambria Math" panose="02040503050406030204" pitchFamily="18" charset="0"/>
              </a:rPr>
              <a:t>α</a:t>
            </a:r>
            <a:r>
              <a:rPr lang="en-US" sz="1400" baseline="0">
                <a:latin typeface="+mn-lt"/>
              </a:rPr>
              <a:t>) (Constant dPb/dt)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Sheet1!$B$2:$B$26</c:f>
              <c:numCache>
                <c:formatCode>General</c:formatCode>
                <c:ptCount val="25"/>
                <c:pt idx="0">
                  <c:v>200</c:v>
                </c:pt>
                <c:pt idx="1">
                  <c:v>250</c:v>
                </c:pt>
                <c:pt idx="2">
                  <c:v>300</c:v>
                </c:pt>
                <c:pt idx="3">
                  <c:v>350</c:v>
                </c:pt>
                <c:pt idx="4">
                  <c:v>400</c:v>
                </c:pt>
                <c:pt idx="5">
                  <c:v>450</c:v>
                </c:pt>
                <c:pt idx="6">
                  <c:v>500</c:v>
                </c:pt>
                <c:pt idx="7">
                  <c:v>550</c:v>
                </c:pt>
                <c:pt idx="8">
                  <c:v>600</c:v>
                </c:pt>
                <c:pt idx="9">
                  <c:v>650</c:v>
                </c:pt>
                <c:pt idx="10">
                  <c:v>700</c:v>
                </c:pt>
                <c:pt idx="11">
                  <c:v>750</c:v>
                </c:pt>
                <c:pt idx="12">
                  <c:v>800</c:v>
                </c:pt>
                <c:pt idx="13">
                  <c:v>850</c:v>
                </c:pt>
                <c:pt idx="14">
                  <c:v>900</c:v>
                </c:pt>
                <c:pt idx="15">
                  <c:v>950</c:v>
                </c:pt>
                <c:pt idx="16">
                  <c:v>1000</c:v>
                </c:pt>
                <c:pt idx="17">
                  <c:v>1050</c:v>
                </c:pt>
                <c:pt idx="18">
                  <c:v>1100</c:v>
                </c:pt>
                <c:pt idx="19">
                  <c:v>1150</c:v>
                </c:pt>
                <c:pt idx="20">
                  <c:v>1200</c:v>
                </c:pt>
                <c:pt idx="21">
                  <c:v>1250</c:v>
                </c:pt>
                <c:pt idx="22">
                  <c:v>1300</c:v>
                </c:pt>
                <c:pt idx="23">
                  <c:v>1350</c:v>
                </c:pt>
                <c:pt idx="24">
                  <c:v>1400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0">
                  <c:v>3.4205000000000001</c:v>
                </c:pt>
                <c:pt idx="1">
                  <c:v>4.1262999999999996</c:v>
                </c:pt>
                <c:pt idx="2">
                  <c:v>4.7416999999999998</c:v>
                </c:pt>
                <c:pt idx="3">
                  <c:v>5.2782999999999998</c:v>
                </c:pt>
                <c:pt idx="4">
                  <c:v>5.7504</c:v>
                </c:pt>
                <c:pt idx="5">
                  <c:v>6.1487999999999996</c:v>
                </c:pt>
                <c:pt idx="6">
                  <c:v>6.4931999999999999</c:v>
                </c:pt>
                <c:pt idx="7">
                  <c:v>6.7747000000000002</c:v>
                </c:pt>
                <c:pt idx="8">
                  <c:v>7.0030000000000001</c:v>
                </c:pt>
                <c:pt idx="9">
                  <c:v>7.1958000000000002</c:v>
                </c:pt>
                <c:pt idx="10">
                  <c:v>7.3617999999999997</c:v>
                </c:pt>
                <c:pt idx="11">
                  <c:v>7.5</c:v>
                </c:pt>
                <c:pt idx="12">
                  <c:v>7.5994999999999999</c:v>
                </c:pt>
                <c:pt idx="13">
                  <c:v>7.7073999999999998</c:v>
                </c:pt>
                <c:pt idx="14">
                  <c:v>7.7840999999999996</c:v>
                </c:pt>
                <c:pt idx="15">
                  <c:v>7.8441999999999998</c:v>
                </c:pt>
                <c:pt idx="16">
                  <c:v>7.8811</c:v>
                </c:pt>
                <c:pt idx="17">
                  <c:v>7.9526000000000003</c:v>
                </c:pt>
                <c:pt idx="18">
                  <c:v>7.9782000000000002</c:v>
                </c:pt>
                <c:pt idx="19">
                  <c:v>8.0075000000000003</c:v>
                </c:pt>
                <c:pt idx="20">
                  <c:v>8.0663999999999998</c:v>
                </c:pt>
                <c:pt idx="21">
                  <c:v>8.0678999999999998</c:v>
                </c:pt>
                <c:pt idx="22">
                  <c:v>8.1001999999999992</c:v>
                </c:pt>
                <c:pt idx="23">
                  <c:v>8.1443999999999992</c:v>
                </c:pt>
                <c:pt idx="24">
                  <c:v>8.1591000000000005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E-4536-8C2F-DD6A3FDFA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453104"/>
        <c:axId val="228452624"/>
      </c:lineChart>
      <c:catAx>
        <c:axId val="22845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52624"/>
        <c:crosses val="autoZero"/>
        <c:auto val="1"/>
        <c:lblAlgn val="ctr"/>
        <c:lblOffset val="100"/>
        <c:noMultiLvlLbl val="0"/>
      </c:catAx>
      <c:valAx>
        <c:axId val="22845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5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aseline="0">
                <a:latin typeface="+mn-lt"/>
              </a:rPr>
              <a:t>dvar/d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Cambria Math" panose="02040503050406030204" pitchFamily="18" charset="0"/>
              </a:rPr>
              <a:t>α</a:t>
            </a:r>
            <a:r>
              <a:rPr lang="en-US" sz="1400" baseline="0">
                <a:latin typeface="+mn-lt"/>
              </a:rPr>
              <a:t> (Constant dPb/dt)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Sheet1!$B$2:$B$26</c:f>
              <c:numCache>
                <c:formatCode>General</c:formatCode>
                <c:ptCount val="25"/>
                <c:pt idx="0">
                  <c:v>200</c:v>
                </c:pt>
                <c:pt idx="1">
                  <c:v>250</c:v>
                </c:pt>
                <c:pt idx="2">
                  <c:v>300</c:v>
                </c:pt>
                <c:pt idx="3">
                  <c:v>350</c:v>
                </c:pt>
                <c:pt idx="4">
                  <c:v>400</c:v>
                </c:pt>
                <c:pt idx="5">
                  <c:v>450</c:v>
                </c:pt>
                <c:pt idx="6">
                  <c:v>500</c:v>
                </c:pt>
                <c:pt idx="7">
                  <c:v>550</c:v>
                </c:pt>
                <c:pt idx="8">
                  <c:v>600</c:v>
                </c:pt>
                <c:pt idx="9">
                  <c:v>650</c:v>
                </c:pt>
                <c:pt idx="10">
                  <c:v>700</c:v>
                </c:pt>
                <c:pt idx="11">
                  <c:v>750</c:v>
                </c:pt>
                <c:pt idx="12">
                  <c:v>800</c:v>
                </c:pt>
                <c:pt idx="13">
                  <c:v>850</c:v>
                </c:pt>
                <c:pt idx="14">
                  <c:v>900</c:v>
                </c:pt>
                <c:pt idx="15">
                  <c:v>950</c:v>
                </c:pt>
                <c:pt idx="16">
                  <c:v>1000</c:v>
                </c:pt>
                <c:pt idx="17">
                  <c:v>1050</c:v>
                </c:pt>
                <c:pt idx="18">
                  <c:v>1100</c:v>
                </c:pt>
                <c:pt idx="19">
                  <c:v>1150</c:v>
                </c:pt>
                <c:pt idx="20">
                  <c:v>1200</c:v>
                </c:pt>
                <c:pt idx="21">
                  <c:v>1250</c:v>
                </c:pt>
                <c:pt idx="22">
                  <c:v>1300</c:v>
                </c:pt>
                <c:pt idx="23">
                  <c:v>1350</c:v>
                </c:pt>
                <c:pt idx="24">
                  <c:v>1400</c:v>
                </c:pt>
              </c:numCache>
            </c:numRef>
          </c:cat>
          <c:val>
            <c:numRef>
              <c:f>Sheet1!$I$2:$I$26</c:f>
              <c:numCache>
                <c:formatCode>General</c:formatCode>
                <c:ptCount val="25"/>
                <c:pt idx="0">
                  <c:v>2.2723E-4</c:v>
                </c:pt>
                <c:pt idx="1">
                  <c:v>2.6997700000000002E-4</c:v>
                </c:pt>
                <c:pt idx="2">
                  <c:v>7.3736500000000003E-4</c:v>
                </c:pt>
                <c:pt idx="3">
                  <c:v>6.5837000000000003E-4</c:v>
                </c:pt>
                <c:pt idx="4">
                  <c:v>6.6518999999999997E-4</c:v>
                </c:pt>
                <c:pt idx="5">
                  <c:v>8.7852399999999999E-4</c:v>
                </c:pt>
                <c:pt idx="6">
                  <c:v>1.1395590000000001E-3</c:v>
                </c:pt>
                <c:pt idx="7">
                  <c:v>1.4104460000000001E-3</c:v>
                </c:pt>
                <c:pt idx="8">
                  <c:v>1.5769340000000001E-3</c:v>
                </c:pt>
                <c:pt idx="9">
                  <c:v>1.686306E-3</c:v>
                </c:pt>
                <c:pt idx="10">
                  <c:v>2.2256239999999998E-3</c:v>
                </c:pt>
                <c:pt idx="11">
                  <c:v>2.202425E-3</c:v>
                </c:pt>
                <c:pt idx="12">
                  <c:v>2.7696180000000002E-3</c:v>
                </c:pt>
                <c:pt idx="13">
                  <c:v>3.0028920000000001E-3</c:v>
                </c:pt>
                <c:pt idx="14">
                  <c:v>2.963266E-3</c:v>
                </c:pt>
                <c:pt idx="15">
                  <c:v>3.3286050000000001E-3</c:v>
                </c:pt>
                <c:pt idx="16">
                  <c:v>3.373067E-3</c:v>
                </c:pt>
                <c:pt idx="17">
                  <c:v>4.2576960000000001E-3</c:v>
                </c:pt>
                <c:pt idx="18">
                  <c:v>4.0670489999999997E-3</c:v>
                </c:pt>
                <c:pt idx="19">
                  <c:v>4.4756750000000001E-3</c:v>
                </c:pt>
                <c:pt idx="20">
                  <c:v>4.8595899999999996E-3</c:v>
                </c:pt>
                <c:pt idx="21">
                  <c:v>5.7491870000000002E-3</c:v>
                </c:pt>
                <c:pt idx="22">
                  <c:v>4.2134759999999999E-3</c:v>
                </c:pt>
                <c:pt idx="23">
                  <c:v>6.9873950000000004E-3</c:v>
                </c:pt>
                <c:pt idx="24">
                  <c:v>5.474133E-3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6-4962-860B-D4381FD1F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453104"/>
        <c:axId val="228452624"/>
      </c:lineChart>
      <c:catAx>
        <c:axId val="22845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52624"/>
        <c:crosses val="autoZero"/>
        <c:auto val="1"/>
        <c:lblAlgn val="ctr"/>
        <c:lblOffset val="100"/>
        <c:noMultiLvlLbl val="0"/>
      </c:catAx>
      <c:valAx>
        <c:axId val="22845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5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dv/d</a:t>
            </a:r>
            <a:r>
              <a:rPr lang="el-GR" baseline="0"/>
              <a:t>α</a:t>
            </a:r>
            <a:r>
              <a:rPr lang="en-US" baseline="0"/>
              <a:t> (Constant dPb/dt)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Sheet1!$B$2:$B$26</c:f>
              <c:numCache>
                <c:formatCode>General</c:formatCode>
                <c:ptCount val="25"/>
                <c:pt idx="0">
                  <c:v>200</c:v>
                </c:pt>
                <c:pt idx="1">
                  <c:v>250</c:v>
                </c:pt>
                <c:pt idx="2">
                  <c:v>300</c:v>
                </c:pt>
                <c:pt idx="3">
                  <c:v>350</c:v>
                </c:pt>
                <c:pt idx="4">
                  <c:v>400</c:v>
                </c:pt>
                <c:pt idx="5">
                  <c:v>450</c:v>
                </c:pt>
                <c:pt idx="6">
                  <c:v>500</c:v>
                </c:pt>
                <c:pt idx="7">
                  <c:v>550</c:v>
                </c:pt>
                <c:pt idx="8">
                  <c:v>600</c:v>
                </c:pt>
                <c:pt idx="9">
                  <c:v>650</c:v>
                </c:pt>
                <c:pt idx="10">
                  <c:v>700</c:v>
                </c:pt>
                <c:pt idx="11">
                  <c:v>750</c:v>
                </c:pt>
                <c:pt idx="12">
                  <c:v>800</c:v>
                </c:pt>
                <c:pt idx="13">
                  <c:v>850</c:v>
                </c:pt>
                <c:pt idx="14">
                  <c:v>900</c:v>
                </c:pt>
                <c:pt idx="15">
                  <c:v>950</c:v>
                </c:pt>
                <c:pt idx="16">
                  <c:v>1000</c:v>
                </c:pt>
                <c:pt idx="17">
                  <c:v>1050</c:v>
                </c:pt>
                <c:pt idx="18">
                  <c:v>1100</c:v>
                </c:pt>
                <c:pt idx="19">
                  <c:v>1150</c:v>
                </c:pt>
                <c:pt idx="20">
                  <c:v>1200</c:v>
                </c:pt>
                <c:pt idx="21">
                  <c:v>1250</c:v>
                </c:pt>
                <c:pt idx="22">
                  <c:v>1300</c:v>
                </c:pt>
                <c:pt idx="23">
                  <c:v>1350</c:v>
                </c:pt>
                <c:pt idx="24">
                  <c:v>1400</c:v>
                </c:pt>
              </c:numCache>
            </c:numRef>
          </c:cat>
          <c:val>
            <c:numRef>
              <c:f>Sheet1!$H$2:$H$26</c:f>
              <c:numCache>
                <c:formatCode>General</c:formatCode>
                <c:ptCount val="25"/>
                <c:pt idx="0">
                  <c:v>1.4116235E-2</c:v>
                </c:pt>
                <c:pt idx="1">
                  <c:v>1.2307864E-2</c:v>
                </c:pt>
                <c:pt idx="2">
                  <c:v>1.0731114999999999E-2</c:v>
                </c:pt>
                <c:pt idx="3">
                  <c:v>9.4419759999999995E-3</c:v>
                </c:pt>
                <c:pt idx="4">
                  <c:v>7.9684730000000002E-3</c:v>
                </c:pt>
                <c:pt idx="5">
                  <c:v>6.8888380000000004E-3</c:v>
                </c:pt>
                <c:pt idx="6">
                  <c:v>5.6283660000000001E-3</c:v>
                </c:pt>
                <c:pt idx="7">
                  <c:v>4.5661740000000001E-3</c:v>
                </c:pt>
                <c:pt idx="8">
                  <c:v>3.85623E-3</c:v>
                </c:pt>
                <c:pt idx="9">
                  <c:v>3.3207319999999999E-3</c:v>
                </c:pt>
                <c:pt idx="10">
                  <c:v>2.7633290000000001E-3</c:v>
                </c:pt>
                <c:pt idx="11">
                  <c:v>1.9906239999999999E-3</c:v>
                </c:pt>
                <c:pt idx="12">
                  <c:v>2.1581270000000001E-3</c:v>
                </c:pt>
                <c:pt idx="13">
                  <c:v>1.534061E-3</c:v>
                </c:pt>
                <c:pt idx="14">
                  <c:v>1.2026789999999999E-3</c:v>
                </c:pt>
                <c:pt idx="15">
                  <c:v>7.3710400000000004E-4</c:v>
                </c:pt>
                <c:pt idx="16">
                  <c:v>1.4300440000000001E-3</c:v>
                </c:pt>
                <c:pt idx="17">
                  <c:v>5.1155099999999995E-4</c:v>
                </c:pt>
                <c:pt idx="18">
                  <c:v>5.86128E-4</c:v>
                </c:pt>
                <c:pt idx="19">
                  <c:v>1.1787029999999999E-3</c:v>
                </c:pt>
                <c:pt idx="20">
                  <c:v>2.9774E-5</c:v>
                </c:pt>
                <c:pt idx="21">
                  <c:v>6.44817E-4</c:v>
                </c:pt>
                <c:pt idx="22">
                  <c:v>8.8520099999999996E-4</c:v>
                </c:pt>
                <c:pt idx="23">
                  <c:v>2.92816E-4</c:v>
                </c:pt>
                <c:pt idx="24">
                  <c:v>6.8836000000000003E-5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6F-4E37-91D2-BB784E49B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453104"/>
        <c:axId val="228452624"/>
      </c:lineChart>
      <c:catAx>
        <c:axId val="22845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52624"/>
        <c:crosses val="autoZero"/>
        <c:auto val="1"/>
        <c:lblAlgn val="ctr"/>
        <c:lblOffset val="100"/>
        <c:noMultiLvlLbl val="0"/>
      </c:catAx>
      <c:valAx>
        <c:axId val="22845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5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52387</xdr:rowOff>
    </xdr:from>
    <xdr:to>
      <xdr:col>28</xdr:col>
      <xdr:colOff>304800</xdr:colOff>
      <xdr:row>15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62DC06-BE6D-FFDC-1178-4FE2F0B84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295275</xdr:colOff>
      <xdr:row>1</xdr:row>
      <xdr:rowOff>47625</xdr:rowOff>
    </xdr:from>
    <xdr:to>
      <xdr:col>20</xdr:col>
      <xdr:colOff>600075</xdr:colOff>
      <xdr:row>15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855247-BB4A-4D05-A7B9-6A122A7DC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9525</xdr:colOff>
      <xdr:row>12</xdr:row>
      <xdr:rowOff>104775</xdr:rowOff>
    </xdr:from>
    <xdr:to>
      <xdr:col>28</xdr:col>
      <xdr:colOff>314325</xdr:colOff>
      <xdr:row>26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6C97A95-B44B-4703-95D8-C01543FCA1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12</xdr:row>
      <xdr:rowOff>104775</xdr:rowOff>
    </xdr:from>
    <xdr:to>
      <xdr:col>20</xdr:col>
      <xdr:colOff>600075</xdr:colOff>
      <xdr:row>26</xdr:row>
      <xdr:rowOff>180975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C970F36-7F83-4870-8301-59552A218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M3" sqref="M3"/>
    </sheetView>
  </sheetViews>
  <sheetFormatPr defaultRowHeight="15" x14ac:dyDescent="0.25"/>
  <cols>
    <col min="1" max="1" width="3" bestFit="1" customWidth="1"/>
    <col min="2" max="2" width="7.85546875" bestFit="1" customWidth="1"/>
    <col min="3" max="5" width="7" bestFit="1" customWidth="1"/>
    <col min="6" max="6" width="8.7109375" bestFit="1" customWidth="1"/>
    <col min="7" max="7" width="10" bestFit="1" customWidth="1"/>
    <col min="8" max="9" width="12" bestFit="1" customWidth="1"/>
    <col min="10" max="10" width="3" bestFit="1" customWidth="1"/>
    <col min="11" max="11" width="6" bestFit="1" customWidth="1"/>
    <col min="12" max="13" width="12" bestFit="1" customWidth="1"/>
  </cols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>
        <v>0</v>
      </c>
      <c r="B2">
        <v>200</v>
      </c>
      <c r="C2">
        <v>3.4205000000000001</v>
      </c>
      <c r="D2">
        <v>0.56169999999999998</v>
      </c>
      <c r="E2">
        <v>0.3155</v>
      </c>
      <c r="F2">
        <v>7.9000000000000008E-3</v>
      </c>
      <c r="G2">
        <v>250</v>
      </c>
      <c r="H2">
        <v>1.4116235E-2</v>
      </c>
      <c r="I2">
        <v>2.2723E-4</v>
      </c>
      <c r="J2">
        <v>50</v>
      </c>
      <c r="K2">
        <v>20000</v>
      </c>
      <c r="L2">
        <v>2.2847282667417322E-3</v>
      </c>
      <c r="M2">
        <v>12.521185206834646</v>
      </c>
    </row>
    <row r="3" spans="1:13" x14ac:dyDescent="0.25">
      <c r="A3" s="1">
        <v>1</v>
      </c>
      <c r="B3">
        <v>250</v>
      </c>
      <c r="C3">
        <v>4.1262999999999996</v>
      </c>
      <c r="D3">
        <v>0.57169999999999999</v>
      </c>
      <c r="E3">
        <v>0.32690000000000002</v>
      </c>
      <c r="F3">
        <v>8.0999999999999996E-3</v>
      </c>
      <c r="G3">
        <v>300</v>
      </c>
      <c r="H3">
        <v>1.2307864E-2</v>
      </c>
      <c r="I3">
        <v>2.6997700000000002E-4</v>
      </c>
    </row>
    <row r="4" spans="1:13" x14ac:dyDescent="0.25">
      <c r="A4" s="1">
        <v>2</v>
      </c>
      <c r="B4">
        <v>300</v>
      </c>
      <c r="C4">
        <v>4.7416999999999998</v>
      </c>
      <c r="D4">
        <v>0.58340000000000003</v>
      </c>
      <c r="E4">
        <v>0.34039999999999998</v>
      </c>
      <c r="F4">
        <v>8.3000000000000001E-3</v>
      </c>
      <c r="G4">
        <v>350</v>
      </c>
      <c r="H4">
        <v>1.0731114999999999E-2</v>
      </c>
      <c r="I4">
        <v>7.3736500000000003E-4</v>
      </c>
    </row>
    <row r="5" spans="1:13" x14ac:dyDescent="0.25">
      <c r="A5" s="1">
        <v>3</v>
      </c>
      <c r="B5">
        <v>350</v>
      </c>
      <c r="C5">
        <v>5.2782999999999998</v>
      </c>
      <c r="D5">
        <v>0.61419999999999997</v>
      </c>
      <c r="E5">
        <v>0.37730000000000002</v>
      </c>
      <c r="F5">
        <v>8.6999999999999994E-3</v>
      </c>
      <c r="G5">
        <v>400</v>
      </c>
      <c r="H5">
        <v>9.4419759999999995E-3</v>
      </c>
      <c r="I5">
        <v>6.5837000000000003E-4</v>
      </c>
    </row>
    <row r="6" spans="1:13" x14ac:dyDescent="0.25">
      <c r="A6" s="1">
        <v>4</v>
      </c>
      <c r="B6">
        <v>400</v>
      </c>
      <c r="C6">
        <v>5.7504</v>
      </c>
      <c r="D6">
        <v>0.64039999999999997</v>
      </c>
      <c r="E6">
        <v>0.41020000000000001</v>
      </c>
      <c r="F6">
        <v>9.1000000000000004E-3</v>
      </c>
      <c r="G6">
        <v>450</v>
      </c>
      <c r="H6">
        <v>7.9684730000000002E-3</v>
      </c>
      <c r="I6">
        <v>6.6518999999999997E-4</v>
      </c>
    </row>
    <row r="7" spans="1:13" x14ac:dyDescent="0.25">
      <c r="A7" s="1">
        <v>5</v>
      </c>
      <c r="B7">
        <v>450</v>
      </c>
      <c r="C7">
        <v>6.1487999999999996</v>
      </c>
      <c r="D7">
        <v>0.66590000000000005</v>
      </c>
      <c r="E7">
        <v>0.44340000000000002</v>
      </c>
      <c r="F7">
        <v>9.4000000000000004E-3</v>
      </c>
      <c r="G7">
        <v>500</v>
      </c>
      <c r="H7">
        <v>6.8888380000000004E-3</v>
      </c>
      <c r="I7">
        <v>8.7852399999999999E-4</v>
      </c>
    </row>
    <row r="8" spans="1:13" x14ac:dyDescent="0.25">
      <c r="A8" s="1">
        <v>6</v>
      </c>
      <c r="B8">
        <v>500</v>
      </c>
      <c r="C8">
        <v>6.4931999999999999</v>
      </c>
      <c r="D8">
        <v>0.69810000000000005</v>
      </c>
      <c r="E8">
        <v>0.4874</v>
      </c>
      <c r="F8">
        <v>9.9000000000000008E-3</v>
      </c>
      <c r="G8">
        <v>550</v>
      </c>
      <c r="H8">
        <v>5.6283660000000001E-3</v>
      </c>
      <c r="I8">
        <v>1.1395590000000001E-3</v>
      </c>
    </row>
    <row r="9" spans="1:13" x14ac:dyDescent="0.25">
      <c r="A9" s="1">
        <v>7</v>
      </c>
      <c r="B9">
        <v>550</v>
      </c>
      <c r="C9">
        <v>6.7747000000000002</v>
      </c>
      <c r="D9">
        <v>0.73780000000000001</v>
      </c>
      <c r="E9">
        <v>0.54430000000000001</v>
      </c>
      <c r="F9">
        <v>1.04E-2</v>
      </c>
      <c r="G9">
        <v>600</v>
      </c>
      <c r="H9">
        <v>4.5661740000000001E-3</v>
      </c>
      <c r="I9">
        <v>1.4104460000000001E-3</v>
      </c>
    </row>
    <row r="10" spans="1:13" x14ac:dyDescent="0.25">
      <c r="A10" s="1">
        <v>8</v>
      </c>
      <c r="B10">
        <v>600</v>
      </c>
      <c r="C10">
        <v>7.0030000000000001</v>
      </c>
      <c r="D10">
        <v>0.78410000000000002</v>
      </c>
      <c r="E10">
        <v>0.6149</v>
      </c>
      <c r="F10">
        <v>1.11E-2</v>
      </c>
      <c r="G10">
        <v>650</v>
      </c>
      <c r="H10">
        <v>3.85623E-3</v>
      </c>
      <c r="I10">
        <v>1.5769340000000001E-3</v>
      </c>
    </row>
    <row r="11" spans="1:13" x14ac:dyDescent="0.25">
      <c r="A11" s="1">
        <v>9</v>
      </c>
      <c r="B11">
        <v>650</v>
      </c>
      <c r="C11">
        <v>7.1958000000000002</v>
      </c>
      <c r="D11">
        <v>0.83289999999999997</v>
      </c>
      <c r="E11">
        <v>0.69369999999999998</v>
      </c>
      <c r="F11">
        <v>1.18E-2</v>
      </c>
      <c r="G11">
        <v>700</v>
      </c>
      <c r="H11">
        <v>3.3207319999999999E-3</v>
      </c>
      <c r="I11">
        <v>1.686306E-3</v>
      </c>
    </row>
    <row r="12" spans="1:13" x14ac:dyDescent="0.25">
      <c r="A12" s="1">
        <v>10</v>
      </c>
      <c r="B12">
        <v>700</v>
      </c>
      <c r="C12">
        <v>7.3617999999999997</v>
      </c>
      <c r="D12">
        <v>0.8821</v>
      </c>
      <c r="E12">
        <v>0.77800000000000002</v>
      </c>
      <c r="F12">
        <v>1.2500000000000001E-2</v>
      </c>
      <c r="G12">
        <v>750</v>
      </c>
      <c r="H12">
        <v>2.7633290000000001E-3</v>
      </c>
      <c r="I12">
        <v>2.2256239999999998E-3</v>
      </c>
    </row>
    <row r="13" spans="1:13" x14ac:dyDescent="0.25">
      <c r="A13" s="1">
        <v>11</v>
      </c>
      <c r="B13">
        <v>750</v>
      </c>
      <c r="C13">
        <v>7.5</v>
      </c>
      <c r="D13">
        <v>0.94299999999999995</v>
      </c>
      <c r="E13">
        <v>0.88929999999999998</v>
      </c>
      <c r="F13">
        <v>1.3299999999999999E-2</v>
      </c>
      <c r="G13">
        <v>800</v>
      </c>
      <c r="H13">
        <v>1.9906239999999999E-3</v>
      </c>
      <c r="I13">
        <v>2.202425E-3</v>
      </c>
    </row>
    <row r="14" spans="1:13" x14ac:dyDescent="0.25">
      <c r="A14" s="1">
        <v>12</v>
      </c>
      <c r="B14">
        <v>800</v>
      </c>
      <c r="C14">
        <v>7.5994999999999999</v>
      </c>
      <c r="D14">
        <v>0.99970000000000003</v>
      </c>
      <c r="E14">
        <v>0.99939999999999996</v>
      </c>
      <c r="F14">
        <v>1.41E-2</v>
      </c>
      <c r="G14">
        <v>850</v>
      </c>
      <c r="H14">
        <v>2.1581270000000001E-3</v>
      </c>
      <c r="I14">
        <v>2.7696180000000002E-3</v>
      </c>
    </row>
    <row r="15" spans="1:13" x14ac:dyDescent="0.25">
      <c r="A15" s="1">
        <v>13</v>
      </c>
      <c r="B15">
        <v>850</v>
      </c>
      <c r="C15">
        <v>7.7073999999999998</v>
      </c>
      <c r="D15">
        <v>1.0667</v>
      </c>
      <c r="E15">
        <v>1.1378999999999999</v>
      </c>
      <c r="F15">
        <v>1.5100000000000001E-2</v>
      </c>
      <c r="G15">
        <v>900</v>
      </c>
      <c r="H15">
        <v>1.534061E-3</v>
      </c>
      <c r="I15">
        <v>3.0028920000000001E-3</v>
      </c>
    </row>
    <row r="16" spans="1:13" x14ac:dyDescent="0.25">
      <c r="A16" s="1">
        <v>14</v>
      </c>
      <c r="B16">
        <v>900</v>
      </c>
      <c r="C16">
        <v>7.7840999999999996</v>
      </c>
      <c r="D16">
        <v>1.1349</v>
      </c>
      <c r="E16">
        <v>1.288</v>
      </c>
      <c r="F16">
        <v>1.61E-2</v>
      </c>
      <c r="G16">
        <v>950</v>
      </c>
      <c r="H16">
        <v>1.2026789999999999E-3</v>
      </c>
      <c r="I16">
        <v>2.963266E-3</v>
      </c>
    </row>
    <row r="17" spans="1:9" x14ac:dyDescent="0.25">
      <c r="A17" s="1">
        <v>15</v>
      </c>
      <c r="B17">
        <v>950</v>
      </c>
      <c r="C17">
        <v>7.8441999999999998</v>
      </c>
      <c r="D17">
        <v>1.1983999999999999</v>
      </c>
      <c r="E17">
        <v>1.4361999999999999</v>
      </c>
      <c r="F17">
        <v>1.6899999999999998E-2</v>
      </c>
      <c r="G17">
        <v>1000</v>
      </c>
      <c r="H17">
        <v>7.3710400000000004E-4</v>
      </c>
      <c r="I17">
        <v>3.3286050000000001E-3</v>
      </c>
    </row>
    <row r="18" spans="1:9" x14ac:dyDescent="0.25">
      <c r="A18" s="1">
        <v>16</v>
      </c>
      <c r="B18">
        <v>1000</v>
      </c>
      <c r="C18">
        <v>7.8811</v>
      </c>
      <c r="D18">
        <v>1.266</v>
      </c>
      <c r="E18">
        <v>1.6026</v>
      </c>
      <c r="F18">
        <v>1.7899999999999999E-2</v>
      </c>
      <c r="G18">
        <v>1050</v>
      </c>
      <c r="H18">
        <v>1.4300440000000001E-3</v>
      </c>
      <c r="I18">
        <v>3.373067E-3</v>
      </c>
    </row>
    <row r="19" spans="1:9" x14ac:dyDescent="0.25">
      <c r="A19" s="1">
        <v>17</v>
      </c>
      <c r="B19">
        <v>1050</v>
      </c>
      <c r="C19">
        <v>7.9526000000000003</v>
      </c>
      <c r="D19">
        <v>1.3309</v>
      </c>
      <c r="E19">
        <v>1.7713000000000001</v>
      </c>
      <c r="F19">
        <v>1.8800000000000001E-2</v>
      </c>
      <c r="G19">
        <v>1100</v>
      </c>
      <c r="H19">
        <v>5.1155099999999995E-4</v>
      </c>
      <c r="I19">
        <v>4.2576960000000001E-3</v>
      </c>
    </row>
    <row r="20" spans="1:9" x14ac:dyDescent="0.25">
      <c r="A20" s="1">
        <v>18</v>
      </c>
      <c r="B20">
        <v>1100</v>
      </c>
      <c r="C20">
        <v>7.9782000000000002</v>
      </c>
      <c r="D20">
        <v>1.4086000000000001</v>
      </c>
      <c r="E20">
        <v>1.9842</v>
      </c>
      <c r="F20">
        <v>1.9900000000000001E-2</v>
      </c>
      <c r="G20">
        <v>1150</v>
      </c>
      <c r="H20">
        <v>5.86128E-4</v>
      </c>
      <c r="I20">
        <v>4.0670489999999997E-3</v>
      </c>
    </row>
    <row r="21" spans="1:9" x14ac:dyDescent="0.25">
      <c r="A21" s="1">
        <v>19</v>
      </c>
      <c r="B21">
        <v>1150</v>
      </c>
      <c r="C21">
        <v>8.0075000000000003</v>
      </c>
      <c r="D21">
        <v>1.4790000000000001</v>
      </c>
      <c r="E21">
        <v>2.1875</v>
      </c>
      <c r="F21">
        <v>2.0899999999999998E-2</v>
      </c>
      <c r="G21">
        <v>1200</v>
      </c>
      <c r="H21">
        <v>1.1787029999999999E-3</v>
      </c>
      <c r="I21">
        <v>4.4756750000000001E-3</v>
      </c>
    </row>
    <row r="22" spans="1:9" x14ac:dyDescent="0.25">
      <c r="A22" s="1">
        <v>20</v>
      </c>
      <c r="B22">
        <v>1200</v>
      </c>
      <c r="C22">
        <v>8.0663999999999998</v>
      </c>
      <c r="D22">
        <v>1.5528</v>
      </c>
      <c r="E22">
        <v>2.4113000000000002</v>
      </c>
      <c r="F22">
        <v>2.1999999999999999E-2</v>
      </c>
      <c r="G22">
        <v>1250</v>
      </c>
      <c r="H22">
        <v>2.9774E-5</v>
      </c>
      <c r="I22">
        <v>4.8595899999999996E-3</v>
      </c>
    </row>
    <row r="23" spans="1:9" x14ac:dyDescent="0.25">
      <c r="A23" s="1">
        <v>21</v>
      </c>
      <c r="B23">
        <v>1250</v>
      </c>
      <c r="C23">
        <v>8.0678999999999998</v>
      </c>
      <c r="D23">
        <v>1.6292</v>
      </c>
      <c r="E23">
        <v>2.6543000000000001</v>
      </c>
      <c r="F23">
        <v>2.3E-2</v>
      </c>
      <c r="G23">
        <v>1300</v>
      </c>
      <c r="H23">
        <v>6.44817E-4</v>
      </c>
      <c r="I23">
        <v>5.7491870000000002E-3</v>
      </c>
    </row>
    <row r="24" spans="1:9" x14ac:dyDescent="0.25">
      <c r="A24" s="1">
        <v>22</v>
      </c>
      <c r="B24">
        <v>1300</v>
      </c>
      <c r="C24">
        <v>8.1001999999999992</v>
      </c>
      <c r="D24">
        <v>1.7152000000000001</v>
      </c>
      <c r="E24">
        <v>2.9418000000000002</v>
      </c>
      <c r="F24">
        <v>2.4299999999999999E-2</v>
      </c>
      <c r="G24">
        <v>1350</v>
      </c>
      <c r="H24">
        <v>8.8520099999999996E-4</v>
      </c>
      <c r="I24">
        <v>4.2134759999999999E-3</v>
      </c>
    </row>
    <row r="25" spans="1:9" x14ac:dyDescent="0.25">
      <c r="A25" s="1">
        <v>23</v>
      </c>
      <c r="B25">
        <v>1350</v>
      </c>
      <c r="C25">
        <v>8.1443999999999992</v>
      </c>
      <c r="D25">
        <v>1.7755000000000001</v>
      </c>
      <c r="E25">
        <v>3.1524000000000001</v>
      </c>
      <c r="F25">
        <v>2.5100000000000001E-2</v>
      </c>
      <c r="G25">
        <v>1400</v>
      </c>
      <c r="H25">
        <v>2.92816E-4</v>
      </c>
      <c r="I25">
        <v>6.9873950000000004E-3</v>
      </c>
    </row>
    <row r="26" spans="1:9" x14ac:dyDescent="0.25">
      <c r="A26" s="1">
        <v>24</v>
      </c>
      <c r="B26">
        <v>1400</v>
      </c>
      <c r="C26">
        <v>8.1591000000000005</v>
      </c>
      <c r="D26">
        <v>1.8713</v>
      </c>
      <c r="E26">
        <v>3.5017999999999998</v>
      </c>
      <c r="F26">
        <v>2.6499999999999999E-2</v>
      </c>
      <c r="G26">
        <v>1450</v>
      </c>
      <c r="H26">
        <v>6.8836000000000003E-5</v>
      </c>
      <c r="I26">
        <v>5.474133E-3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Mike Frood</cp:lastModifiedBy>
  <dcterms:created xsi:type="dcterms:W3CDTF">2025-11-04T18:23:23Z</dcterms:created>
  <dcterms:modified xsi:type="dcterms:W3CDTF">2026-07-29T16:31:17Z</dcterms:modified>
</cp:coreProperties>
</file>