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nalise" sheetId="1" state="visible" r:id="rId1"/>
  </sheets>
  <calcPr/>
</workbook>
</file>

<file path=xl/sharedStrings.xml><?xml version="1.0" encoding="utf-8"?>
<sst xmlns="http://schemas.openxmlformats.org/spreadsheetml/2006/main" count="16" uniqueCount="16">
  <si>
    <t>Dados</t>
  </si>
  <si>
    <t xml:space="preserve">Eficiência das Funções</t>
  </si>
  <si>
    <t xml:space="preserve">Tempo de todas as funções</t>
  </si>
  <si>
    <t>funcao</t>
  </si>
  <si>
    <t>melhor_caso</t>
  </si>
  <si>
    <t>media_dos_casos</t>
  </si>
  <si>
    <t>pior_caso</t>
  </si>
  <si>
    <t>Função</t>
  </si>
  <si>
    <t xml:space="preserve">Tempo Total</t>
  </si>
  <si>
    <t>Porcentagem</t>
  </si>
  <si>
    <t>Shell</t>
  </si>
  <si>
    <t>ShellSort</t>
  </si>
  <si>
    <t>Bubble</t>
  </si>
  <si>
    <t>QuickSort</t>
  </si>
  <si>
    <t>SelectionSort</t>
  </si>
  <si>
    <t>MergeSort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</si>
</sst>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000000000000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0" borderId="0" numFmtId="0" xfId="0" applyFont="1" applyAlignment="1">
      <alignment horizontal="center"/>
    </xf>
    <xf fontId="1" fillId="0" borderId="0" numFmtId="0" xfId="0" applyFont="1"/>
    <xf fontId="1" fillId="0" borderId="0" numFmtId="0" xfId="0" applyFont="1"/>
    <xf fontId="1" fillId="0" borderId="0" numFmtId="0" xfId="0" applyFont="1"/>
    <xf fontId="1" fillId="0" borderId="0" numFmtId="0" xfId="0" applyFont="1" applyAlignment="1">
      <alignment horizontal="right"/>
    </xf>
    <xf fontId="0" fillId="0" borderId="0" numFmtId="160" xfId="0" applyNumberFormat="1"/>
    <xf fontId="0" fillId="0" borderId="0" numFmtId="0" xfId="0"/>
    <xf fontId="0" fillId="0" borderId="0" numFmtId="0" xfId="0">
      <protection hidden="0" locked="1"/>
    </xf>
    <xf fontId="0" fillId="0" borderId="0" numFmtId="160" xfId="0" applyNumberFormat="1"/>
    <xf fontId="0" fillId="0" borderId="0" numFmtId="0" xfId="0">
      <protection hidden="0" locked="1"/>
    </xf>
    <xf fontId="0" fillId="0" borderId="0" numFmtId="160" xfId="0" applyNumberFormat="1">
      <protection hidden="0" locked="1"/>
    </xf>
    <xf fontId="0" fillId="0" borderId="0" numFmtId="160" xfId="0" applyNumberFormat="1">
      <protection hidden="0" locked="1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 sz="1200"/>
              <a:t>Porcentagem de T</a:t>
            </a:r>
            <a:r>
              <a:rPr sz="1200"/>
              <a:t>empo de Execução das Funções</a:t>
            </a:r>
            <a:endParaRPr sz="1200"/>
          </a:p>
        </c:rich>
      </c:tx>
      <c:layout>
        <c:manualLayout>
          <c:x val="0.0038700000000000002"/>
          <c:y val="-0.025340000000000001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200" b="1" spc="99">
              <a:solidFill>
                <a:schemeClr val="lt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.035110000000000002"/>
          <c:y val="0.15739"/>
          <c:w val="0.9456"/>
          <c:h val="0.742040000000000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Analise!$H$2</c:f>
            </c:strRef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cat>
            <c:strRef>
              <c:f>Analise!$F$3:$F$8</c:f>
            </c:strRef>
          </c:cat>
          <c:val>
            <c:numRef>
              <c:f>Analise!$H$3:$H$8</c:f>
            </c:numRef>
          </c:val>
        </c:ser>
        <c:dLbls>
          <c:dLblPos val="ctr"/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gapWidth val="150"/>
        <c:axId val="2140841459"/>
        <c:axId val="2140841460"/>
      </c:barChart>
      <c:catAx>
        <c:axId val="2140841459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12700" cap="flat" cmpd="sng" algn="ctr">
            <a:solidFill>
              <a:schemeClr val="lt1">
                <a:lumMod val="95000"/>
                <a:alpha val="53999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lt1">
                    <a:lumMod val="8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460"/>
        <c:crosses val="autoZero"/>
        <c:auto val="1"/>
        <c:lblAlgn val="ctr"/>
        <c:lblOffset val="100"/>
        <c:noMultiLvlLbl val="0"/>
      </c:catAx>
      <c:valAx>
        <c:axId val="214084146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lt1">
                    <a:lumMod val="8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45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31749" y="1583971"/>
      <a:ext cx="6439604" cy="2722032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85000"/>
      </a:schemeClr>
    </cs:fontRef>
    <cs:spPr bwMode="auto">
      <a:prstGeom prst="rect">
        <a:avLst/>
      </a:prstGeom>
      <a:ln w="12700" cap="flat" cmpd="sng" algn="ctr">
        <a:solidFill>
          <a:schemeClr val="lt1">
            <a:lumMod val="95000"/>
            <a:alpha val="53999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 bwMode="auto">
      <a:prstGeom prst="rect">
        <a:avLst/>
      </a:prstGeom>
      <a:ln w="12700" cap="flat" cmpd="sng" algn="ctr">
        <a:solidFill>
          <a:schemeClr val="lt1">
            <a:lumMod val="95000"/>
            <a:alpha val="53999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31749</xdr:colOff>
      <xdr:row>8</xdr:row>
      <xdr:rowOff>172860</xdr:rowOff>
    </xdr:from>
    <xdr:to>
      <xdr:col>5</xdr:col>
      <xdr:colOff>431798</xdr:colOff>
      <xdr:row>24</xdr:row>
      <xdr:rowOff>72671</xdr:rowOff>
    </xdr:to>
    <xdr:graphicFrame>
      <xdr:nvGraphicFramePr>
        <xdr:cNvPr id="2142854944" name=""/>
        <xdr:cNvGraphicFramePr>
          <a:graphicFrameLocks xmlns:a="http://schemas.openxmlformats.org/drawingml/2006/main"/>
        </xdr:cNvGraphicFramePr>
      </xdr:nvGraphicFramePr>
      <xdr:xfrm>
        <a:off x="31749" y="1583971"/>
        <a:ext cx="6439604" cy="272203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18.23046875"/>
    <col bestFit="1" min="2" max="2" width="18.04296875"/>
    <col bestFit="1" customWidth="1" min="3" max="3" width="18.04296875"/>
    <col bestFit="1" min="4" max="4" width="18.04296875"/>
    <col bestFit="1" min="5" max="5" width="18.33203125"/>
    <col bestFit="1" min="6" max="6" width="17.43359375"/>
    <col bestFit="1" min="7" max="7" width="18.171875"/>
    <col bestFit="1" min="8" max="8" width="12.3515625"/>
    <col bestFit="1" min="9" max="9" width="18.171875"/>
    <col bestFit="1" min="10" max="10" width="23.671875"/>
    <col bestFit="1" min="13" max="13" width="20.7109375"/>
  </cols>
  <sheetData>
    <row r="1" ht="14.25">
      <c r="A1" s="1" t="s">
        <v>0</v>
      </c>
      <c r="B1" s="1"/>
      <c r="C1" s="1"/>
      <c r="D1" s="1"/>
      <c r="E1" s="2"/>
      <c r="F1" s="1" t="s">
        <v>1</v>
      </c>
      <c r="G1" s="1"/>
      <c r="H1" s="1"/>
      <c r="I1" s="3"/>
      <c r="J1" t="s">
        <v>2</v>
      </c>
    </row>
    <row r="2" ht="14.25">
      <c r="A2" s="4" t="s">
        <v>3</v>
      </c>
      <c r="B2" s="4" t="s">
        <v>4</v>
      </c>
      <c r="C2" s="4" t="s">
        <v>5</v>
      </c>
      <c r="D2" s="4" t="s">
        <v>6</v>
      </c>
      <c r="E2" s="5"/>
      <c r="F2" s="2" t="s">
        <v>7</v>
      </c>
      <c r="G2" s="4" t="s">
        <v>8</v>
      </c>
      <c r="H2" s="4" t="s">
        <v>9</v>
      </c>
      <c r="J2" s="6">
        <f>SUM(G3:G8)</f>
        <v>0.069131823944867998</v>
      </c>
      <c r="M2" s="7"/>
      <c r="N2" s="8"/>
    </row>
    <row r="3" ht="14.25">
      <c r="A3" s="8" t="s">
        <v>10</v>
      </c>
      <c r="B3" s="9">
        <v>7.3030000000000002e-06</v>
      </c>
      <c r="C3" s="9">
        <v>0.001673464521067</v>
      </c>
      <c r="D3" s="6">
        <v>0.0058728970000000002</v>
      </c>
      <c r="E3" s="5"/>
      <c r="F3" s="10" t="s">
        <v>10</v>
      </c>
      <c r="G3" s="11">
        <f>SUM(B3:D3)</f>
        <v>0.0075536645210670002</v>
      </c>
      <c r="H3" s="8">
        <f>G3/$J$2*100</f>
        <v>10.926464962201749</v>
      </c>
      <c r="I3" s="6"/>
    </row>
    <row r="4" ht="14.25">
      <c r="A4" s="8" t="s">
        <v>11</v>
      </c>
      <c r="B4" s="9">
        <v>0.0043176040000000001</v>
      </c>
      <c r="C4" s="9">
        <v>0.0059392691188670001</v>
      </c>
      <c r="D4" s="6">
        <v>0.016591844000000001</v>
      </c>
      <c r="E4" s="5"/>
      <c r="F4" s="10" t="s">
        <v>11</v>
      </c>
      <c r="G4" s="12">
        <f>SUM(B4:D4)</f>
        <v>0.026848717118867001</v>
      </c>
      <c r="H4" s="10">
        <f>G4/$J$2*100</f>
        <v>38.836986480030681</v>
      </c>
    </row>
    <row r="5" ht="14.25">
      <c r="A5" s="8" t="s">
        <v>12</v>
      </c>
      <c r="B5" s="9">
        <v>6.4579999999999998e-06</v>
      </c>
      <c r="C5" s="9">
        <v>0.0043731178452669998</v>
      </c>
      <c r="D5" s="6">
        <v>0.013039</v>
      </c>
      <c r="E5" s="5"/>
      <c r="F5" s="10" t="s">
        <v>12</v>
      </c>
      <c r="G5" s="12">
        <f>SUM(B5:D5)</f>
        <v>0.017418575845267001</v>
      </c>
      <c r="H5" s="10">
        <f>G5/$J$2*100</f>
        <v>25.196175728211884</v>
      </c>
    </row>
    <row r="6" ht="14.25">
      <c r="A6" s="8" t="s">
        <v>13</v>
      </c>
      <c r="B6" s="9">
        <v>4.2064999999999998e-05</v>
      </c>
      <c r="C6" s="9">
        <v>0.000227165941067</v>
      </c>
      <c r="D6" s="6">
        <v>0.00070519500000000004</v>
      </c>
      <c r="E6" s="5"/>
      <c r="F6" s="10" t="s">
        <v>13</v>
      </c>
      <c r="G6" s="12">
        <f>SUM(B6:D6)</f>
        <v>0.00097442594106700005</v>
      </c>
      <c r="H6" s="10">
        <f>G6/$J$2*100</f>
        <v>1.4095186347811333</v>
      </c>
    </row>
    <row r="7" ht="14.25">
      <c r="A7" s="8" t="s">
        <v>14</v>
      </c>
      <c r="B7" s="9">
        <v>0.0021499900000000001</v>
      </c>
      <c r="C7" s="9">
        <v>0.003257510605533</v>
      </c>
      <c r="D7" s="6">
        <v>0.0094800309999999999</v>
      </c>
      <c r="E7" s="5"/>
      <c r="F7" s="10" t="s">
        <v>14</v>
      </c>
      <c r="G7" s="12">
        <f>SUM(B7:D7)</f>
        <v>0.014887531605532999</v>
      </c>
      <c r="H7" s="10">
        <f>G7/$J$2*100</f>
        <v>21.534990335862787</v>
      </c>
    </row>
    <row r="8" ht="14.25">
      <c r="A8" s="8" t="s">
        <v>15</v>
      </c>
      <c r="B8" s="9">
        <v>0.000127572</v>
      </c>
      <c r="C8" s="9">
        <v>0.00029566391306699998</v>
      </c>
      <c r="D8" s="6">
        <v>0.0010256729999999999</v>
      </c>
      <c r="E8" s="5"/>
      <c r="F8" s="10" t="s">
        <v>15</v>
      </c>
      <c r="G8" s="12">
        <f>SUM(B8:D8)</f>
        <v>0.0014489089130669999</v>
      </c>
      <c r="H8" s="10">
        <f>G8/$J$2*100</f>
        <v>2.0958638589117675</v>
      </c>
    </row>
    <row r="9" ht="14.25">
      <c r="A9" s="4"/>
      <c r="B9" s="13"/>
      <c r="C9" s="13"/>
    </row>
    <row r="10" ht="14.25"/>
    <row r="11" ht="14.25"/>
    <row r="12" ht="14.25"/>
    <row r="13" ht="14.25">
      <c r="H13" s="8"/>
      <c r="I13" s="8"/>
      <c r="J13" s="8"/>
      <c r="K13" s="8"/>
    </row>
    <row r="14" ht="14.25">
      <c r="H14" s="8"/>
      <c r="I14" s="6"/>
      <c r="J14" s="6"/>
      <c r="K14" s="6"/>
    </row>
    <row r="15" ht="14.25">
      <c r="H15" s="8"/>
      <c r="I15" s="6"/>
      <c r="J15" s="6"/>
      <c r="K15" s="6"/>
    </row>
    <row r="16" ht="14.25">
      <c r="H16" s="8"/>
      <c r="I16" s="6"/>
      <c r="J16" s="6"/>
      <c r="K16" s="6"/>
    </row>
    <row r="17" ht="14.25">
      <c r="H17" s="8"/>
      <c r="I17" s="6"/>
      <c r="J17" s="6"/>
      <c r="K17" s="6"/>
    </row>
    <row r="18" ht="14.25">
      <c r="H18" s="8"/>
      <c r="I18" s="6"/>
      <c r="J18" s="6"/>
      <c r="K18" s="6"/>
    </row>
    <row r="19" ht="14.25">
      <c r="H19" s="8"/>
      <c r="I19" s="6"/>
      <c r="J19" s="6"/>
      <c r="K19" s="6"/>
    </row>
    <row r="20" ht="14.25"/>
    <row r="21" ht="14.25"/>
    <row r="22" ht="14.25"/>
    <row r="23" ht="14.25"/>
  </sheetData>
  <mergeCells count="2">
    <mergeCell ref="A1:D1"/>
    <mergeCell ref="F1:H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2023-06-17T14:57:22Z</dcterms:modified>
</cp:coreProperties>
</file>