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325" windowHeight="7200" tabRatio="645" firstSheet="0" activeTab="0" autoFilterDateGrouping="1"/>
  </bookViews>
  <sheets>
    <sheet xmlns:r="http://schemas.openxmlformats.org/officeDocument/2006/relationships" name="SGD Promotional Rate" sheetId="1" state="visible" r:id="rId1"/>
    <sheet xmlns:r="http://schemas.openxmlformats.org/officeDocument/2006/relationships" name="SGD Board Rate" sheetId="2" state="visible" r:id="rId2"/>
    <sheet xmlns:r="http://schemas.openxmlformats.org/officeDocument/2006/relationships" name="SGD Board Rate Ranked" sheetId="3" state="hidden" r:id="rId3"/>
    <sheet xmlns:r="http://schemas.openxmlformats.org/officeDocument/2006/relationships" name="Sheet3" sheetId="4" state="hidden" r:id="rId4"/>
    <sheet xmlns:r="http://schemas.openxmlformats.org/officeDocument/2006/relationships" name="Sheet1" sheetId="5" state="hidden" r:id="rId5"/>
    <sheet xmlns:r="http://schemas.openxmlformats.org/officeDocument/2006/relationships" name="USD Rate + Other Currency Rates" sheetId="6" state="visible" r:id="rId6"/>
  </sheets>
  <definedNames>
    <definedName name="_xlnm._FilterDatabase" localSheetId="4" hidden="1">'Sheet1'!$A$1:$I$1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_ [$¥-804]* #,##0.00_ ;_ [$¥-804]* \-#,##0.00_ ;_ [$¥-804]* &quot;-&quot;??_ ;_ @_ "/>
    <numFmt numFmtId="165" formatCode="&quot;$&quot;#,##0;[Red]\-&quot;$&quot;#,##0"/>
    <numFmt numFmtId="166" formatCode="_-&quot;$&quot;* #,##0.00_-;\-&quot;$&quot;* #,##0.00_-;_-&quot;$&quot;* &quot;-&quot;??_-;_-@_-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2"/>
      <scheme val="minor"/>
    </font>
    <font>
      <name val="Calibri"/>
      <charset val="134"/>
      <family val="3"/>
      <sz val="11"/>
      <scheme val="minor"/>
    </font>
    <font>
      <name val="Calibri"/>
      <charset val="134"/>
      <family val="3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4"/>
      <scheme val="minor"/>
    </font>
    <font>
      <name val="Calibri"/>
      <charset val="134"/>
      <family val="3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charset val="134"/>
      <family val="3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sz val="12"/>
      <scheme val="minor"/>
    </font>
  </fonts>
  <fills count="2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5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D0E0E3"/>
      </patternFill>
    </fill>
    <fill>
      <patternFill patternType="solid">
        <fgColor rgb="FFFFF2CC"/>
      </patternFill>
    </fill>
    <fill>
      <patternFill patternType="solid">
        <fgColor rgb="FFD9D2E9"/>
      </patternFill>
    </fill>
  </fills>
  <borders count="52">
    <border>
      <left/>
      <right/>
      <top/>
      <bottom/>
      <diagonal/>
    </border>
    <border>
      <left/>
      <right style="thin">
        <color theme="4" tint="-0.249977111117893"/>
      </right>
      <top/>
      <bottom/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medium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medium">
        <color theme="4" tint="-0.249977111117893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8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8"/>
      </right>
      <top/>
      <bottom/>
      <diagonal/>
    </border>
    <border>
      <left style="thin">
        <color theme="4"/>
      </left>
      <right style="thin">
        <color theme="8"/>
      </right>
      <top/>
      <bottom style="thin">
        <color theme="4"/>
      </bottom>
      <diagonal/>
    </border>
    <border>
      <left/>
      <right style="thin">
        <color theme="4" tint="-0.249977111117893"/>
      </right>
      <top/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indexed="6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indexed="64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medium">
        <color theme="4" tint="-0.24997711111789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medium">
        <color theme="4" tint="-0.249977111117893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 tint="-0.249977111117893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4" tint="-0.249977111117893"/>
      </left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/>
      <right style="thin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9">
    <xf numFmtId="0" fontId="1" fillId="0" borderId="0"/>
    <xf numFmtId="166" fontId="1" fillId="0" borderId="0"/>
    <xf numFmtId="0" fontId="1" fillId="0" borderId="0"/>
    <xf numFmtId="9" fontId="1" fillId="0" borderId="0"/>
    <xf numFmtId="0" fontId="1" fillId="11" borderId="0"/>
    <xf numFmtId="0" fontId="1" fillId="12" borderId="0"/>
    <xf numFmtId="9" fontId="1" fillId="0" borderId="0"/>
    <xf numFmtId="10" fontId="5" fillId="4" borderId="18" applyAlignment="1">
      <alignment horizontal="center" vertical="center" wrapText="1"/>
    </xf>
    <xf numFmtId="0" fontId="1" fillId="20" borderId="0"/>
  </cellStyleXfs>
  <cellXfs count="551">
    <xf numFmtId="0" fontId="0" fillId="0" borderId="0" pivotButton="0" quotePrefix="0" xfId="0"/>
    <xf numFmtId="0" fontId="0" fillId="3" borderId="5" applyAlignment="1" pivotButton="0" quotePrefix="0" xfId="0">
      <alignment horizontal="center"/>
    </xf>
    <xf numFmtId="0" fontId="0" fillId="10" borderId="5" applyAlignment="1" pivotButton="0" quotePrefix="0" xfId="0">
      <alignment horizontal="center"/>
    </xf>
    <xf numFmtId="0" fontId="0" fillId="8" borderId="5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0" fillId="5" borderId="4" applyAlignment="1" pivotButton="0" quotePrefix="0" xfId="0">
      <alignment horizontal="center" vertical="center"/>
    </xf>
    <xf numFmtId="0" fontId="4" fillId="11" borderId="21" applyAlignment="1" pivotButton="0" quotePrefix="0" xfId="4">
      <alignment horizontal="center" vertical="center"/>
    </xf>
    <xf numFmtId="0" fontId="4" fillId="12" borderId="19" applyAlignment="1" pivotButton="0" quotePrefix="0" xfId="5">
      <alignment horizontal="center" vertical="center"/>
    </xf>
    <xf numFmtId="0" fontId="0" fillId="5" borderId="22" applyAlignment="1" pivotButton="0" quotePrefix="0" xfId="0">
      <alignment horizontal="center" vertical="center"/>
    </xf>
    <xf numFmtId="10" fontId="0" fillId="5" borderId="23" applyAlignment="1" pivotButton="0" quotePrefix="0" xfId="0">
      <alignment horizontal="center"/>
    </xf>
    <xf numFmtId="0" fontId="0" fillId="5" borderId="23" applyAlignment="1" pivotButton="0" quotePrefix="0" xfId="0">
      <alignment horizontal="center"/>
    </xf>
    <xf numFmtId="10" fontId="5" fillId="11" borderId="21" applyAlignment="1" pivotButton="0" quotePrefix="0" xfId="4">
      <alignment horizontal="center" vertical="center" wrapText="1"/>
    </xf>
    <xf numFmtId="10" fontId="5" fillId="11" borderId="21" applyAlignment="1" pivotButton="0" quotePrefix="0" xfId="4">
      <alignment horizontal="center" vertical="center"/>
    </xf>
    <xf numFmtId="10" fontId="5" fillId="12" borderId="21" applyAlignment="1" pivotButton="0" quotePrefix="0" xfId="5">
      <alignment horizontal="center" vertical="center"/>
    </xf>
    <xf numFmtId="10" fontId="5" fillId="12" borderId="21" applyAlignment="1" pivotButton="0" quotePrefix="0" xfId="5">
      <alignment horizontal="center" vertical="center" wrapText="1"/>
    </xf>
    <xf numFmtId="10" fontId="5" fillId="13" borderId="21" applyAlignment="1" pivotButton="0" quotePrefix="0" xfId="4">
      <alignment horizontal="center" vertical="center"/>
    </xf>
    <xf numFmtId="10" fontId="5" fillId="13" borderId="21" applyAlignment="1" pivotButton="0" quotePrefix="0" xfId="4">
      <alignment horizontal="center" vertical="center" wrapText="1"/>
    </xf>
    <xf numFmtId="10" fontId="5" fillId="13" borderId="21" applyAlignment="1" pivotButton="0" quotePrefix="0" xfId="5">
      <alignment horizontal="center" vertical="center" wrapText="1"/>
    </xf>
    <xf numFmtId="10" fontId="5" fillId="13" borderId="21" applyAlignment="1" pivotButton="0" quotePrefix="0" xfId="5">
      <alignment horizontal="center" vertical="center"/>
    </xf>
    <xf numFmtId="10" fontId="6" fillId="12" borderId="21" applyAlignment="1" pivotButton="0" quotePrefix="0" xfId="5">
      <alignment horizontal="center" vertical="center" wrapText="1"/>
    </xf>
    <xf numFmtId="10" fontId="0" fillId="10" borderId="5" applyAlignment="1" pivotButton="0" quotePrefix="0" xfId="3">
      <alignment horizontal="center"/>
    </xf>
    <xf numFmtId="10" fontId="6" fillId="13" borderId="21" applyAlignment="1" pivotButton="0" quotePrefix="0" xfId="5">
      <alignment horizontal="center" vertical="center"/>
    </xf>
    <xf numFmtId="10" fontId="4" fillId="14" borderId="21" applyAlignment="1" pivotButton="0" quotePrefix="0" xfId="4">
      <alignment horizontal="center" vertical="center"/>
    </xf>
    <xf numFmtId="10" fontId="7" fillId="14" borderId="21" applyAlignment="1" pivotButton="0" quotePrefix="0" xfId="4">
      <alignment horizontal="center" vertical="center"/>
    </xf>
    <xf numFmtId="10" fontId="0" fillId="8" borderId="5" applyAlignment="1" pivotButton="0" quotePrefix="0" xfId="3">
      <alignment horizontal="center"/>
    </xf>
    <xf numFmtId="10" fontId="4" fillId="13" borderId="21" applyAlignment="1" pivotButton="0" quotePrefix="0" xfId="4">
      <alignment horizontal="center" vertical="center"/>
    </xf>
    <xf numFmtId="10" fontId="5" fillId="14" borderId="21" applyAlignment="1" pivotButton="0" quotePrefix="0" xfId="5">
      <alignment horizontal="center" vertical="center"/>
    </xf>
    <xf numFmtId="10" fontId="7" fillId="14" borderId="21" applyAlignment="1" pivotButton="0" quotePrefix="0" xfId="4">
      <alignment horizontal="center" vertical="center" wrapText="1"/>
    </xf>
    <xf numFmtId="10" fontId="7" fillId="12" borderId="21" applyAlignment="1" pivotButton="0" quotePrefix="0" xfId="5">
      <alignment horizontal="center" vertical="center" wrapText="1"/>
    </xf>
    <xf numFmtId="10" fontId="0" fillId="7" borderId="5" applyAlignment="1" pivotButton="0" quotePrefix="0" xfId="3">
      <alignment horizontal="center"/>
    </xf>
    <xf numFmtId="0" fontId="0" fillId="7" borderId="5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7" borderId="6" applyAlignment="1" pivotButton="0" quotePrefix="0" xfId="0">
      <alignment horizontal="center"/>
    </xf>
    <xf numFmtId="0" fontId="0" fillId="16" borderId="5" applyAlignment="1" pivotButton="0" quotePrefix="0" xfId="0">
      <alignment horizontal="center"/>
    </xf>
    <xf numFmtId="0" fontId="0" fillId="16" borderId="6" applyAlignment="1" pivotButton="0" quotePrefix="0" xfId="0">
      <alignment horizontal="center"/>
    </xf>
    <xf numFmtId="0" fontId="0" fillId="14" borderId="5" applyAlignment="1" pivotButton="0" quotePrefix="0" xfId="0">
      <alignment horizontal="center"/>
    </xf>
    <xf numFmtId="0" fontId="0" fillId="14" borderId="6" applyAlignment="1" pivotButton="0" quotePrefix="0" xfId="0">
      <alignment horizontal="center"/>
    </xf>
    <xf numFmtId="10" fontId="3" fillId="3" borderId="5" applyAlignment="1" pivotButton="0" quotePrefix="0" xfId="3">
      <alignment horizontal="center"/>
    </xf>
    <xf numFmtId="0" fontId="3" fillId="3" borderId="5" applyAlignment="1" pivotButton="0" quotePrefix="0" xfId="0">
      <alignment horizontal="center"/>
    </xf>
    <xf numFmtId="10" fontId="0" fillId="16" borderId="5" applyAlignment="1" pivotButton="0" quotePrefix="0" xfId="3">
      <alignment horizontal="center"/>
    </xf>
    <xf numFmtId="10" fontId="0" fillId="2" borderId="5" applyAlignment="1" pivotButton="0" quotePrefix="0" xfId="3">
      <alignment horizontal="center"/>
    </xf>
    <xf numFmtId="10" fontId="0" fillId="14" borderId="5" applyAlignment="1" pivotButton="0" quotePrefix="0" xfId="3">
      <alignment horizontal="center"/>
    </xf>
    <xf numFmtId="0" fontId="0" fillId="17" borderId="5" applyAlignment="1" pivotButton="0" quotePrefix="0" xfId="0">
      <alignment horizontal="center"/>
    </xf>
    <xf numFmtId="0" fontId="0" fillId="17" borderId="6" applyAlignment="1" pivotButton="0" quotePrefix="0" xfId="0">
      <alignment horizontal="center"/>
    </xf>
    <xf numFmtId="10" fontId="0" fillId="17" borderId="5" applyAlignment="1" pivotButton="0" quotePrefix="0" xfId="3">
      <alignment horizontal="center"/>
    </xf>
    <xf numFmtId="0" fontId="8" fillId="15" borderId="18" applyAlignment="1" pivotButton="0" quotePrefix="0" xfId="2">
      <alignment horizontal="center" vertical="center"/>
    </xf>
    <xf numFmtId="0" fontId="9" fillId="15" borderId="21" applyAlignment="1" pivotButton="0" quotePrefix="0" xfId="2">
      <alignment horizontal="center" vertical="center"/>
    </xf>
    <xf numFmtId="0" fontId="9" fillId="15" borderId="26" applyAlignment="1" pivotButton="0" quotePrefix="0" xfId="2">
      <alignment horizontal="center" vertical="center"/>
    </xf>
    <xf numFmtId="0" fontId="9" fillId="15" borderId="27" applyAlignment="1" pivotButton="0" quotePrefix="0" xfId="2">
      <alignment horizontal="center" vertical="center"/>
    </xf>
    <xf numFmtId="2" fontId="5" fillId="11" borderId="26" applyAlignment="1" pivotButton="0" quotePrefix="0" xfId="4">
      <alignment horizontal="center" vertical="center"/>
    </xf>
    <xf numFmtId="2" fontId="5" fillId="11" borderId="21" applyAlignment="1" pivotButton="0" quotePrefix="0" xfId="4">
      <alignment horizontal="center" vertical="center"/>
    </xf>
    <xf numFmtId="10" fontId="5" fillId="13" borderId="26" applyAlignment="1" pivotButton="0" quotePrefix="0" xfId="4">
      <alignment horizontal="center" vertical="center"/>
    </xf>
    <xf numFmtId="2" fontId="5" fillId="12" borderId="26" applyAlignment="1" pivotButton="0" quotePrefix="0" xfId="5">
      <alignment horizontal="center" vertical="center"/>
    </xf>
    <xf numFmtId="10" fontId="5" fillId="14" borderId="21" applyAlignment="1" pivotButton="0" quotePrefix="0" xfId="5">
      <alignment horizontal="center" vertical="center" wrapText="1"/>
    </xf>
    <xf numFmtId="0" fontId="5" fillId="14" borderId="21" applyAlignment="1" pivotButton="0" quotePrefix="0" xfId="5">
      <alignment horizontal="center" vertical="center"/>
    </xf>
    <xf numFmtId="0" fontId="5" fillId="13" borderId="21" applyAlignment="1" pivotButton="0" quotePrefix="0" xfId="5">
      <alignment horizontal="center" vertical="center"/>
    </xf>
    <xf numFmtId="2" fontId="5" fillId="13" borderId="26" applyAlignment="1" pivotButton="0" quotePrefix="0" xfId="5">
      <alignment horizontal="center" vertical="center"/>
    </xf>
    <xf numFmtId="10" fontId="5" fillId="14" borderId="21" applyAlignment="1" pivotButton="0" quotePrefix="0" xfId="4">
      <alignment horizontal="center" vertical="center" wrapText="1"/>
    </xf>
    <xf numFmtId="2" fontId="5" fillId="14" borderId="26" applyAlignment="1" pivotButton="0" quotePrefix="0" xfId="5">
      <alignment horizontal="center" vertical="center"/>
    </xf>
    <xf numFmtId="10" fontId="10" fillId="14" borderId="21" applyAlignment="1" pivotButton="0" quotePrefix="0" xfId="4">
      <alignment horizontal="center" vertical="center" wrapText="1"/>
    </xf>
    <xf numFmtId="10" fontId="10" fillId="14" borderId="21" applyAlignment="1" pivotButton="0" quotePrefix="0" xfId="5">
      <alignment horizontal="center" vertical="center" wrapText="1"/>
    </xf>
    <xf numFmtId="10" fontId="5" fillId="12" borderId="26" applyAlignment="1" pivotButton="0" quotePrefix="0" xfId="5">
      <alignment horizontal="center" vertical="center" wrapText="1"/>
    </xf>
    <xf numFmtId="10" fontId="10" fillId="13" borderId="21" applyAlignment="1" pivotButton="0" quotePrefix="0" xfId="4">
      <alignment horizontal="center" vertical="center" wrapText="1"/>
    </xf>
    <xf numFmtId="10" fontId="5" fillId="13" borderId="27" applyAlignment="1" pivotButton="0" quotePrefix="0" xfId="5">
      <alignment horizontal="center" vertical="center"/>
    </xf>
    <xf numFmtId="10" fontId="5" fillId="13" borderId="27" applyAlignment="1" pivotButton="0" quotePrefix="0" xfId="5">
      <alignment horizontal="center" vertical="center" wrapText="1"/>
    </xf>
    <xf numFmtId="10" fontId="4" fillId="14" borderId="21" applyAlignment="1" pivotButton="0" quotePrefix="0" xfId="5">
      <alignment horizontal="center" vertical="center" wrapText="1"/>
    </xf>
    <xf numFmtId="10" fontId="5" fillId="14" borderId="26" applyAlignment="1" pivotButton="0" quotePrefix="0" xfId="5">
      <alignment horizontal="center" vertical="center" wrapText="1"/>
    </xf>
    <xf numFmtId="10" fontId="4" fillId="13" borderId="26" applyAlignment="1" pivotButton="0" quotePrefix="0" xfId="4">
      <alignment horizontal="center" vertical="center" wrapText="1"/>
    </xf>
    <xf numFmtId="10" fontId="10" fillId="11" borderId="21" applyAlignment="1" pivotButton="0" quotePrefix="0" xfId="4">
      <alignment horizontal="left" vertical="center" wrapText="1"/>
    </xf>
    <xf numFmtId="10" fontId="4" fillId="13" borderId="21" applyAlignment="1" pivotButton="0" quotePrefix="0" xfId="4">
      <alignment horizontal="center" vertical="center" wrapText="1"/>
    </xf>
    <xf numFmtId="10" fontId="5" fillId="13" borderId="26" applyAlignment="1" pivotButton="0" quotePrefix="0" xfId="4">
      <alignment horizontal="center" vertical="center" wrapText="1"/>
    </xf>
    <xf numFmtId="10" fontId="0" fillId="0" borderId="0" pivotButton="0" quotePrefix="0" xfId="0"/>
    <xf numFmtId="0" fontId="3" fillId="3" borderId="28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0" fontId="3" fillId="0" borderId="0" applyAlignment="1" pivotButton="0" quotePrefix="0" xfId="3">
      <alignment horizontal="center"/>
    </xf>
    <xf numFmtId="0" fontId="12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15" fillId="4" borderId="0" pivotButton="0" quotePrefix="0" xfId="0"/>
    <xf numFmtId="0" fontId="14" fillId="3" borderId="21" applyAlignment="1" pivotButton="0" quotePrefix="0" xfId="0">
      <alignment horizontal="center"/>
    </xf>
    <xf numFmtId="10" fontId="14" fillId="3" borderId="21" applyAlignment="1" pivotButton="0" quotePrefix="0" xfId="0">
      <alignment horizontal="center"/>
    </xf>
    <xf numFmtId="0" fontId="14" fillId="10" borderId="21" applyAlignment="1" pivotButton="0" quotePrefix="0" xfId="0">
      <alignment horizontal="center"/>
    </xf>
    <xf numFmtId="10" fontId="14" fillId="10" borderId="21" applyAlignment="1" pivotButton="0" quotePrefix="0" xfId="0">
      <alignment horizontal="center"/>
    </xf>
    <xf numFmtId="0" fontId="14" fillId="8" borderId="21" applyAlignment="1" pivotButton="0" quotePrefix="0" xfId="0">
      <alignment horizontal="center"/>
    </xf>
    <xf numFmtId="10" fontId="14" fillId="8" borderId="21" applyAlignment="1" pivotButton="0" quotePrefix="0" xfId="0">
      <alignment horizontal="center"/>
    </xf>
    <xf numFmtId="0" fontId="14" fillId="3" borderId="21" applyAlignment="1" pivotButton="0" quotePrefix="0" xfId="0">
      <alignment horizontal="center" vertical="center"/>
    </xf>
    <xf numFmtId="0" fontId="15" fillId="3" borderId="21" applyAlignment="1" pivotButton="0" quotePrefix="0" xfId="0">
      <alignment horizontal="center" vertical="center"/>
    </xf>
    <xf numFmtId="10" fontId="15" fillId="3" borderId="21" applyAlignment="1" pivotButton="0" quotePrefix="0" xfId="0">
      <alignment horizontal="center"/>
    </xf>
    <xf numFmtId="0" fontId="15" fillId="3" borderId="21" applyAlignment="1" pivotButton="0" quotePrefix="0" xfId="0">
      <alignment horizontal="center"/>
    </xf>
    <xf numFmtId="0" fontId="15" fillId="10" borderId="21" applyAlignment="1" pivotButton="0" quotePrefix="0" xfId="0">
      <alignment horizontal="center"/>
    </xf>
    <xf numFmtId="10" fontId="15" fillId="10" borderId="21" applyAlignment="1" pivotButton="0" quotePrefix="0" xfId="0">
      <alignment horizontal="center"/>
    </xf>
    <xf numFmtId="0" fontId="15" fillId="8" borderId="21" applyAlignment="1" pivotButton="0" quotePrefix="0" xfId="0">
      <alignment horizontal="center"/>
    </xf>
    <xf numFmtId="10" fontId="15" fillId="8" borderId="21" applyAlignment="1" pivotButton="0" quotePrefix="0" xfId="0">
      <alignment horizontal="center"/>
    </xf>
    <xf numFmtId="10" fontId="14" fillId="3" borderId="21" applyAlignment="1" pivotButton="0" quotePrefix="0" xfId="0">
      <alignment horizontal="center" vertical="center"/>
    </xf>
    <xf numFmtId="0" fontId="14" fillId="10" borderId="21" applyAlignment="1" pivotButton="0" quotePrefix="0" xfId="0">
      <alignment horizontal="center" vertical="center"/>
    </xf>
    <xf numFmtId="10" fontId="14" fillId="10" borderId="21" applyAlignment="1" pivotButton="0" quotePrefix="0" xfId="0">
      <alignment horizontal="center" vertical="center"/>
    </xf>
    <xf numFmtId="0" fontId="14" fillId="8" borderId="21" applyAlignment="1" pivotButton="0" quotePrefix="0" xfId="0">
      <alignment horizontal="center" vertical="center"/>
    </xf>
    <xf numFmtId="10" fontId="14" fillId="8" borderId="21" applyAlignment="1" pivotButton="0" quotePrefix="0" xfId="0">
      <alignment horizontal="center" wrapText="1"/>
    </xf>
    <xf numFmtId="0" fontId="14" fillId="5" borderId="21" applyAlignment="1" pivotButton="0" quotePrefix="0" xfId="0">
      <alignment horizontal="center" vertical="center"/>
    </xf>
    <xf numFmtId="0" fontId="14" fillId="5" borderId="21" applyAlignment="1" pivotButton="0" quotePrefix="0" xfId="0">
      <alignment horizontal="center"/>
    </xf>
    <xf numFmtId="0" fontId="14" fillId="18" borderId="21" applyAlignment="1" pivotButton="0" quotePrefix="0" xfId="0">
      <alignment horizontal="center"/>
    </xf>
    <xf numFmtId="0" fontId="14" fillId="9" borderId="21" applyAlignment="1" pivotButton="0" quotePrefix="0" xfId="0">
      <alignment horizontal="center"/>
    </xf>
    <xf numFmtId="0" fontId="15" fillId="5" borderId="21" applyAlignment="1" pivotButton="0" quotePrefix="0" xfId="0">
      <alignment horizontal="center" vertical="center"/>
    </xf>
    <xf numFmtId="10" fontId="15" fillId="5" borderId="21" applyAlignment="1" pivotButton="0" quotePrefix="0" xfId="0">
      <alignment horizontal="center"/>
    </xf>
    <xf numFmtId="0" fontId="15" fillId="5" borderId="21" applyAlignment="1" pivotButton="0" quotePrefix="0" xfId="0">
      <alignment horizontal="center"/>
    </xf>
    <xf numFmtId="10" fontId="14" fillId="18" borderId="21" applyAlignment="1" pivotButton="0" quotePrefix="0" xfId="0">
      <alignment horizontal="center"/>
    </xf>
    <xf numFmtId="10" fontId="14" fillId="9" borderId="21" applyAlignment="1" pivotButton="0" quotePrefix="0" xfId="0">
      <alignment horizontal="center"/>
    </xf>
    <xf numFmtId="10" fontId="14" fillId="5" borderId="21" applyAlignment="1" pivotButton="0" quotePrefix="0" xfId="0">
      <alignment horizontal="center"/>
    </xf>
    <xf numFmtId="0" fontId="15" fillId="18" borderId="21" applyAlignment="1" pivotButton="0" quotePrefix="0" xfId="0">
      <alignment horizontal="center"/>
    </xf>
    <xf numFmtId="10" fontId="15" fillId="18" borderId="21" applyAlignment="1" pivotButton="0" quotePrefix="0" xfId="0">
      <alignment horizontal="center"/>
    </xf>
    <xf numFmtId="0" fontId="15" fillId="9" borderId="21" applyAlignment="1" pivotButton="0" quotePrefix="0" xfId="0">
      <alignment horizontal="center"/>
    </xf>
    <xf numFmtId="10" fontId="15" fillId="9" borderId="21" applyAlignment="1" pivotButton="0" quotePrefix="0" xfId="0">
      <alignment horizontal="center"/>
    </xf>
    <xf numFmtId="0" fontId="14" fillId="5" borderId="21" pivotButton="0" quotePrefix="0" xfId="0"/>
    <xf numFmtId="0" fontId="17" fillId="3" borderId="21" applyAlignment="1" pivotButton="0" quotePrefix="0" xfId="0">
      <alignment horizontal="center" vertical="center"/>
    </xf>
    <xf numFmtId="10" fontId="17" fillId="3" borderId="21" applyAlignment="1" pivotButton="0" quotePrefix="0" xfId="0">
      <alignment horizontal="center"/>
    </xf>
    <xf numFmtId="0" fontId="17" fillId="3" borderId="21" applyAlignment="1" pivotButton="0" quotePrefix="0" xfId="0">
      <alignment horizontal="center"/>
    </xf>
    <xf numFmtId="0" fontId="15" fillId="0" borderId="21" applyAlignment="1" pivotButton="0" quotePrefix="0" xfId="0">
      <alignment horizontal="center"/>
    </xf>
    <xf numFmtId="10" fontId="15" fillId="0" borderId="21" applyAlignment="1" pivotButton="0" quotePrefix="0" xfId="0">
      <alignment horizontal="center"/>
    </xf>
    <xf numFmtId="0" fontId="15" fillId="0" borderId="21" pivotButton="0" quotePrefix="0" xfId="0"/>
    <xf numFmtId="0" fontId="14" fillId="0" borderId="21" applyAlignment="1" pivotButton="0" quotePrefix="0" xfId="0">
      <alignment horizontal="center"/>
    </xf>
    <xf numFmtId="10" fontId="14" fillId="0" borderId="21" applyAlignment="1" pivotButton="0" quotePrefix="0" xfId="0">
      <alignment horizontal="center"/>
    </xf>
    <xf numFmtId="0" fontId="14" fillId="0" borderId="21" pivotButton="0" quotePrefix="0" xfId="0"/>
    <xf numFmtId="0" fontId="15" fillId="4" borderId="0" applyAlignment="1" pivotButton="0" quotePrefix="0" xfId="0">
      <alignment horizontal="center"/>
    </xf>
    <xf numFmtId="164" fontId="15" fillId="0" borderId="21" applyAlignment="1" pivotButton="0" quotePrefix="0" xfId="1">
      <alignment horizontal="center" vertical="center"/>
    </xf>
    <xf numFmtId="164" fontId="14" fillId="0" borderId="21" applyAlignment="1" pivotButton="0" quotePrefix="0" xfId="0">
      <alignment horizontal="center" vertical="center"/>
    </xf>
    <xf numFmtId="0" fontId="14" fillId="3" borderId="21" applyAlignment="1" pivotButton="0" quotePrefix="0" xfId="0">
      <alignment horizontal="center"/>
    </xf>
    <xf numFmtId="10" fontId="15" fillId="3" borderId="21" applyAlignment="1" pivotButton="0" quotePrefix="0" xfId="0">
      <alignment horizontal="center" vertical="center"/>
    </xf>
    <xf numFmtId="0" fontId="15" fillId="10" borderId="21" applyAlignment="1" pivotButton="0" quotePrefix="0" xfId="0">
      <alignment horizontal="center" vertical="center"/>
    </xf>
    <xf numFmtId="10" fontId="15" fillId="10" borderId="21" applyAlignment="1" pivotButton="0" quotePrefix="0" xfId="0">
      <alignment horizontal="center" vertical="center"/>
    </xf>
    <xf numFmtId="0" fontId="11" fillId="4" borderId="0" pivotButton="0" quotePrefix="0" xfId="0"/>
    <xf numFmtId="0" fontId="12" fillId="0" borderId="0" pivotButton="0" quotePrefix="0" xfId="0"/>
    <xf numFmtId="0" fontId="0" fillId="19" borderId="0" pivotButton="0" quotePrefix="0" xfId="0"/>
    <xf numFmtId="0" fontId="14" fillId="5" borderId="26" applyAlignment="1" pivotButton="0" quotePrefix="0" xfId="0">
      <alignment horizontal="center"/>
    </xf>
    <xf numFmtId="0" fontId="14" fillId="5" borderId="27" applyAlignment="1" pivotButton="0" quotePrefix="0" xfId="0">
      <alignment horizontal="center"/>
    </xf>
    <xf numFmtId="0" fontId="14" fillId="5" borderId="30" applyAlignment="1" pivotButton="0" quotePrefix="0" xfId="0">
      <alignment horizontal="center"/>
    </xf>
    <xf numFmtId="0" fontId="14" fillId="5" borderId="26" applyAlignment="1" pivotButton="0" quotePrefix="0" xfId="0">
      <alignment horizontal="center"/>
    </xf>
    <xf numFmtId="0" fontId="14" fillId="5" borderId="27" applyAlignment="1" pivotButton="0" quotePrefix="0" xfId="0">
      <alignment horizontal="center"/>
    </xf>
    <xf numFmtId="0" fontId="14" fillId="5" borderId="30" applyAlignment="1" pivotButton="0" quotePrefix="0" xfId="0">
      <alignment horizontal="center"/>
    </xf>
    <xf numFmtId="10" fontId="14" fillId="10" borderId="21" applyAlignment="1" pivotButton="0" quotePrefix="0" xfId="0">
      <alignment horizontal="center" vertical="center" wrapText="1"/>
    </xf>
    <xf numFmtId="0" fontId="0" fillId="5" borderId="21" applyAlignment="1" pivotButton="0" quotePrefix="0" xfId="0">
      <alignment horizontal="center" vertical="center"/>
    </xf>
    <xf numFmtId="0" fontId="0" fillId="5" borderId="21" applyAlignment="1" pivotButton="0" quotePrefix="0" xfId="0">
      <alignment horizontal="center"/>
    </xf>
    <xf numFmtId="0" fontId="0" fillId="3" borderId="21" applyAlignment="1" pivotButton="0" quotePrefix="0" xfId="0">
      <alignment horizontal="center"/>
    </xf>
    <xf numFmtId="0" fontId="0" fillId="10" borderId="21" applyAlignment="1" pivotButton="0" quotePrefix="0" xfId="0">
      <alignment horizontal="center"/>
    </xf>
    <xf numFmtId="0" fontId="0" fillId="8" borderId="21" applyAlignment="1" pivotButton="0" quotePrefix="0" xfId="0">
      <alignment horizontal="center"/>
    </xf>
    <xf numFmtId="0" fontId="0" fillId="2" borderId="21" applyAlignment="1" pivotButton="0" quotePrefix="0" xfId="0">
      <alignment horizontal="center"/>
    </xf>
    <xf numFmtId="0" fontId="0" fillId="14" borderId="21" applyAlignment="1" pivotButton="0" quotePrefix="0" xfId="0">
      <alignment horizontal="center"/>
    </xf>
    <xf numFmtId="0" fontId="0" fillId="7" borderId="21" applyAlignment="1" pivotButton="0" quotePrefix="0" xfId="0">
      <alignment horizontal="center"/>
    </xf>
    <xf numFmtId="0" fontId="0" fillId="17" borderId="21" applyAlignment="1" pivotButton="0" quotePrefix="0" xfId="0">
      <alignment horizontal="center"/>
    </xf>
    <xf numFmtId="0" fontId="0" fillId="16" borderId="21" applyAlignment="1" pivotButton="0" quotePrefix="0" xfId="0">
      <alignment horizontal="center"/>
    </xf>
    <xf numFmtId="0" fontId="3" fillId="3" borderId="21" applyAlignment="1" pivotButton="0" quotePrefix="0" xfId="0">
      <alignment horizontal="center"/>
    </xf>
    <xf numFmtId="10" fontId="3" fillId="3" borderId="21" applyAlignment="1" pivotButton="0" quotePrefix="0" xfId="3">
      <alignment horizontal="center"/>
    </xf>
    <xf numFmtId="10" fontId="0" fillId="10" borderId="21" applyAlignment="1" pivotButton="0" quotePrefix="0" xfId="3">
      <alignment horizontal="center"/>
    </xf>
    <xf numFmtId="10" fontId="0" fillId="8" borderId="21" applyAlignment="1" pivotButton="0" quotePrefix="0" xfId="3">
      <alignment horizontal="center"/>
    </xf>
    <xf numFmtId="10" fontId="0" fillId="2" borderId="21" applyAlignment="1" pivotButton="0" quotePrefix="0" xfId="3">
      <alignment horizontal="center"/>
    </xf>
    <xf numFmtId="10" fontId="0" fillId="14" borderId="21" applyAlignment="1" pivotButton="0" quotePrefix="0" xfId="3">
      <alignment horizontal="center"/>
    </xf>
    <xf numFmtId="10" fontId="0" fillId="7" borderId="21" applyAlignment="1" pivotButton="0" quotePrefix="0" xfId="3">
      <alignment horizontal="center"/>
    </xf>
    <xf numFmtId="10" fontId="0" fillId="17" borderId="21" applyAlignment="1" pivotButton="0" quotePrefix="0" xfId="3">
      <alignment horizontal="center"/>
    </xf>
    <xf numFmtId="10" fontId="0" fillId="16" borderId="21" applyAlignment="1" pivotButton="0" quotePrefix="0" xfId="3">
      <alignment horizontal="center"/>
    </xf>
    <xf numFmtId="10" fontId="3" fillId="2" borderId="21" applyAlignment="1" pivotButton="0" quotePrefix="0" xfId="3">
      <alignment horizontal="center"/>
    </xf>
    <xf numFmtId="10" fontId="2" fillId="3" borderId="21" applyAlignment="1" pivotButton="0" quotePrefix="0" xfId="3">
      <alignment horizontal="center"/>
    </xf>
    <xf numFmtId="0" fontId="2" fillId="3" borderId="21" applyAlignment="1" pivotButton="0" quotePrefix="0" xfId="0">
      <alignment horizontal="center"/>
    </xf>
    <xf numFmtId="10" fontId="2" fillId="10" borderId="21" applyAlignment="1" pivotButton="0" quotePrefix="0" xfId="3">
      <alignment horizontal="center"/>
    </xf>
    <xf numFmtId="0" fontId="2" fillId="10" borderId="21" applyAlignment="1" pivotButton="0" quotePrefix="0" xfId="0">
      <alignment horizontal="center"/>
    </xf>
    <xf numFmtId="10" fontId="2" fillId="8" borderId="21" applyAlignment="1" pivotButton="0" quotePrefix="0" xfId="3">
      <alignment horizontal="center"/>
    </xf>
    <xf numFmtId="0" fontId="2" fillId="8" borderId="21" applyAlignment="1" pivotButton="0" quotePrefix="0" xfId="0">
      <alignment horizontal="center"/>
    </xf>
    <xf numFmtId="10" fontId="2" fillId="2" borderId="21" applyAlignment="1" pivotButton="0" quotePrefix="0" xfId="3">
      <alignment horizontal="center"/>
    </xf>
    <xf numFmtId="0" fontId="2" fillId="2" borderId="21" applyAlignment="1" pivotButton="0" quotePrefix="0" xfId="0">
      <alignment horizontal="center"/>
    </xf>
    <xf numFmtId="10" fontId="3" fillId="8" borderId="21" applyAlignment="1" pivotButton="0" quotePrefix="0" xfId="3">
      <alignment horizontal="center"/>
    </xf>
    <xf numFmtId="10" fontId="2" fillId="14" borderId="21" applyAlignment="1" pivotButton="0" quotePrefix="0" xfId="3">
      <alignment horizontal="center"/>
    </xf>
    <xf numFmtId="0" fontId="2" fillId="14" borderId="21" applyAlignment="1" pivotButton="0" quotePrefix="0" xfId="0">
      <alignment horizontal="center"/>
    </xf>
    <xf numFmtId="10" fontId="2" fillId="7" borderId="21" applyAlignment="1" pivotButton="0" quotePrefix="0" xfId="3">
      <alignment horizontal="center"/>
    </xf>
    <xf numFmtId="0" fontId="2" fillId="7" borderId="21" applyAlignment="1" pivotButton="0" quotePrefix="0" xfId="0">
      <alignment horizontal="center"/>
    </xf>
    <xf numFmtId="10" fontId="2" fillId="16" borderId="21" applyAlignment="1" pivotButton="0" quotePrefix="0" xfId="3">
      <alignment horizontal="center"/>
    </xf>
    <xf numFmtId="0" fontId="2" fillId="16" borderId="21" applyAlignment="1" pivotButton="0" quotePrefix="0" xfId="0">
      <alignment horizontal="center"/>
    </xf>
    <xf numFmtId="10" fontId="2" fillId="17" borderId="21" applyAlignment="1" pivotButton="0" quotePrefix="0" xfId="3">
      <alignment horizontal="center"/>
    </xf>
    <xf numFmtId="0" fontId="2" fillId="17" borderId="21" applyAlignment="1" pivotButton="0" quotePrefix="0" xfId="0">
      <alignment horizontal="center"/>
    </xf>
    <xf numFmtId="10" fontId="3" fillId="10" borderId="21" applyAlignment="1" pivotButton="0" quotePrefix="0" xfId="3">
      <alignment horizontal="center"/>
    </xf>
    <xf numFmtId="0" fontId="3" fillId="3" borderId="30" applyAlignment="1" pivotButton="0" quotePrefix="0" xfId="0">
      <alignment horizontal="center"/>
    </xf>
    <xf numFmtId="0" fontId="0" fillId="5" borderId="18" applyAlignment="1" pivotButton="0" quotePrefix="0" xfId="0">
      <alignment horizontal="center" vertical="center"/>
    </xf>
    <xf numFmtId="10" fontId="0" fillId="5" borderId="18" applyAlignment="1" pivotButton="0" quotePrefix="0" xfId="0">
      <alignment horizontal="center"/>
    </xf>
    <xf numFmtId="0" fontId="0" fillId="5" borderId="18" applyAlignment="1" pivotButton="0" quotePrefix="0" xfId="0">
      <alignment horizontal="center"/>
    </xf>
    <xf numFmtId="0" fontId="14" fillId="5" borderId="21" applyAlignment="1" pivotButton="0" quotePrefix="0" xfId="0">
      <alignment horizontal="center" vertical="center"/>
    </xf>
    <xf numFmtId="0" fontId="0" fillId="2" borderId="21" applyAlignment="1" pivotButton="0" quotePrefix="0" xfId="0">
      <alignment horizontal="center" vertical="center"/>
    </xf>
    <xf numFmtId="0" fontId="2" fillId="2" borderId="21" applyAlignment="1" pivotButton="0" quotePrefix="0" xfId="0">
      <alignment horizontal="center" vertical="center"/>
    </xf>
    <xf numFmtId="0" fontId="2" fillId="14" borderId="21" applyAlignment="1" pivotButton="0" quotePrefix="0" xfId="0">
      <alignment horizontal="center" vertical="center"/>
    </xf>
    <xf numFmtId="0" fontId="0" fillId="19" borderId="0" applyAlignment="1" pivotButton="0" quotePrefix="0" xfId="0">
      <alignment horizontal="center" vertical="center"/>
    </xf>
    <xf numFmtId="10" fontId="0" fillId="19" borderId="0" applyAlignment="1" pivotButton="0" quotePrefix="0" xfId="0">
      <alignment horizontal="center"/>
    </xf>
    <xf numFmtId="0" fontId="0" fillId="19" borderId="0" applyAlignment="1" pivotButton="0" quotePrefix="0" xfId="0">
      <alignment horizontal="center"/>
    </xf>
    <xf numFmtId="10" fontId="2" fillId="19" borderId="0" applyAlignment="1" pivotButton="0" quotePrefix="0" xfId="3">
      <alignment horizontal="center"/>
    </xf>
    <xf numFmtId="0" fontId="2" fillId="19" borderId="0" applyAlignment="1" pivotButton="0" quotePrefix="0" xfId="0">
      <alignment horizontal="center"/>
    </xf>
    <xf numFmtId="0" fontId="2" fillId="5" borderId="21" applyAlignment="1" pivotButton="0" quotePrefix="0" xfId="0">
      <alignment horizontal="center"/>
    </xf>
    <xf numFmtId="2" fontId="18" fillId="5" borderId="26" applyAlignment="1" pivotButton="0" quotePrefix="0" xfId="5">
      <alignment horizontal="center" vertical="center"/>
    </xf>
    <xf numFmtId="0" fontId="0" fillId="14" borderId="18" applyAlignment="1" pivotButton="0" quotePrefix="0" xfId="0">
      <alignment horizontal="center" vertical="center"/>
    </xf>
    <xf numFmtId="0" fontId="0" fillId="14" borderId="19" applyAlignment="1" pivotButton="0" quotePrefix="0" xfId="0">
      <alignment horizontal="center" vertical="center"/>
    </xf>
    <xf numFmtId="0" fontId="0" fillId="17" borderId="18" applyAlignment="1" pivotButton="0" quotePrefix="0" xfId="0">
      <alignment horizontal="center" vertical="center"/>
    </xf>
    <xf numFmtId="0" fontId="0" fillId="17" borderId="19" applyAlignment="1" pivotButton="0" quotePrefix="0" xfId="0">
      <alignment horizontal="center" vertical="center"/>
    </xf>
    <xf numFmtId="0" fontId="2" fillId="17" borderId="18" applyAlignment="1" pivotButton="0" quotePrefix="0" xfId="0">
      <alignment horizontal="center" vertical="center"/>
    </xf>
    <xf numFmtId="0" fontId="2" fillId="17" borderId="19" applyAlignment="1" pivotButton="0" quotePrefix="0" xfId="0">
      <alignment horizontal="center" vertical="center"/>
    </xf>
    <xf numFmtId="0" fontId="14" fillId="4" borderId="21" applyAlignment="1" pivotButton="0" quotePrefix="0" xfId="0">
      <alignment horizontal="center"/>
    </xf>
    <xf numFmtId="0" fontId="17" fillId="8" borderId="21" applyAlignment="1" pivotButton="0" quotePrefix="0" xfId="0">
      <alignment horizontal="center"/>
    </xf>
    <xf numFmtId="10" fontId="17" fillId="8" borderId="21" applyAlignment="1" pivotButton="0" quotePrefix="0" xfId="0">
      <alignment horizontal="center"/>
    </xf>
    <xf numFmtId="0" fontId="20" fillId="2" borderId="34" applyAlignment="1" pivotButton="0" quotePrefix="0" xfId="0">
      <alignment horizontal="center" vertical="center"/>
    </xf>
    <xf numFmtId="0" fontId="20" fillId="2" borderId="34" applyAlignment="1" pivotButton="0" quotePrefix="0" xfId="0">
      <alignment horizontal="center" vertical="center" wrapText="1"/>
    </xf>
    <xf numFmtId="10" fontId="21" fillId="2" borderId="35" applyAlignment="1" pivotButton="0" quotePrefix="0" xfId="0">
      <alignment horizontal="center" vertical="center"/>
    </xf>
    <xf numFmtId="165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1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0" fontId="22" fillId="2" borderId="35" applyAlignment="1" pivotButton="0" quotePrefix="0" xfId="0">
      <alignment horizontal="center" vertical="center"/>
    </xf>
    <xf numFmtId="165" fontId="22" fillId="2" borderId="35" applyAlignment="1" pivotButton="0" quotePrefix="0" xfId="0">
      <alignment horizontal="center" vertical="center"/>
    </xf>
    <xf numFmtId="0" fontId="22" fillId="2" borderId="36" applyAlignment="1" pivotButton="0" quotePrefix="0" xfId="0">
      <alignment horizontal="center" vertical="center"/>
    </xf>
    <xf numFmtId="10" fontId="22" fillId="2" borderId="36" applyAlignment="1" pivotButton="0" quotePrefix="0" xfId="0">
      <alignment horizontal="center" vertical="center"/>
    </xf>
    <xf numFmtId="0" fontId="22" fillId="2" borderId="37" applyAlignment="1" pivotButton="0" quotePrefix="0" xfId="0">
      <alignment horizontal="center" vertical="center"/>
    </xf>
    <xf numFmtId="0" fontId="19" fillId="2" borderId="35" applyAlignment="1" pivotButton="0" quotePrefix="0" xfId="0">
      <alignment horizontal="center" vertical="center"/>
    </xf>
    <xf numFmtId="0" fontId="19" fillId="2" borderId="36" applyAlignment="1" pivotButton="0" quotePrefix="0" xfId="0">
      <alignment horizontal="center" vertical="center"/>
    </xf>
    <xf numFmtId="0" fontId="19" fillId="2" borderId="37" applyAlignment="1" pivotButton="0" quotePrefix="0" xfId="0">
      <alignment horizontal="center" vertical="center"/>
    </xf>
    <xf numFmtId="10" fontId="19" fillId="2" borderId="13" applyAlignment="1" pivotButton="0" quotePrefix="0" xfId="0">
      <alignment horizontal="center" vertical="center"/>
    </xf>
    <xf numFmtId="10" fontId="19" fillId="2" borderId="15" applyAlignment="1" pivotButton="0" quotePrefix="0" xfId="0">
      <alignment horizontal="center" vertical="center" wrapText="1"/>
    </xf>
    <xf numFmtId="10" fontId="22" fillId="2" borderId="36" applyAlignment="1" pivotButton="0" quotePrefix="0" xfId="0">
      <alignment horizontal="center" vertical="center" wrapText="1"/>
    </xf>
    <xf numFmtId="0" fontId="19" fillId="2" borderId="16" applyAlignment="1" pivotButton="0" quotePrefix="0" xfId="0">
      <alignment horizontal="center" vertical="center" wrapText="1"/>
    </xf>
    <xf numFmtId="0" fontId="20" fillId="6" borderId="34" applyAlignment="1" pivotButton="0" quotePrefix="0" xfId="0">
      <alignment horizontal="center" vertical="center"/>
    </xf>
    <xf numFmtId="0" fontId="20" fillId="6" borderId="34" applyAlignment="1" pivotButton="0" quotePrefix="0" xfId="0">
      <alignment horizontal="center" vertical="center" wrapText="1"/>
    </xf>
    <xf numFmtId="0" fontId="21" fillId="6" borderId="35" applyAlignment="1" pivotButton="0" quotePrefix="0" xfId="0">
      <alignment horizontal="center" vertical="center"/>
    </xf>
    <xf numFmtId="10" fontId="21" fillId="6" borderId="35" applyAlignment="1" pivotButton="0" quotePrefix="0" xfId="0">
      <alignment horizontal="center" vertical="center"/>
    </xf>
    <xf numFmtId="165" fontId="21" fillId="6" borderId="35" applyAlignment="1" pivotButton="0" quotePrefix="0" xfId="0">
      <alignment horizontal="center" vertical="center"/>
    </xf>
    <xf numFmtId="0" fontId="21" fillId="6" borderId="36" applyAlignment="1" pivotButton="0" quotePrefix="0" xfId="0">
      <alignment horizontal="center" vertical="center"/>
    </xf>
    <xf numFmtId="10" fontId="21" fillId="6" borderId="36" applyAlignment="1" pivotButton="0" quotePrefix="0" xfId="0">
      <alignment horizontal="center" vertical="center"/>
    </xf>
    <xf numFmtId="0" fontId="21" fillId="6" borderId="37" applyAlignment="1" pivotButton="0" quotePrefix="0" xfId="0">
      <alignment horizontal="center" vertical="center"/>
    </xf>
    <xf numFmtId="0" fontId="19" fillId="6" borderId="8" applyAlignment="1" pivotButton="0" quotePrefix="0" xfId="0">
      <alignment horizontal="center" vertical="center"/>
    </xf>
    <xf numFmtId="10" fontId="22" fillId="6" borderId="35" applyAlignment="1" pivotButton="0" quotePrefix="0" xfId="0">
      <alignment horizontal="center" vertical="center"/>
    </xf>
    <xf numFmtId="165" fontId="22" fillId="6" borderId="35" applyAlignment="1" pivotButton="0" quotePrefix="0" xfId="0">
      <alignment horizontal="center" vertical="center"/>
    </xf>
    <xf numFmtId="0" fontId="22" fillId="6" borderId="36" applyAlignment="1" pivotButton="0" quotePrefix="0" xfId="0">
      <alignment horizontal="center" vertical="center"/>
    </xf>
    <xf numFmtId="10" fontId="22" fillId="6" borderId="36" applyAlignment="1" pivotButton="0" quotePrefix="0" xfId="0">
      <alignment horizontal="center" vertical="center"/>
    </xf>
    <xf numFmtId="0" fontId="22" fillId="6" borderId="37" applyAlignment="1" pivotButton="0" quotePrefix="0" xfId="0">
      <alignment horizontal="center" vertical="center"/>
    </xf>
    <xf numFmtId="0" fontId="19" fillId="6" borderId="35" applyAlignment="1" pivotButton="0" quotePrefix="0" xfId="0">
      <alignment horizontal="center" vertical="center"/>
    </xf>
    <xf numFmtId="0" fontId="19" fillId="6" borderId="36" applyAlignment="1" pivotButton="0" quotePrefix="0" xfId="0">
      <alignment horizontal="center" vertical="center"/>
    </xf>
    <xf numFmtId="0" fontId="19" fillId="6" borderId="37" applyAlignment="1" pivotButton="0" quotePrefix="0" xfId="0">
      <alignment horizontal="center" vertical="center"/>
    </xf>
    <xf numFmtId="10" fontId="22" fillId="6" borderId="36" applyAlignment="1" pivotButton="0" quotePrefix="0" xfId="0">
      <alignment horizontal="center" vertical="center" wrapText="1"/>
    </xf>
    <xf numFmtId="10" fontId="22" fillId="6" borderId="35" applyAlignment="1" pivotButton="0" quotePrefix="0" xfId="0">
      <alignment horizontal="center" vertical="center" wrapText="1"/>
    </xf>
    <xf numFmtId="0" fontId="22" fillId="6" borderId="36" applyAlignment="1" pivotButton="0" quotePrefix="0" xfId="0">
      <alignment horizontal="center" vertical="center" wrapText="1"/>
    </xf>
    <xf numFmtId="10" fontId="22" fillId="6" borderId="37" applyAlignment="1" pivotButton="0" quotePrefix="0" xfId="0">
      <alignment horizontal="center" vertical="center" wrapText="1"/>
    </xf>
    <xf numFmtId="0" fontId="20" fillId="3" borderId="34" applyAlignment="1" pivotButton="0" quotePrefix="0" xfId="0">
      <alignment horizontal="center" vertical="center"/>
    </xf>
    <xf numFmtId="0" fontId="20" fillId="3" borderId="34" applyAlignment="1" pivotButton="0" quotePrefix="0" xfId="0">
      <alignment horizontal="center" vertical="center" wrapText="1"/>
    </xf>
    <xf numFmtId="0" fontId="22" fillId="3" borderId="35" applyAlignment="1" pivotButton="0" quotePrefix="0" xfId="0">
      <alignment horizontal="center" vertical="center"/>
    </xf>
    <xf numFmtId="10" fontId="22" fillId="3" borderId="35" applyAlignment="1" pivotButton="0" quotePrefix="0" xfId="0">
      <alignment horizontal="center" vertical="center"/>
    </xf>
    <xf numFmtId="165" fontId="22" fillId="3" borderId="35" applyAlignment="1" pivotButton="0" quotePrefix="0" xfId="0">
      <alignment horizontal="center" vertical="center"/>
    </xf>
    <xf numFmtId="0" fontId="22" fillId="3" borderId="36" applyAlignment="1" pivotButton="0" quotePrefix="0" xfId="0">
      <alignment horizontal="center" vertical="center"/>
    </xf>
    <xf numFmtId="10" fontId="22" fillId="3" borderId="36" applyAlignment="1" pivotButton="0" quotePrefix="0" xfId="0">
      <alignment horizontal="center" vertical="center"/>
    </xf>
    <xf numFmtId="0" fontId="22" fillId="3" borderId="37" applyAlignment="1" pivotButton="0" quotePrefix="0" xfId="0">
      <alignment horizontal="center" vertical="center"/>
    </xf>
    <xf numFmtId="0" fontId="21" fillId="3" borderId="8" applyAlignment="1" pivotButton="0" quotePrefix="0" xfId="0">
      <alignment horizontal="center" vertical="center"/>
    </xf>
    <xf numFmtId="10" fontId="21" fillId="3" borderId="35" applyAlignment="1" pivotButton="0" quotePrefix="0" xfId="0">
      <alignment horizontal="center" vertical="center"/>
    </xf>
    <xf numFmtId="165" fontId="21" fillId="3" borderId="35" applyAlignment="1" pivotButton="0" quotePrefix="0" xfId="0">
      <alignment horizontal="center" vertical="center"/>
    </xf>
    <xf numFmtId="0" fontId="21" fillId="3" borderId="36" applyAlignment="1" pivotButton="0" quotePrefix="0" xfId="0">
      <alignment horizontal="center" vertical="center"/>
    </xf>
    <xf numFmtId="10" fontId="21" fillId="3" borderId="36" applyAlignment="1" pivotButton="0" quotePrefix="0" xfId="0">
      <alignment horizontal="center" vertical="center"/>
    </xf>
    <xf numFmtId="0" fontId="21" fillId="3" borderId="37" applyAlignment="1" pivotButton="0" quotePrefix="0" xfId="0">
      <alignment horizontal="center" vertical="center"/>
    </xf>
    <xf numFmtId="0" fontId="19" fillId="3" borderId="35" applyAlignment="1" pivotButton="0" quotePrefix="0" xfId="0">
      <alignment horizontal="center" vertical="center"/>
    </xf>
    <xf numFmtId="0" fontId="19" fillId="3" borderId="36" applyAlignment="1" pivotButton="0" quotePrefix="0" xfId="0">
      <alignment horizontal="center" vertical="center"/>
    </xf>
    <xf numFmtId="0" fontId="19" fillId="3" borderId="37" applyAlignment="1" pivotButton="0" quotePrefix="0" xfId="0">
      <alignment horizontal="center" vertical="center"/>
    </xf>
    <xf numFmtId="10" fontId="22" fillId="3" borderId="35" applyAlignment="1" pivotButton="0" quotePrefix="0" xfId="0">
      <alignment horizontal="center" vertical="center" wrapText="1"/>
    </xf>
    <xf numFmtId="0" fontId="22" fillId="3" borderId="36" applyAlignment="1" pivotButton="0" quotePrefix="0" xfId="0">
      <alignment horizontal="center" vertical="center" wrapText="1"/>
    </xf>
    <xf numFmtId="10" fontId="22" fillId="3" borderId="36" applyAlignment="1" pivotButton="0" quotePrefix="0" xfId="0">
      <alignment horizontal="center" vertical="center" wrapText="1"/>
    </xf>
    <xf numFmtId="10" fontId="22" fillId="3" borderId="37" applyAlignment="1" pivotButton="0" quotePrefix="0" xfId="0">
      <alignment horizontal="center" vertical="center" wrapText="1"/>
    </xf>
    <xf numFmtId="0" fontId="20" fillId="8" borderId="34" applyAlignment="1" pivotButton="0" quotePrefix="0" xfId="0">
      <alignment horizontal="center" vertical="center"/>
    </xf>
    <xf numFmtId="0" fontId="20" fillId="8" borderId="34" applyAlignment="1" pivotButton="0" quotePrefix="0" xfId="0">
      <alignment horizontal="center" vertical="center" wrapText="1"/>
    </xf>
    <xf numFmtId="0" fontId="22" fillId="8" borderId="35" applyAlignment="1" pivotButton="0" quotePrefix="0" xfId="0">
      <alignment horizontal="center" vertical="center"/>
    </xf>
    <xf numFmtId="10" fontId="22" fillId="8" borderId="35" applyAlignment="1" pivotButton="0" quotePrefix="0" xfId="0">
      <alignment horizontal="center" vertical="center"/>
    </xf>
    <xf numFmtId="165" fontId="22" fillId="8" borderId="35" applyAlignment="1" pivotButton="0" quotePrefix="0" xfId="0">
      <alignment horizontal="center" vertical="center"/>
    </xf>
    <xf numFmtId="0" fontId="22" fillId="8" borderId="36" applyAlignment="1" pivotButton="0" quotePrefix="0" xfId="0">
      <alignment horizontal="center" vertical="center"/>
    </xf>
    <xf numFmtId="10" fontId="22" fillId="8" borderId="36" applyAlignment="1" pivotButton="0" quotePrefix="0" xfId="0">
      <alignment horizontal="center" vertical="center"/>
    </xf>
    <xf numFmtId="0" fontId="22" fillId="8" borderId="37" applyAlignment="1" pivotButton="0" quotePrefix="0" xfId="0">
      <alignment horizontal="center" vertical="center"/>
    </xf>
    <xf numFmtId="0" fontId="21" fillId="8" borderId="8" applyAlignment="1" pivotButton="0" quotePrefix="0" xfId="0">
      <alignment horizontal="center" vertical="center"/>
    </xf>
    <xf numFmtId="10" fontId="21" fillId="8" borderId="35" applyAlignment="1" pivotButton="0" quotePrefix="0" xfId="0">
      <alignment horizontal="center" vertical="center"/>
    </xf>
    <xf numFmtId="165" fontId="21" fillId="8" borderId="35" applyAlignment="1" pivotButton="0" quotePrefix="0" xfId="0">
      <alignment horizontal="center" vertical="center"/>
    </xf>
    <xf numFmtId="0" fontId="21" fillId="8" borderId="36" applyAlignment="1" pivotButton="0" quotePrefix="0" xfId="0">
      <alignment horizontal="center" vertical="center"/>
    </xf>
    <xf numFmtId="10" fontId="21" fillId="8" borderId="36" applyAlignment="1" pivotButton="0" quotePrefix="0" xfId="0">
      <alignment horizontal="center" vertical="center"/>
    </xf>
    <xf numFmtId="0" fontId="21" fillId="8" borderId="37" applyAlignment="1" pivotButton="0" quotePrefix="0" xfId="0">
      <alignment horizontal="center" vertical="center"/>
    </xf>
    <xf numFmtId="0" fontId="19" fillId="8" borderId="35" applyAlignment="1" pivotButton="0" quotePrefix="0" xfId="0">
      <alignment horizontal="center" vertical="center"/>
    </xf>
    <xf numFmtId="0" fontId="19" fillId="8" borderId="36" applyAlignment="1" pivotButton="0" quotePrefix="0" xfId="0">
      <alignment horizontal="center" vertical="center"/>
    </xf>
    <xf numFmtId="0" fontId="19" fillId="8" borderId="37" applyAlignment="1" pivotButton="0" quotePrefix="0" xfId="0">
      <alignment horizontal="center" vertical="center"/>
    </xf>
    <xf numFmtId="0" fontId="20" fillId="9" borderId="34" applyAlignment="1" pivotButton="0" quotePrefix="0" xfId="0">
      <alignment horizontal="center" vertical="center"/>
    </xf>
    <xf numFmtId="0" fontId="20" fillId="9" borderId="34" applyAlignment="1" pivotButton="0" quotePrefix="0" xfId="0">
      <alignment horizontal="center" vertical="center" wrapText="1"/>
    </xf>
    <xf numFmtId="10" fontId="22" fillId="9" borderId="35" applyAlignment="1" pivotButton="0" quotePrefix="0" xfId="0">
      <alignment horizontal="center" vertical="center"/>
    </xf>
    <xf numFmtId="165" fontId="22" fillId="9" borderId="35" applyAlignment="1" pivotButton="0" quotePrefix="0" xfId="0">
      <alignment horizontal="center" vertical="center"/>
    </xf>
    <xf numFmtId="0" fontId="22" fillId="9" borderId="36" applyAlignment="1" pivotButton="0" quotePrefix="0" xfId="0">
      <alignment horizontal="center" vertical="center"/>
    </xf>
    <xf numFmtId="10" fontId="22" fillId="9" borderId="36" applyAlignment="1" pivotButton="0" quotePrefix="0" xfId="0">
      <alignment horizontal="center" vertical="center"/>
    </xf>
    <xf numFmtId="0" fontId="22" fillId="9" borderId="37" applyAlignment="1" pivotButton="0" quotePrefix="0" xfId="0">
      <alignment horizontal="center" vertical="center"/>
    </xf>
    <xf numFmtId="10" fontId="21" fillId="9" borderId="35" applyAlignment="1" pivotButton="0" quotePrefix="0" xfId="0">
      <alignment horizontal="center" vertical="center"/>
    </xf>
    <xf numFmtId="165" fontId="21" fillId="9" borderId="35" applyAlignment="1" pivotButton="0" quotePrefix="0" xfId="0">
      <alignment horizontal="center" vertical="center"/>
    </xf>
    <xf numFmtId="0" fontId="21" fillId="9" borderId="36" applyAlignment="1" pivotButton="0" quotePrefix="0" xfId="0">
      <alignment horizontal="center" vertical="center"/>
    </xf>
    <xf numFmtId="10" fontId="21" fillId="9" borderId="36" applyAlignment="1" pivotButton="0" quotePrefix="0" xfId="0">
      <alignment horizontal="center" vertical="center"/>
    </xf>
    <xf numFmtId="0" fontId="21" fillId="9" borderId="37" applyAlignment="1" pivotButton="0" quotePrefix="0" xfId="0">
      <alignment horizontal="center" vertical="center"/>
    </xf>
    <xf numFmtId="0" fontId="19" fillId="9" borderId="35" applyAlignment="1" pivotButton="0" quotePrefix="0" xfId="0">
      <alignment horizontal="center" vertical="center"/>
    </xf>
    <xf numFmtId="0" fontId="19" fillId="9" borderId="36" applyAlignment="1" pivotButton="0" quotePrefix="0" xfId="0">
      <alignment horizontal="center" vertical="center"/>
    </xf>
    <xf numFmtId="0" fontId="19" fillId="9" borderId="37" applyAlignment="1" pivotButton="0" quotePrefix="0" xfId="0">
      <alignment horizontal="center" vertical="center"/>
    </xf>
    <xf numFmtId="0" fontId="21" fillId="9" borderId="35" applyAlignment="1" pivotButton="0" quotePrefix="0" xfId="0">
      <alignment horizontal="center" vertical="center"/>
    </xf>
    <xf numFmtId="0" fontId="19" fillId="9" borderId="8" applyAlignment="1" pivotButton="0" quotePrefix="0" xfId="0">
      <alignment horizontal="center" vertical="center"/>
    </xf>
    <xf numFmtId="10" fontId="22" fillId="9" borderId="35" applyAlignment="1" pivotButton="0" quotePrefix="0" xfId="0">
      <alignment horizontal="center" vertical="center" wrapText="1"/>
    </xf>
    <xf numFmtId="0" fontId="22" fillId="9" borderId="36" applyAlignment="1" pivotButton="0" quotePrefix="0" xfId="0">
      <alignment horizontal="center" vertical="center" wrapText="1"/>
    </xf>
    <xf numFmtId="10" fontId="22" fillId="9" borderId="36" applyAlignment="1" pivotButton="0" quotePrefix="0" xfId="0">
      <alignment horizontal="center" vertical="center" wrapText="1"/>
    </xf>
    <xf numFmtId="10" fontId="22" fillId="9" borderId="37" applyAlignment="1" pivotButton="0" quotePrefix="0" xfId="0">
      <alignment horizontal="center" vertical="center" wrapText="1"/>
    </xf>
    <xf numFmtId="0" fontId="22" fillId="2" borderId="35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2" fillId="6" borderId="35" applyAlignment="1" pivotButton="0" quotePrefix="0" xfId="0">
      <alignment horizontal="center" vertical="center"/>
    </xf>
    <xf numFmtId="10" fontId="19" fillId="6" borderId="35" applyAlignment="1" pivotButton="0" quotePrefix="0" xfId="3">
      <alignment horizontal="center" vertical="center"/>
    </xf>
    <xf numFmtId="10" fontId="19" fillId="6" borderId="36" applyAlignment="1" pivotButton="0" quotePrefix="0" xfId="3">
      <alignment horizontal="center" vertical="center"/>
    </xf>
    <xf numFmtId="0" fontId="19" fillId="2" borderId="31" applyAlignment="1" pivotButton="0" quotePrefix="0" xfId="0">
      <alignment horizontal="center" vertical="center"/>
    </xf>
    <xf numFmtId="0" fontId="19" fillId="2" borderId="32" applyAlignment="1" pivotButton="0" quotePrefix="0" xfId="0">
      <alignment horizontal="center" vertical="center"/>
    </xf>
    <xf numFmtId="0" fontId="19" fillId="2" borderId="14" applyAlignment="1" pivotButton="0" quotePrefix="0" xfId="0">
      <alignment horizontal="center" vertical="center"/>
    </xf>
    <xf numFmtId="0" fontId="19" fillId="2" borderId="8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19" fillId="2" borderId="10" applyAlignment="1" pivotButton="0" quotePrefix="0" xfId="0">
      <alignment horizontal="center" vertical="center"/>
    </xf>
    <xf numFmtId="0" fontId="19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9" fillId="8" borderId="31" applyAlignment="1" pivotButton="0" quotePrefix="0" xfId="0">
      <alignment horizontal="center" vertical="center"/>
    </xf>
    <xf numFmtId="0" fontId="19" fillId="8" borderId="32" applyAlignment="1" pivotButton="0" quotePrefix="0" xfId="0">
      <alignment horizontal="center" vertical="center"/>
    </xf>
    <xf numFmtId="0" fontId="19" fillId="8" borderId="33" applyAlignment="1" pivotButton="0" quotePrefix="0" xfId="0">
      <alignment horizontal="center" vertical="center"/>
    </xf>
    <xf numFmtId="0" fontId="19" fillId="8" borderId="8" applyAlignment="1" pivotButton="0" quotePrefix="0" xfId="0">
      <alignment horizontal="center" vertical="center"/>
    </xf>
    <xf numFmtId="0" fontId="19" fillId="8" borderId="0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19" fillId="8" borderId="10" applyAlignment="1" pivotButton="0" quotePrefix="0" xfId="0">
      <alignment horizontal="center" vertical="center"/>
    </xf>
    <xf numFmtId="0" fontId="19" fillId="8" borderId="11" applyAlignment="1" pivotButton="0" quotePrefix="0" xfId="0">
      <alignment horizontal="center" vertical="center"/>
    </xf>
    <xf numFmtId="0" fontId="19" fillId="8" borderId="17" applyAlignment="1" pivotButton="0" quotePrefix="0" xfId="0">
      <alignment horizontal="center" vertical="center"/>
    </xf>
    <xf numFmtId="0" fontId="19" fillId="9" borderId="34" applyAlignment="1" pivotButton="0" quotePrefix="0" xfId="0">
      <alignment horizontal="center"/>
    </xf>
    <xf numFmtId="0" fontId="19" fillId="2" borderId="34" applyAlignment="1" pivotButton="0" quotePrefix="0" xfId="0">
      <alignment horizontal="center"/>
    </xf>
    <xf numFmtId="0" fontId="19" fillId="6" borderId="34" applyAlignment="1" pivotButton="0" quotePrefix="0" xfId="0">
      <alignment horizontal="center"/>
    </xf>
    <xf numFmtId="0" fontId="19" fillId="3" borderId="34" applyAlignment="1" pivotButton="0" quotePrefix="0" xfId="0">
      <alignment horizontal="center"/>
    </xf>
    <xf numFmtId="0" fontId="19" fillId="8" borderId="34" applyAlignment="1" pivotButton="0" quotePrefix="0" xfId="0">
      <alignment horizontal="center"/>
    </xf>
    <xf numFmtId="0" fontId="0" fillId="10" borderId="21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/>
    </xf>
    <xf numFmtId="0" fontId="0" fillId="8" borderId="21" applyAlignment="1" pivotButton="0" quotePrefix="0" xfId="0">
      <alignment horizontal="center" vertical="center"/>
    </xf>
    <xf numFmtId="0" fontId="0" fillId="16" borderId="21" applyAlignment="1" pivotButton="0" quotePrefix="0" xfId="0">
      <alignment horizontal="center" vertical="center"/>
    </xf>
    <xf numFmtId="0" fontId="2" fillId="8" borderId="21" applyAlignment="1" pivotButton="0" quotePrefix="0" xfId="0">
      <alignment horizontal="center" vertical="center"/>
    </xf>
    <xf numFmtId="0" fontId="2" fillId="7" borderId="21" applyAlignment="1" pivotButton="0" quotePrefix="0" xfId="0">
      <alignment horizontal="center" vertical="center"/>
    </xf>
    <xf numFmtId="0" fontId="0" fillId="7" borderId="21" applyAlignment="1" pivotButton="0" quotePrefix="0" xfId="0">
      <alignment horizontal="center" vertical="center"/>
    </xf>
    <xf numFmtId="0" fontId="0" fillId="17" borderId="21" applyAlignment="1" pivotButton="0" quotePrefix="0" xfId="0">
      <alignment horizontal="center" vertical="center"/>
    </xf>
    <xf numFmtId="0" fontId="0" fillId="14" borderId="21" applyAlignment="1" pivotButton="0" quotePrefix="0" xfId="0">
      <alignment horizontal="center" vertical="center"/>
    </xf>
    <xf numFmtId="0" fontId="2" fillId="16" borderId="21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0" fontId="2" fillId="3" borderId="30" applyAlignment="1" pivotButton="0" quotePrefix="0" xfId="0">
      <alignment horizontal="center" vertical="center"/>
    </xf>
    <xf numFmtId="0" fontId="2" fillId="10" borderId="21" applyAlignment="1" pivotButton="0" quotePrefix="0" xfId="0">
      <alignment horizontal="center" vertical="center"/>
    </xf>
    <xf numFmtId="0" fontId="0" fillId="16" borderId="24" applyAlignment="1" pivotButton="0" quotePrefix="0" xfId="0">
      <alignment horizontal="center" vertical="center"/>
    </xf>
    <xf numFmtId="0" fontId="0" fillId="16" borderId="25" applyAlignment="1" pivotButton="0" quotePrefix="0" xfId="0">
      <alignment horizontal="center" vertical="center"/>
    </xf>
    <xf numFmtId="0" fontId="0" fillId="14" borderId="24" applyAlignment="1" pivotButton="0" quotePrefix="0" xfId="0">
      <alignment horizontal="center" vertical="center"/>
    </xf>
    <xf numFmtId="0" fontId="0" fillId="14" borderId="25" applyAlignment="1" pivotButton="0" quotePrefix="0" xfId="0">
      <alignment horizontal="center" vertical="center"/>
    </xf>
    <xf numFmtId="0" fontId="0" fillId="2" borderId="24" applyAlignment="1" pivotButton="0" quotePrefix="0" xfId="0">
      <alignment horizontal="center" vertical="center"/>
    </xf>
    <xf numFmtId="0" fontId="0" fillId="2" borderId="25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8" borderId="24" applyAlignment="1" pivotButton="0" quotePrefix="0" xfId="0">
      <alignment horizontal="center" vertical="center"/>
    </xf>
    <xf numFmtId="0" fontId="0" fillId="8" borderId="25" applyAlignment="1" pivotButton="0" quotePrefix="0" xfId="0">
      <alignment horizontal="center" vertical="center"/>
    </xf>
    <xf numFmtId="0" fontId="0" fillId="8" borderId="3" applyAlignment="1" pivotButton="0" quotePrefix="0" xfId="0">
      <alignment horizontal="center" vertical="center"/>
    </xf>
    <xf numFmtId="0" fontId="0" fillId="10" borderId="24" applyAlignment="1" pivotButton="0" quotePrefix="0" xfId="0">
      <alignment horizontal="center" vertical="center"/>
    </xf>
    <xf numFmtId="0" fontId="0" fillId="10" borderId="25" applyAlignment="1" pivotButton="0" quotePrefix="0" xfId="0">
      <alignment horizontal="center" vertical="center"/>
    </xf>
    <xf numFmtId="0" fontId="0" fillId="10" borderId="3" applyAlignment="1" pivotButton="0" quotePrefix="0" xfId="0">
      <alignment horizontal="center" vertical="center"/>
    </xf>
    <xf numFmtId="0" fontId="0" fillId="7" borderId="24" applyAlignment="1" pivotButton="0" quotePrefix="0" xfId="0">
      <alignment horizontal="center" vertical="center"/>
    </xf>
    <xf numFmtId="0" fontId="0" fillId="7" borderId="25" applyAlignment="1" pivotButton="0" quotePrefix="0" xfId="0">
      <alignment horizontal="center" vertical="center"/>
    </xf>
    <xf numFmtId="0" fontId="0" fillId="17" borderId="24" applyAlignment="1" pivotButton="0" quotePrefix="0" xfId="0">
      <alignment horizontal="center" vertical="center"/>
    </xf>
    <xf numFmtId="0" fontId="0" fillId="17" borderId="25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14" borderId="3" applyAlignment="1" pivotButton="0" quotePrefix="0" xfId="0">
      <alignment horizontal="center" vertical="center"/>
    </xf>
    <xf numFmtId="0" fontId="0" fillId="16" borderId="3" applyAlignment="1" pivotButton="0" quotePrefix="0" xfId="0">
      <alignment horizontal="center" vertical="center"/>
    </xf>
    <xf numFmtId="0" fontId="0" fillId="7" borderId="3" applyAlignment="1" pivotButton="0" quotePrefix="0" xfId="0">
      <alignment horizontal="center" vertical="center"/>
    </xf>
    <xf numFmtId="0" fontId="0" fillId="17" borderId="3" applyAlignment="1" pivotButton="0" quotePrefix="0" xfId="0">
      <alignment horizontal="center" vertical="center"/>
    </xf>
    <xf numFmtId="0" fontId="3" fillId="3" borderId="24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4" fillId="12" borderId="18" applyAlignment="1" pivotButton="0" quotePrefix="0" xfId="5">
      <alignment horizontal="center" vertical="center"/>
    </xf>
    <xf numFmtId="0" fontId="4" fillId="12" borderId="19" applyAlignment="1" pivotButton="0" quotePrefix="0" xfId="5">
      <alignment horizontal="center" vertical="center"/>
    </xf>
    <xf numFmtId="10" fontId="10" fillId="12" borderId="18" applyAlignment="1" pivotButton="0" quotePrefix="0" xfId="5">
      <alignment horizontal="center" vertical="center" wrapText="1"/>
    </xf>
    <xf numFmtId="10" fontId="10" fillId="12" borderId="20" applyAlignment="1" pivotButton="0" quotePrefix="0" xfId="5">
      <alignment horizontal="center" vertical="center" wrapText="1"/>
    </xf>
    <xf numFmtId="10" fontId="10" fillId="12" borderId="19" applyAlignment="1" pivotButton="0" quotePrefix="0" xfId="5">
      <alignment horizontal="center" vertical="center" wrapText="1"/>
    </xf>
    <xf numFmtId="0" fontId="4" fillId="11" borderId="18" applyAlignment="1" pivotButton="0" quotePrefix="0" xfId="4">
      <alignment horizontal="center" vertical="center"/>
    </xf>
    <xf numFmtId="0" fontId="4" fillId="11" borderId="20" applyAlignment="1" pivotButton="0" quotePrefix="0" xfId="4">
      <alignment horizontal="center" vertical="center"/>
    </xf>
    <xf numFmtId="0" fontId="4" fillId="11" borderId="19" applyAlignment="1" pivotButton="0" quotePrefix="0" xfId="4">
      <alignment horizontal="center" vertical="center"/>
    </xf>
    <xf numFmtId="10" fontId="10" fillId="11" borderId="18" applyAlignment="1" pivotButton="0" quotePrefix="0" xfId="4">
      <alignment horizontal="center" vertical="center" wrapText="1"/>
    </xf>
    <xf numFmtId="10" fontId="10" fillId="11" borderId="20" applyAlignment="1" pivotButton="0" quotePrefix="0" xfId="4">
      <alignment horizontal="center" vertical="center" wrapText="1"/>
    </xf>
    <xf numFmtId="10" fontId="10" fillId="11" borderId="19" applyAlignment="1" pivotButton="0" quotePrefix="0" xfId="4">
      <alignment horizontal="center" vertical="center" wrapText="1"/>
    </xf>
    <xf numFmtId="0" fontId="4" fillId="12" borderId="20" applyAlignment="1" pivotButton="0" quotePrefix="0" xfId="5">
      <alignment horizontal="center" vertical="center"/>
    </xf>
    <xf numFmtId="0" fontId="10" fillId="14" borderId="18" applyAlignment="1" pivotButton="0" quotePrefix="0" xfId="5">
      <alignment horizontal="center" vertical="center"/>
    </xf>
    <xf numFmtId="0" fontId="10" fillId="14" borderId="20" applyAlignment="1" pivotButton="0" quotePrefix="0" xfId="5">
      <alignment horizontal="center" vertical="center"/>
    </xf>
    <xf numFmtId="0" fontId="10" fillId="14" borderId="19" applyAlignment="1" pivotButton="0" quotePrefix="0" xfId="5">
      <alignment horizontal="center" vertical="center"/>
    </xf>
    <xf numFmtId="0" fontId="4" fillId="13" borderId="18" applyAlignment="1" pivotButton="0" quotePrefix="0" xfId="4">
      <alignment horizontal="center" vertical="center"/>
    </xf>
    <xf numFmtId="0" fontId="4" fillId="13" borderId="19" applyAlignment="1" pivotButton="0" quotePrefix="0" xfId="4">
      <alignment horizontal="center" vertical="center"/>
    </xf>
    <xf numFmtId="10" fontId="10" fillId="13" borderId="18" applyAlignment="1" pivotButton="0" quotePrefix="0" xfId="4">
      <alignment horizontal="center" vertical="center" wrapText="1"/>
    </xf>
    <xf numFmtId="10" fontId="10" fillId="13" borderId="19" applyAlignment="1" pivotButton="0" quotePrefix="0" xfId="4">
      <alignment horizontal="center" vertical="center" wrapText="1"/>
    </xf>
    <xf numFmtId="10" fontId="10" fillId="14" borderId="18" applyAlignment="1" pivotButton="0" quotePrefix="0" xfId="5">
      <alignment horizontal="center" vertical="center" wrapText="1"/>
    </xf>
    <xf numFmtId="10" fontId="10" fillId="14" borderId="20" applyAlignment="1" pivotButton="0" quotePrefix="0" xfId="5">
      <alignment horizontal="center" vertical="center" wrapText="1"/>
    </xf>
    <xf numFmtId="10" fontId="10" fillId="14" borderId="19" applyAlignment="1" pivotButton="0" quotePrefix="0" xfId="5">
      <alignment horizontal="center" vertical="center" wrapText="1"/>
    </xf>
    <xf numFmtId="0" fontId="4" fillId="13" borderId="18" applyAlignment="1" pivotButton="0" quotePrefix="0" xfId="5">
      <alignment horizontal="center" vertical="center"/>
    </xf>
    <xf numFmtId="0" fontId="4" fillId="13" borderId="19" applyAlignment="1" pivotButton="0" quotePrefix="0" xfId="5">
      <alignment horizontal="center" vertical="center"/>
    </xf>
    <xf numFmtId="10" fontId="10" fillId="13" borderId="18" applyAlignment="1" pivotButton="0" quotePrefix="0" xfId="5">
      <alignment horizontal="center" vertical="center" wrapText="1"/>
    </xf>
    <xf numFmtId="10" fontId="10" fillId="13" borderId="19" applyAlignment="1" pivotButton="0" quotePrefix="0" xfId="5">
      <alignment horizontal="center" vertical="center" wrapText="1"/>
    </xf>
    <xf numFmtId="0" fontId="4" fillId="14" borderId="18" applyAlignment="1" pivotButton="0" quotePrefix="0" xfId="5">
      <alignment horizontal="center" vertical="center"/>
    </xf>
    <xf numFmtId="0" fontId="4" fillId="14" borderId="20" applyAlignment="1" pivotButton="0" quotePrefix="0" xfId="5">
      <alignment horizontal="center" vertical="center"/>
    </xf>
    <xf numFmtId="0" fontId="4" fillId="14" borderId="19" applyAlignment="1" pivotButton="0" quotePrefix="0" xfId="5">
      <alignment horizontal="center" vertical="center"/>
    </xf>
    <xf numFmtId="0" fontId="4" fillId="13" borderId="20" applyAlignment="1" pivotButton="0" quotePrefix="0" xfId="5">
      <alignment horizontal="center" vertical="center"/>
    </xf>
    <xf numFmtId="0" fontId="10" fillId="13" borderId="18" applyAlignment="1" pivotButton="0" quotePrefix="0" xfId="5">
      <alignment horizontal="center" vertical="center"/>
    </xf>
    <xf numFmtId="0" fontId="10" fillId="13" borderId="20" applyAlignment="1" pivotButton="0" quotePrefix="0" xfId="5">
      <alignment horizontal="center" vertical="center"/>
    </xf>
    <xf numFmtId="0" fontId="10" fillId="13" borderId="19" applyAlignment="1" pivotButton="0" quotePrefix="0" xfId="5">
      <alignment horizontal="center" vertical="center"/>
    </xf>
    <xf numFmtId="0" fontId="14" fillId="18" borderId="21" applyAlignment="1" pivotButton="0" quotePrefix="0" xfId="0">
      <alignment horizontal="center"/>
    </xf>
    <xf numFmtId="0" fontId="14" fillId="5" borderId="21" applyAlignment="1" pivotButton="0" quotePrefix="0" xfId="0">
      <alignment horizontal="center" vertical="center"/>
    </xf>
    <xf numFmtId="0" fontId="14" fillId="5" borderId="26" applyAlignment="1" pivotButton="0" quotePrefix="0" xfId="0">
      <alignment horizontal="center"/>
    </xf>
    <xf numFmtId="0" fontId="14" fillId="5" borderId="27" applyAlignment="1" pivotButton="0" quotePrefix="0" xfId="0">
      <alignment horizontal="center"/>
    </xf>
    <xf numFmtId="0" fontId="14" fillId="5" borderId="30" applyAlignment="1" pivotButton="0" quotePrefix="0" xfId="0">
      <alignment horizontal="center"/>
    </xf>
    <xf numFmtId="0" fontId="16" fillId="10" borderId="21" applyAlignment="1" pivotButton="0" quotePrefix="0" xfId="0">
      <alignment horizontal="center" vertical="center"/>
    </xf>
    <xf numFmtId="0" fontId="16" fillId="3" borderId="21" applyAlignment="1" pivotButton="0" quotePrefix="0" xfId="0">
      <alignment horizontal="center" vertical="center"/>
    </xf>
    <xf numFmtId="0" fontId="16" fillId="8" borderId="2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6" fillId="5" borderId="21" applyAlignment="1" pivotButton="0" quotePrefix="0" xfId="0">
      <alignment horizontal="center" vertical="center"/>
    </xf>
    <xf numFmtId="0" fontId="16" fillId="18" borderId="21" applyAlignment="1" pivotButton="0" quotePrefix="0" xfId="0">
      <alignment horizontal="center" vertical="center"/>
    </xf>
    <xf numFmtId="0" fontId="16" fillId="9" borderId="2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10" fontId="22" fillId="21" borderId="35" applyAlignment="1" pivotButton="0" quotePrefix="0" xfId="0">
      <alignment horizontal="center" vertical="center"/>
    </xf>
    <xf numFmtId="165" fontId="22" fillId="2" borderId="35" applyAlignment="1" pivotButton="0" quotePrefix="0" xfId="0">
      <alignment horizontal="center" vertical="center"/>
    </xf>
    <xf numFmtId="10" fontId="22" fillId="22" borderId="35" applyAlignment="1" pivotButton="0" quotePrefix="0" xfId="0">
      <alignment horizontal="center" vertical="center"/>
    </xf>
    <xf numFmtId="165" fontId="22" fillId="6" borderId="35" applyAlignment="1" pivotButton="0" quotePrefix="0" xfId="0">
      <alignment horizontal="center" vertical="center"/>
    </xf>
    <xf numFmtId="165" fontId="22" fillId="3" borderId="35" applyAlignment="1" pivotButton="0" quotePrefix="0" xfId="0">
      <alignment horizontal="center" vertical="center"/>
    </xf>
    <xf numFmtId="165" fontId="22" fillId="8" borderId="35" applyAlignment="1" pivotButton="0" quotePrefix="0" xfId="0">
      <alignment horizontal="center" vertical="center"/>
    </xf>
    <xf numFmtId="10" fontId="21" fillId="22" borderId="35" applyAlignment="1" pivotButton="0" quotePrefix="0" xfId="0">
      <alignment horizontal="center" vertical="center"/>
    </xf>
    <xf numFmtId="165" fontId="21" fillId="9" borderId="35" applyAlignment="1" pivotButton="0" quotePrefix="0" xfId="0">
      <alignment horizontal="center" vertical="center"/>
    </xf>
    <xf numFmtId="10" fontId="22" fillId="21" borderId="36" applyAlignment="1" pivotButton="0" quotePrefix="0" xfId="0">
      <alignment horizontal="center" vertical="center"/>
    </xf>
    <xf numFmtId="10" fontId="22" fillId="23" borderId="36" applyAlignment="1" pivotButton="0" quotePrefix="0" xfId="0">
      <alignment horizontal="center" vertical="center"/>
    </xf>
    <xf numFmtId="10" fontId="21" fillId="23" borderId="36" applyAlignment="1" pivotButton="0" quotePrefix="0" xfId="0">
      <alignment horizontal="center" vertical="center"/>
    </xf>
    <xf numFmtId="10" fontId="21" fillId="21" borderId="35" applyAlignment="1" pivotButton="0" quotePrefix="0" xfId="0">
      <alignment horizontal="center" vertical="center"/>
    </xf>
    <xf numFmtId="165" fontId="21" fillId="2" borderId="35" applyAlignment="1" pivotButton="0" quotePrefix="0" xfId="0">
      <alignment horizontal="center" vertical="center"/>
    </xf>
    <xf numFmtId="10" fontId="22" fillId="23" borderId="35" applyAlignment="1" pivotButton="0" quotePrefix="0" xfId="0">
      <alignment horizontal="center" vertical="center" wrapText="1"/>
    </xf>
    <xf numFmtId="10" fontId="21" fillId="23" borderId="35" applyAlignment="1" pivotButton="0" quotePrefix="0" xfId="0">
      <alignment horizontal="center" vertical="center"/>
    </xf>
    <xf numFmtId="165" fontId="21" fillId="3" borderId="35" applyAlignment="1" pivotButton="0" quotePrefix="0" xfId="0">
      <alignment horizontal="center" vertical="center"/>
    </xf>
    <xf numFmtId="165" fontId="21" fillId="8" borderId="35" applyAlignment="1" pivotButton="0" quotePrefix="0" xfId="0">
      <alignment horizontal="center" vertical="center"/>
    </xf>
    <xf numFmtId="10" fontId="22" fillId="23" borderId="35" applyAlignment="1" pivotButton="0" quotePrefix="0" xfId="0">
      <alignment horizontal="center" vertical="center"/>
    </xf>
    <xf numFmtId="165" fontId="22" fillId="9" borderId="35" applyAlignment="1" pivotButton="0" quotePrefix="0" xfId="0">
      <alignment horizontal="center" vertical="center"/>
    </xf>
    <xf numFmtId="10" fontId="22" fillId="24" borderId="35" applyAlignment="1" pivotButton="0" quotePrefix="0" xfId="0">
      <alignment horizontal="center" vertical="center"/>
    </xf>
    <xf numFmtId="10" fontId="22" fillId="25" borderId="35" applyAlignment="1" pivotButton="0" quotePrefix="0" xfId="0">
      <alignment horizontal="center" vertical="center"/>
    </xf>
    <xf numFmtId="10" fontId="22" fillId="24" borderId="36" applyAlignment="1" pivotButton="0" quotePrefix="0" xfId="0">
      <alignment horizontal="center" vertical="center"/>
    </xf>
    <xf numFmtId="10" fontId="22" fillId="25" borderId="36" applyAlignment="1" pivotButton="0" quotePrefix="0" xfId="0">
      <alignment horizontal="center" vertical="center"/>
    </xf>
    <xf numFmtId="0" fontId="19" fillId="2" borderId="34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14" pivotButton="0" quotePrefix="0" xfId="0"/>
    <xf numFmtId="165" fontId="21" fillId="6" borderId="35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0" fontId="19" fillId="25" borderId="35" applyAlignment="1" pivotButton="0" quotePrefix="0" xfId="3">
      <alignment horizontal="center" vertical="center"/>
    </xf>
    <xf numFmtId="10" fontId="22" fillId="25" borderId="35" applyAlignment="1" pivotButton="0" quotePrefix="0" xfId="0">
      <alignment horizontal="center" vertical="center" wrapText="1"/>
    </xf>
    <xf numFmtId="0" fontId="19" fillId="8" borderId="38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1" pivotButton="0" quotePrefix="0" xfId="0"/>
    <xf numFmtId="10" fontId="19" fillId="23" borderId="36" applyAlignment="1" pivotButton="0" quotePrefix="0" xfId="3">
      <alignment horizontal="center" vertical="center"/>
    </xf>
    <xf numFmtId="10" fontId="22" fillId="25" borderId="36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7" pivotButton="0" quotePrefix="0" xfId="0"/>
    <xf numFmtId="10" fontId="0" fillId="26" borderId="18" applyAlignment="1" pivotButton="0" quotePrefix="0" xfId="0">
      <alignment horizontal="center"/>
    </xf>
    <xf numFmtId="10" fontId="3" fillId="24" borderId="21" applyAlignment="1" pivotButton="0" quotePrefix="0" xfId="3">
      <alignment horizontal="center"/>
    </xf>
    <xf numFmtId="10" fontId="0" fillId="21" borderId="21" applyAlignment="1" pivotButton="0" quotePrefix="0" xfId="3">
      <alignment horizontal="center"/>
    </xf>
    <xf numFmtId="10" fontId="0" fillId="24" borderId="21" applyAlignment="1" pivotButton="0" quotePrefix="0" xfId="3">
      <alignment horizontal="center"/>
    </xf>
    <xf numFmtId="10" fontId="0" fillId="22" borderId="21" applyAlignment="1" pivotButton="0" quotePrefix="0" xfId="3">
      <alignment horizontal="center"/>
    </xf>
    <xf numFmtId="0" fontId="2" fillId="22" borderId="21" applyAlignment="1" pivotButton="0" quotePrefix="0" xfId="0">
      <alignment horizontal="center"/>
    </xf>
    <xf numFmtId="10" fontId="3" fillId="26" borderId="21" applyAlignment="1" pivotButton="0" quotePrefix="0" xfId="3">
      <alignment horizontal="center"/>
    </xf>
    <xf numFmtId="10" fontId="0" fillId="26" borderId="21" applyAlignment="1" pivotButton="0" quotePrefix="0" xfId="3">
      <alignment horizontal="center"/>
    </xf>
    <xf numFmtId="0" fontId="0" fillId="0" borderId="19" pivotButton="0" quotePrefix="0" xfId="0"/>
    <xf numFmtId="0" fontId="0" fillId="0" borderId="42" pivotButton="0" quotePrefix="0" xfId="0"/>
    <xf numFmtId="10" fontId="2" fillId="26" borderId="21" applyAlignment="1" pivotButton="0" quotePrefix="0" xfId="3">
      <alignment horizontal="center"/>
    </xf>
    <xf numFmtId="10" fontId="0" fillId="23" borderId="21" applyAlignment="1" pivotButton="0" quotePrefix="0" xfId="3">
      <alignment horizontal="center"/>
    </xf>
    <xf numFmtId="10" fontId="2" fillId="24" borderId="21" applyAlignment="1" pivotButton="0" quotePrefix="0" xfId="3">
      <alignment horizontal="center"/>
    </xf>
    <xf numFmtId="10" fontId="5" fillId="26" borderId="21" applyAlignment="1" pivotButton="0" quotePrefix="0" xfId="5">
      <alignment horizontal="center" vertical="center" wrapText="1"/>
    </xf>
    <xf numFmtId="0" fontId="0" fillId="26" borderId="0" pivotButton="0" quotePrefix="0" xfId="0"/>
    <xf numFmtId="10" fontId="0" fillId="26" borderId="23" applyAlignment="1" pivotButton="0" quotePrefix="0" xfId="0">
      <alignment horizontal="center"/>
    </xf>
    <xf numFmtId="10" fontId="3" fillId="24" borderId="5" applyAlignment="1" pivotButton="0" quotePrefix="0" xfId="3">
      <alignment horizontal="center"/>
    </xf>
    <xf numFmtId="10" fontId="0" fillId="21" borderId="5" applyAlignment="1" pivotButton="0" quotePrefix="0" xfId="3">
      <alignment horizontal="center"/>
    </xf>
    <xf numFmtId="0" fontId="0" fillId="8" borderId="47" applyAlignment="1" pivotButton="0" quotePrefix="0" xfId="0">
      <alignment horizontal="center" vertical="center"/>
    </xf>
    <xf numFmtId="10" fontId="0" fillId="25" borderId="5" applyAlignment="1" pivotButton="0" quotePrefix="0" xfId="3">
      <alignment horizontal="center"/>
    </xf>
    <xf numFmtId="0" fontId="0" fillId="2" borderId="47" applyAlignment="1" pivotButton="0" quotePrefix="0" xfId="0">
      <alignment horizontal="center" vertical="center"/>
    </xf>
    <xf numFmtId="10" fontId="0" fillId="24" borderId="5" applyAlignment="1" pivotButton="0" quotePrefix="0" xfId="3">
      <alignment horizontal="center"/>
    </xf>
    <xf numFmtId="0" fontId="0" fillId="14" borderId="47" applyAlignment="1" pivotButton="0" quotePrefix="0" xfId="0">
      <alignment horizontal="center" vertical="center"/>
    </xf>
    <xf numFmtId="0" fontId="0" fillId="7" borderId="5" applyAlignment="1" pivotButton="0" quotePrefix="0" xfId="0">
      <alignment horizontal="center" vertical="center"/>
    </xf>
    <xf numFmtId="0" fontId="0" fillId="17" borderId="5" applyAlignment="1" pivotButton="0" quotePrefix="0" xfId="0">
      <alignment horizontal="center" vertical="center"/>
    </xf>
    <xf numFmtId="10" fontId="0" fillId="22" borderId="5" applyAlignment="1" pivotButton="0" quotePrefix="0" xfId="3">
      <alignment horizontal="center"/>
    </xf>
    <xf numFmtId="0" fontId="3" fillId="3" borderId="46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" pivotButton="0" quotePrefix="0" xfId="0"/>
    <xf numFmtId="0" fontId="0" fillId="16" borderId="5" applyAlignment="1" pivotButton="0" quotePrefix="0" xfId="0">
      <alignment horizontal="center" vertical="center"/>
    </xf>
    <xf numFmtId="10" fontId="0" fillId="23" borderId="5" applyAlignment="1" pivotButton="0" quotePrefix="0" xfId="3">
      <alignment horizontal="center"/>
    </xf>
    <xf numFmtId="0" fontId="0" fillId="0" borderId="7" pivotButton="0" quotePrefix="0" xfId="0"/>
    <xf numFmtId="0" fontId="0" fillId="10" borderId="47" applyAlignment="1" pivotButton="0" quotePrefix="0" xfId="0">
      <alignment horizontal="center" vertical="center"/>
    </xf>
    <xf numFmtId="0" fontId="0" fillId="7" borderId="47" applyAlignment="1" pivotButton="0" quotePrefix="0" xfId="0">
      <alignment horizontal="center" vertical="center"/>
    </xf>
    <xf numFmtId="0" fontId="0" fillId="17" borderId="47" applyAlignment="1" pivotButton="0" quotePrefix="0" xfId="0">
      <alignment horizontal="center" vertical="center"/>
    </xf>
    <xf numFmtId="0" fontId="0" fillId="16" borderId="47" applyAlignment="1" pivotButton="0" quotePrefix="0" xfId="0">
      <alignment horizontal="center" vertical="center"/>
    </xf>
    <xf numFmtId="10" fontId="3" fillId="26" borderId="5" applyAlignment="1" pivotButton="0" quotePrefix="0" xfId="3">
      <alignment horizontal="center"/>
    </xf>
    <xf numFmtId="10" fontId="0" fillId="26" borderId="5" applyAlignment="1" pivotButton="0" quotePrefix="0" xfId="3">
      <alignment horizontal="center"/>
    </xf>
    <xf numFmtId="0" fontId="0" fillId="14" borderId="5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/>
    </xf>
    <xf numFmtId="0" fontId="0" fillId="10" borderId="5" applyAlignment="1" pivotButton="0" quotePrefix="0" xfId="0">
      <alignment horizontal="center" vertical="center"/>
    </xf>
    <xf numFmtId="0" fontId="0" fillId="8" borderId="5" applyAlignment="1" pivotButton="0" quotePrefix="0" xfId="0">
      <alignment horizontal="center" vertical="center"/>
    </xf>
    <xf numFmtId="0" fontId="0" fillId="0" borderId="2" pivotButton="0" quotePrefix="0" xfId="0"/>
    <xf numFmtId="10" fontId="5" fillId="26" borderId="21" applyAlignment="1" pivotButton="0" quotePrefix="0" xfId="4">
      <alignment horizontal="center" vertical="center"/>
    </xf>
    <xf numFmtId="10" fontId="4" fillId="22" borderId="21" applyAlignment="1" pivotButton="0" quotePrefix="0" xfId="4">
      <alignment horizontal="center" vertical="center"/>
    </xf>
    <xf numFmtId="10" fontId="10" fillId="11" borderId="21" applyAlignment="1" pivotButton="0" quotePrefix="0" xfId="4">
      <alignment horizontal="center" vertical="center" wrapText="1"/>
    </xf>
    <xf numFmtId="10" fontId="5" fillId="26" borderId="26" applyAlignment="1" pivotButton="0" quotePrefix="0" xfId="4">
      <alignment horizontal="center" vertical="center"/>
    </xf>
    <xf numFmtId="0" fontId="3" fillId="3" borderId="47" applyAlignment="1" pivotButton="0" quotePrefix="0" xfId="0">
      <alignment horizontal="center" vertical="center"/>
    </xf>
    <xf numFmtId="0" fontId="4" fillId="12" borderId="21" applyAlignment="1" pivotButton="0" quotePrefix="0" xfId="5">
      <alignment horizontal="center" vertical="center"/>
    </xf>
    <xf numFmtId="10" fontId="5" fillId="26" borderId="21" applyAlignment="1" pivotButton="0" quotePrefix="0" xfId="5">
      <alignment horizontal="center" vertical="center"/>
    </xf>
    <xf numFmtId="10" fontId="5" fillId="24" borderId="21" applyAlignment="1" pivotButton="0" quotePrefix="0" xfId="5">
      <alignment horizontal="center" vertical="center"/>
    </xf>
    <xf numFmtId="10" fontId="5" fillId="24" borderId="21" applyAlignment="1" pivotButton="0" quotePrefix="0" xfId="5">
      <alignment horizontal="center" vertical="center" wrapText="1"/>
    </xf>
    <xf numFmtId="10" fontId="10" fillId="12" borderId="21" applyAlignment="1" pivotButton="0" quotePrefix="0" xfId="5">
      <alignment horizontal="center" vertical="center" wrapText="1"/>
    </xf>
    <xf numFmtId="0" fontId="0" fillId="0" borderId="20" pivotButton="0" quotePrefix="0" xfId="0"/>
    <xf numFmtId="0" fontId="4" fillId="13" borderId="21" applyAlignment="1" pivotButton="0" quotePrefix="0" xfId="5">
      <alignment horizontal="center" vertical="center"/>
    </xf>
    <xf numFmtId="10" fontId="6" fillId="26" borderId="21" applyAlignment="1" pivotButton="0" quotePrefix="0" xfId="5">
      <alignment horizontal="center" vertical="center"/>
    </xf>
    <xf numFmtId="10" fontId="6" fillId="24" borderId="21" applyAlignment="1" pivotButton="0" quotePrefix="0" xfId="5">
      <alignment horizontal="center" vertical="center"/>
    </xf>
    <xf numFmtId="0" fontId="10" fillId="13" borderId="21" applyAlignment="1" pivotButton="0" quotePrefix="0" xfId="5">
      <alignment horizontal="center" vertical="center"/>
    </xf>
    <xf numFmtId="0" fontId="4" fillId="14" borderId="21" applyAlignment="1" pivotButton="0" quotePrefix="0" xfId="5">
      <alignment horizontal="center" vertical="center"/>
    </xf>
    <xf numFmtId="10" fontId="4" fillId="21" borderId="21" applyAlignment="1" pivotButton="0" quotePrefix="0" xfId="4">
      <alignment horizontal="center" vertical="center"/>
    </xf>
    <xf numFmtId="10" fontId="4" fillId="25" borderId="21" applyAlignment="1" pivotButton="0" quotePrefix="0" xfId="4">
      <alignment horizontal="center" vertical="center"/>
    </xf>
    <xf numFmtId="10" fontId="5" fillId="26" borderId="21" applyAlignment="1" pivotButton="0" quotePrefix="0" xfId="4">
      <alignment horizontal="center" vertical="center" wrapText="1"/>
    </xf>
    <xf numFmtId="10" fontId="5" fillId="24" borderId="21" applyAlignment="1" pivotButton="0" quotePrefix="0" xfId="4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10" fontId="7" fillId="26" borderId="21" applyAlignment="1" pivotButton="0" quotePrefix="0" xfId="4">
      <alignment horizontal="center" vertical="center"/>
    </xf>
    <xf numFmtId="10" fontId="7" fillId="26" borderId="21" applyAlignment="1" pivotButton="0" quotePrefix="0" xfId="4">
      <alignment horizontal="center" vertical="center" wrapText="1"/>
    </xf>
    <xf numFmtId="10" fontId="7" fillId="24" borderId="21" applyAlignment="1" pivotButton="0" quotePrefix="0" xfId="4">
      <alignment horizontal="center" vertical="center" wrapText="1"/>
    </xf>
    <xf numFmtId="10" fontId="7" fillId="26" borderId="21" applyAlignment="1" pivotButton="0" quotePrefix="0" xfId="5">
      <alignment horizontal="center" vertical="center" wrapText="1"/>
    </xf>
    <xf numFmtId="10" fontId="7" fillId="24" borderId="21" applyAlignment="1" pivotButton="0" quotePrefix="0" xfId="5">
      <alignment horizontal="center" vertical="center" wrapText="1"/>
    </xf>
    <xf numFmtId="10" fontId="5" fillId="26" borderId="27" applyAlignment="1" pivotButton="0" quotePrefix="0" xfId="5">
      <alignment horizontal="center" vertical="center"/>
    </xf>
    <xf numFmtId="10" fontId="10" fillId="13" borderId="21" applyAlignment="1" pivotButton="0" quotePrefix="0" xfId="5">
      <alignment horizontal="center" vertical="center" wrapText="1"/>
    </xf>
    <xf numFmtId="10" fontId="5" fillId="26" borderId="27" applyAlignment="1" pivotButton="0" quotePrefix="0" xfId="5">
      <alignment horizontal="center" vertical="center" wrapText="1"/>
    </xf>
    <xf numFmtId="10" fontId="4" fillId="26" borderId="21" applyAlignment="1" pivotButton="0" quotePrefix="0" xfId="5">
      <alignment horizontal="center" vertical="center" wrapText="1"/>
    </xf>
    <xf numFmtId="0" fontId="10" fillId="14" borderId="21" applyAlignment="1" pivotButton="0" quotePrefix="0" xfId="5">
      <alignment horizontal="center" vertical="center"/>
    </xf>
    <xf numFmtId="0" fontId="4" fillId="13" borderId="21" applyAlignment="1" pivotButton="0" quotePrefix="0" xfId="4">
      <alignment horizontal="center" vertical="center"/>
    </xf>
    <xf numFmtId="10" fontId="5" fillId="26" borderId="26" applyAlignment="1" pivotButton="0" quotePrefix="0" xfId="5">
      <alignment horizontal="center" vertical="center" wrapText="1"/>
    </xf>
    <xf numFmtId="10" fontId="4" fillId="23" borderId="26" applyAlignment="1" pivotButton="0" quotePrefix="0" xfId="4">
      <alignment horizontal="center" vertical="center" wrapText="1"/>
    </xf>
    <xf numFmtId="10" fontId="6" fillId="26" borderId="21" applyAlignment="1" pivotButton="0" quotePrefix="0" xfId="5">
      <alignment horizontal="center" vertical="center" wrapText="1"/>
    </xf>
    <xf numFmtId="10" fontId="4" fillId="24" borderId="21" applyAlignment="1" pivotButton="0" quotePrefix="0" xfId="4">
      <alignment horizontal="center" vertical="center" wrapText="1"/>
    </xf>
    <xf numFmtId="10" fontId="4" fillId="22" borderId="21" applyAlignment="1" pivotButton="0" quotePrefix="0" xfId="4">
      <alignment horizontal="center" vertical="center" wrapText="1"/>
    </xf>
    <xf numFmtId="10" fontId="4" fillId="22" borderId="26" applyAlignment="1" pivotButton="0" quotePrefix="0" xfId="4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0" fillId="0" borderId="43" pivotButton="0" quotePrefix="0" xfId="0"/>
    <xf numFmtId="0" fontId="0" fillId="0" borderId="41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27" pivotButton="0" quotePrefix="0" xfId="0"/>
    <xf numFmtId="0" fontId="0" fillId="0" borderId="30" pivotButton="0" quotePrefix="0" xfId="0"/>
    <xf numFmtId="164" fontId="15" fillId="0" borderId="21" applyAlignment="1" pivotButton="0" quotePrefix="0" xfId="1">
      <alignment horizontal="center" vertical="center"/>
    </xf>
    <xf numFmtId="164" fontId="14" fillId="0" borderId="21" applyAlignment="1" pivotButton="0" quotePrefix="0" xfId="0">
      <alignment horizontal="center" vertical="center"/>
    </xf>
  </cellXfs>
  <cellStyles count="9">
    <cellStyle name="Normal" xfId="0" builtinId="0"/>
    <cellStyle name="Currency" xfId="1" builtinId="4"/>
    <cellStyle name="Normal 2" xfId="2"/>
    <cellStyle name="Percent" xfId="3" builtinId="5"/>
    <cellStyle name="20% - Accent5 2" xfId="4"/>
    <cellStyle name="40% - Accent5 2" xfId="5"/>
    <cellStyle name="Percent 2" xfId="6"/>
    <cellStyle name="Style 1" xfId="7"/>
    <cellStyle name="40% - Accent1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3"/>
  <sheetViews>
    <sheetView showGridLines="0" tabSelected="1" topLeftCell="A38" zoomScale="90" zoomScaleNormal="90" workbookViewId="0">
      <selection activeCell="R50" sqref="R50"/>
    </sheetView>
  </sheetViews>
  <sheetFormatPr baseColWidth="8" defaultColWidth="9.140625" defaultRowHeight="12.75"/>
  <cols>
    <col width="10" bestFit="1" customWidth="1" style="132" min="1" max="1"/>
    <col width="12" bestFit="1" customWidth="1" style="132" min="2" max="2"/>
    <col width="22.140625" customWidth="1" style="132" min="3" max="3"/>
    <col width="16.42578125" bestFit="1" customWidth="1" style="132" min="4" max="4"/>
    <col width="12.5703125" bestFit="1" customWidth="1" style="132" min="5" max="5"/>
    <col width="22.140625" customWidth="1" style="132" min="6" max="6"/>
    <col width="16.42578125" bestFit="1" customWidth="1" style="132" min="7" max="7"/>
    <col width="12.85546875" customWidth="1" style="132" min="8" max="8"/>
    <col width="20.42578125" bestFit="1" customWidth="1" style="132" min="9" max="9"/>
    <col width="16.42578125" bestFit="1" customWidth="1" style="132" min="10" max="10"/>
    <col width="11" customWidth="1" style="132" min="11" max="11"/>
    <col width="21.28515625" bestFit="1" customWidth="1" style="132" min="12" max="12"/>
    <col width="15" bestFit="1" customWidth="1" style="132" min="13" max="13"/>
    <col width="12.5703125" bestFit="1" customWidth="1" style="132" min="14" max="14"/>
    <col width="13.5703125" bestFit="1" customWidth="1" style="132" min="15" max="15"/>
    <col width="16.42578125" bestFit="1" customWidth="1" style="132" min="16" max="16"/>
    <col width="9.140625" customWidth="1" style="132" min="17" max="16384"/>
  </cols>
  <sheetData>
    <row r="1">
      <c r="A1" s="131" t="n">
        <v>20260305</v>
      </c>
    </row>
    <row r="2">
      <c r="A2" s="132" t="inlineStr">
        <is>
          <t>Before</t>
        </is>
      </c>
    </row>
    <row r="3" ht="15.75" customHeight="1">
      <c r="B3" s="326" t="inlineStr">
        <is>
          <t>FTP(下周拟调整): 1.32%</t>
        </is>
      </c>
      <c r="C3" s="417" t="n"/>
      <c r="D3" s="418" t="n"/>
      <c r="E3" s="327" t="inlineStr">
        <is>
          <t>FTP(下周拟调整): 1.33%</t>
        </is>
      </c>
      <c r="F3" s="417" t="n"/>
      <c r="G3" s="418" t="n"/>
      <c r="H3" s="328" t="inlineStr">
        <is>
          <t>FTP(下周拟调整): 1.33%</t>
        </is>
      </c>
      <c r="I3" s="417" t="n"/>
      <c r="J3" s="418" t="n"/>
      <c r="K3" s="329" t="inlineStr">
        <is>
          <t>FTP(下周拟调整): 1.35%</t>
        </is>
      </c>
      <c r="L3" s="417" t="n"/>
      <c r="M3" s="418" t="n"/>
      <c r="N3" s="325" t="inlineStr">
        <is>
          <t>FTP(下周拟调整): 1.40%</t>
        </is>
      </c>
      <c r="O3" s="417" t="n"/>
      <c r="P3" s="418" t="n"/>
    </row>
    <row r="4" ht="30.75" customFormat="1" customHeight="1" s="77">
      <c r="B4" s="203" t="inlineStr">
        <is>
          <t>1M</t>
        </is>
      </c>
      <c r="C4" s="204" t="inlineStr">
        <is>
          <t>Promo Rate</t>
        </is>
      </c>
      <c r="D4" s="203" t="inlineStr">
        <is>
          <t>Condition</t>
        </is>
      </c>
      <c r="E4" s="222" t="inlineStr">
        <is>
          <t>3M</t>
        </is>
      </c>
      <c r="F4" s="223" t="inlineStr">
        <is>
          <t>Promo Rate</t>
        </is>
      </c>
      <c r="G4" s="222" t="inlineStr">
        <is>
          <t>Condition</t>
        </is>
      </c>
      <c r="H4" s="243" t="inlineStr">
        <is>
          <t>6M</t>
        </is>
      </c>
      <c r="I4" s="244" t="inlineStr">
        <is>
          <t>Promo Rate</t>
        </is>
      </c>
      <c r="J4" s="243" t="inlineStr">
        <is>
          <t>Condition</t>
        </is>
      </c>
      <c r="K4" s="264" t="inlineStr">
        <is>
          <t>9M</t>
        </is>
      </c>
      <c r="L4" s="265" t="inlineStr">
        <is>
          <t>Promo Rate</t>
        </is>
      </c>
      <c r="M4" s="264" t="inlineStr">
        <is>
          <t>Condition</t>
        </is>
      </c>
      <c r="N4" s="281" t="inlineStr">
        <is>
          <t>12M</t>
        </is>
      </c>
      <c r="O4" s="282" t="inlineStr">
        <is>
          <t>Promo Rate</t>
        </is>
      </c>
      <c r="P4" s="281" t="inlineStr">
        <is>
          <t>Condition</t>
        </is>
      </c>
    </row>
    <row r="5" ht="15.75" customHeight="1">
      <c r="B5" s="302" t="inlineStr">
        <is>
          <t>ICBC</t>
        </is>
      </c>
      <c r="C5" s="419" t="n">
        <v>0.0115</v>
      </c>
      <c r="D5" s="420" t="inlineStr">
        <is>
          <t>$200K</t>
        </is>
      </c>
      <c r="E5" s="304" t="inlineStr">
        <is>
          <t>OCBC</t>
        </is>
      </c>
      <c r="F5" s="421" t="n">
        <v>0.014</v>
      </c>
      <c r="G5" s="422" t="inlineStr">
        <is>
          <t>fresh funds</t>
        </is>
      </c>
      <c r="H5" s="245" t="inlineStr">
        <is>
          <t>HLB</t>
        </is>
      </c>
      <c r="I5" s="246" t="inlineStr">
        <is>
          <t>1.50%(Online)</t>
        </is>
      </c>
      <c r="J5" s="423" t="inlineStr">
        <is>
          <t>$10K</t>
        </is>
      </c>
      <c r="K5" s="266" t="inlineStr">
        <is>
          <t>Maybank</t>
        </is>
      </c>
      <c r="L5" s="421" t="n">
        <v>0.0145</v>
      </c>
      <c r="M5" s="424" t="inlineStr">
        <is>
          <t>Deposit bundle</t>
        </is>
      </c>
      <c r="N5" s="296" t="inlineStr">
        <is>
          <t>BOC</t>
        </is>
      </c>
      <c r="O5" s="425" t="n">
        <v>0.014</v>
      </c>
      <c r="P5" s="426" t="inlineStr">
        <is>
          <t>$200K</t>
        </is>
      </c>
      <c r="R5" s="77" t="n"/>
      <c r="S5" s="77" t="n"/>
      <c r="T5" s="77" t="n"/>
    </row>
    <row r="6" ht="15.75" customHeight="1">
      <c r="B6" s="212" t="n"/>
      <c r="C6" s="212" t="n"/>
      <c r="D6" s="212" t="inlineStr">
        <is>
          <t>(Online)</t>
        </is>
      </c>
      <c r="E6" s="233" t="n"/>
      <c r="F6" s="233" t="n"/>
      <c r="G6" s="233" t="inlineStr">
        <is>
          <t>$50K</t>
        </is>
      </c>
      <c r="H6" s="248" t="n"/>
      <c r="I6" s="248" t="inlineStr">
        <is>
          <t>1.45%(Others)</t>
        </is>
      </c>
      <c r="J6" s="248" t="inlineStr">
        <is>
          <t>$100K</t>
        </is>
      </c>
      <c r="K6" s="269" t="n"/>
      <c r="L6" s="269" t="inlineStr">
        <is>
          <t>(E.I.R.1.32%)</t>
        </is>
      </c>
      <c r="M6" s="269" t="inlineStr">
        <is>
          <t>$20K</t>
        </is>
      </c>
      <c r="N6" s="290" t="n"/>
      <c r="O6" s="290" t="n"/>
      <c r="P6" s="290" t="inlineStr">
        <is>
          <t>(Online)</t>
        </is>
      </c>
      <c r="R6" s="77" t="n"/>
      <c r="S6" s="77" t="n"/>
      <c r="T6" s="77" t="n"/>
    </row>
    <row r="7" ht="15.75" customHeight="1">
      <c r="B7" s="212" t="n"/>
      <c r="C7" s="427" t="n">
        <v>0.011</v>
      </c>
      <c r="D7" s="212" t="inlineStr">
        <is>
          <t>$500-$200K</t>
        </is>
      </c>
      <c r="E7" s="233" t="n"/>
      <c r="F7" s="234" t="n"/>
      <c r="G7" s="233" t="inlineStr">
        <is>
          <t>(mobile banking)</t>
        </is>
      </c>
      <c r="H7" s="248" t="n"/>
      <c r="I7" s="249" t="n"/>
      <c r="J7" s="248" t="n"/>
      <c r="K7" s="269" t="n"/>
      <c r="L7" s="428" t="n">
        <v>0.013</v>
      </c>
      <c r="M7" s="269" t="inlineStr">
        <is>
          <t>Standalone</t>
        </is>
      </c>
      <c r="N7" s="290" t="n"/>
      <c r="O7" s="429" t="n">
        <v>0.013</v>
      </c>
      <c r="P7" s="290" t="n">
        <v>500</v>
      </c>
    </row>
    <row r="8" ht="15.75" customHeight="1">
      <c r="B8" s="214" t="n"/>
      <c r="C8" s="213" t="n"/>
      <c r="D8" s="214" t="inlineStr">
        <is>
          <t>(Online)</t>
        </is>
      </c>
      <c r="E8" s="235" t="n"/>
      <c r="F8" s="234" t="n"/>
      <c r="G8" s="235" t="n"/>
      <c r="H8" s="250" t="n"/>
      <c r="I8" s="249" t="n"/>
      <c r="J8" s="250" t="n"/>
      <c r="K8" s="271" t="n"/>
      <c r="L8" s="270" t="n"/>
      <c r="M8" s="271" t="inlineStr">
        <is>
          <t>$20K</t>
        </is>
      </c>
      <c r="N8" s="292" t="n"/>
      <c r="O8" s="291" t="n"/>
      <c r="P8" s="292" t="inlineStr">
        <is>
          <t>(Online)</t>
        </is>
      </c>
    </row>
    <row r="9" ht="15.75" customHeight="1">
      <c r="B9" s="303" t="inlineStr">
        <is>
          <t>BOC</t>
        </is>
      </c>
      <c r="C9" s="430" t="n">
        <v>0.011</v>
      </c>
      <c r="D9" s="431" t="n">
        <v>500</v>
      </c>
      <c r="E9" s="236" t="inlineStr">
        <is>
          <t>HSBC</t>
        </is>
      </c>
      <c r="F9" s="432" t="n">
        <v>0.013</v>
      </c>
      <c r="G9" s="422" t="inlineStr">
        <is>
          <t>Fresh funds</t>
        </is>
      </c>
      <c r="H9" s="251" t="inlineStr">
        <is>
          <t>BOC</t>
        </is>
      </c>
      <c r="I9" s="433" t="n">
        <v>0.0135</v>
      </c>
      <c r="J9" s="434" t="n">
        <v>500</v>
      </c>
      <c r="K9" s="272" t="inlineStr">
        <is>
          <t>BOC</t>
        </is>
      </c>
      <c r="L9" s="433" t="n">
        <v>0.0135</v>
      </c>
      <c r="M9" s="435" t="inlineStr">
        <is>
          <t>$500</t>
        </is>
      </c>
      <c r="N9" s="297" t="inlineStr">
        <is>
          <t>Maybank</t>
        </is>
      </c>
      <c r="O9" s="436" t="n">
        <v>0.014</v>
      </c>
      <c r="P9" s="437" t="inlineStr">
        <is>
          <t>Deposit bundle</t>
        </is>
      </c>
      <c r="U9" s="132" t="n"/>
    </row>
    <row r="10" ht="15.75" customHeight="1">
      <c r="B10" s="303" t="n"/>
      <c r="C10" s="207" t="n"/>
      <c r="D10" s="207" t="inlineStr">
        <is>
          <t>(Online)</t>
        </is>
      </c>
      <c r="E10" s="237" t="n"/>
      <c r="F10" s="241" t="n"/>
      <c r="G10" s="233" t="inlineStr">
        <is>
          <t>$30K</t>
        </is>
      </c>
      <c r="H10" s="251" t="n"/>
      <c r="I10" s="254" t="n"/>
      <c r="J10" s="254" t="inlineStr">
        <is>
          <t>(Online)</t>
        </is>
      </c>
      <c r="K10" s="272" t="n"/>
      <c r="L10" s="275" t="n"/>
      <c r="M10" s="275" t="inlineStr">
        <is>
          <t>(Online)</t>
        </is>
      </c>
      <c r="N10" s="297" t="n"/>
      <c r="O10" s="285" t="inlineStr">
        <is>
          <t>(E.I.R.1.32%)</t>
        </is>
      </c>
      <c r="P10" s="285" t="inlineStr">
        <is>
          <t>$20K</t>
        </is>
      </c>
    </row>
    <row r="11" ht="15.75" customHeight="1">
      <c r="B11" s="303" t="n"/>
      <c r="C11" s="208" t="n"/>
      <c r="D11" s="207" t="n"/>
      <c r="E11" s="237" t="n"/>
      <c r="F11" s="239" t="n"/>
      <c r="G11" s="233" t="inlineStr">
        <is>
          <t>(mobile banking)</t>
        </is>
      </c>
      <c r="H11" s="251" t="n"/>
      <c r="I11" s="255" t="n"/>
      <c r="J11" s="254" t="n"/>
      <c r="K11" s="272" t="n"/>
      <c r="L11" s="276" t="n"/>
      <c r="M11" s="275" t="n"/>
      <c r="N11" s="297" t="n"/>
      <c r="O11" s="428" t="n">
        <v>0.013</v>
      </c>
      <c r="P11" s="285" t="inlineStr">
        <is>
          <t>Standalone</t>
        </is>
      </c>
      <c r="R11" s="77" t="n"/>
      <c r="S11" s="77" t="n"/>
      <c r="T11" s="77" t="n"/>
    </row>
    <row r="12" ht="15.75" customHeight="1">
      <c r="B12" s="303" t="n"/>
      <c r="C12" s="208" t="n"/>
      <c r="D12" s="209" t="n"/>
      <c r="E12" s="238" t="n"/>
      <c r="F12" s="242" t="n"/>
      <c r="G12" s="235" t="n"/>
      <c r="H12" s="251" t="n"/>
      <c r="I12" s="255" t="n"/>
      <c r="J12" s="256" t="n"/>
      <c r="K12" s="272" t="n"/>
      <c r="L12" s="276" t="n"/>
      <c r="M12" s="277" t="n"/>
      <c r="N12" s="297" t="n"/>
      <c r="O12" s="286" t="n"/>
      <c r="P12" s="287" t="inlineStr">
        <is>
          <t>$20K</t>
        </is>
      </c>
      <c r="R12" s="77" t="n"/>
      <c r="S12" s="77" t="n"/>
      <c r="T12" s="77" t="n"/>
    </row>
    <row r="13" ht="14.45" customHeight="1">
      <c r="B13" s="215" t="inlineStr">
        <is>
          <t>SingFinance</t>
        </is>
      </c>
      <c r="C13" s="438" t="n">
        <v>0.01</v>
      </c>
      <c r="D13" s="420" t="inlineStr">
        <is>
          <t>fresh funds</t>
        </is>
      </c>
      <c r="E13" s="230" t="inlineStr">
        <is>
          <t>BEA</t>
        </is>
      </c>
      <c r="F13" s="439" t="n">
        <v>0.0125</v>
      </c>
      <c r="G13" s="422" t="inlineStr">
        <is>
          <t>fresh funds</t>
        </is>
      </c>
      <c r="H13" s="257" t="inlineStr">
        <is>
          <t>CIMB</t>
        </is>
      </c>
      <c r="I13" s="436" t="n">
        <v>0.013</v>
      </c>
      <c r="J13" s="423" t="inlineStr">
        <is>
          <t>$10K</t>
        </is>
      </c>
      <c r="K13" s="278" t="inlineStr">
        <is>
          <t>HLF</t>
        </is>
      </c>
      <c r="L13" s="439" t="n">
        <v>0.012</v>
      </c>
      <c r="M13" s="424" t="inlineStr">
        <is>
          <t>$5K</t>
        </is>
      </c>
      <c r="N13" s="293" t="inlineStr">
        <is>
          <t>CIMB</t>
        </is>
      </c>
      <c r="O13" s="436" t="n">
        <v>0.013</v>
      </c>
      <c r="P13" s="437" t="inlineStr">
        <is>
          <t>personal</t>
        </is>
      </c>
      <c r="R13" s="77" t="n"/>
      <c r="S13" s="77" t="n"/>
      <c r="T13" s="77" t="n"/>
    </row>
    <row r="14" ht="12.6" customHeight="1">
      <c r="B14" s="216" t="n"/>
      <c r="C14" s="212" t="n"/>
      <c r="D14" s="212" t="inlineStr">
        <is>
          <t>$10K</t>
        </is>
      </c>
      <c r="E14" s="230" t="n"/>
      <c r="F14" s="233" t="n"/>
      <c r="G14" s="233" t="inlineStr">
        <is>
          <t>$100K-$2mil</t>
        </is>
      </c>
      <c r="H14" s="258" t="n"/>
      <c r="I14" s="248" t="inlineStr">
        <is>
          <t>personal</t>
        </is>
      </c>
      <c r="J14" s="248" t="inlineStr">
        <is>
          <t>(online)</t>
        </is>
      </c>
      <c r="K14" s="279" t="n"/>
      <c r="L14" s="269" t="n"/>
      <c r="M14" s="269" t="n"/>
      <c r="N14" s="294" t="n"/>
      <c r="O14" s="285" t="n"/>
      <c r="P14" s="285" t="inlineStr">
        <is>
          <t>$10K</t>
        </is>
      </c>
      <c r="R14" s="77" t="n"/>
      <c r="S14" s="77" t="n"/>
      <c r="T14" s="77" t="n"/>
    </row>
    <row r="15" ht="15.75" customFormat="1" customHeight="1" s="78">
      <c r="B15" s="216" t="n"/>
      <c r="C15" s="440" t="n">
        <v>0.01</v>
      </c>
      <c r="D15" s="212" t="inlineStr">
        <is>
          <t>fresh funds</t>
        </is>
      </c>
      <c r="E15" s="230" t="n"/>
      <c r="F15" s="234" t="n"/>
      <c r="G15" s="233" t="n"/>
      <c r="H15" s="258" t="n"/>
      <c r="I15" s="428" t="n">
        <v>0.0135</v>
      </c>
      <c r="J15" s="248" t="inlineStr">
        <is>
          <t>$10K</t>
        </is>
      </c>
      <c r="K15" s="279" t="n"/>
      <c r="L15" s="270" t="n"/>
      <c r="M15" s="269" t="n"/>
      <c r="N15" s="294" t="n"/>
      <c r="O15" s="428" t="n">
        <v>0.0135</v>
      </c>
      <c r="P15" s="285" t="inlineStr">
        <is>
          <t>preferred</t>
        </is>
      </c>
      <c r="Q15" s="132" t="n"/>
      <c r="R15" s="77" t="n"/>
      <c r="S15" s="77" t="n"/>
      <c r="T15" s="77" t="n"/>
      <c r="U15" s="132" t="n"/>
      <c r="V15" s="132" t="n"/>
    </row>
    <row r="16" ht="15.75" customFormat="1" customHeight="1" s="78">
      <c r="B16" s="217" t="n"/>
      <c r="C16" s="213" t="n"/>
      <c r="D16" s="214" t="inlineStr">
        <is>
          <t>online $1K</t>
        </is>
      </c>
      <c r="E16" s="230" t="n"/>
      <c r="F16" s="234" t="n"/>
      <c r="G16" s="235" t="n"/>
      <c r="H16" s="259" t="n"/>
      <c r="I16" s="249" t="inlineStr">
        <is>
          <t>preferred</t>
        </is>
      </c>
      <c r="J16" s="250" t="inlineStr">
        <is>
          <t>(online)</t>
        </is>
      </c>
      <c r="K16" s="280" t="n"/>
      <c r="L16" s="270" t="n"/>
      <c r="M16" s="271" t="n"/>
      <c r="N16" s="295" t="n"/>
      <c r="O16" s="286" t="n"/>
      <c r="P16" s="287" t="inlineStr">
        <is>
          <t>$10K</t>
        </is>
      </c>
      <c r="Q16" s="132" t="n"/>
      <c r="R16" s="77" t="n"/>
      <c r="S16" s="77" t="n"/>
      <c r="T16" s="77" t="n"/>
      <c r="U16" s="132" t="n"/>
      <c r="V16" s="132" t="n"/>
    </row>
    <row r="17" ht="15.75" customHeight="1">
      <c r="B17" s="218" t="inlineStr">
        <is>
          <t>HSBC</t>
        </is>
      </c>
      <c r="C17" s="210" t="inlineStr">
        <is>
          <t>0.60% personal</t>
        </is>
      </c>
      <c r="D17" s="420" t="inlineStr">
        <is>
          <t>Fresh funds</t>
        </is>
      </c>
      <c r="E17" s="236" t="inlineStr">
        <is>
          <t>ICBC</t>
        </is>
      </c>
      <c r="F17" s="436" t="n">
        <v>0.0135</v>
      </c>
      <c r="G17" s="422" t="inlineStr">
        <is>
          <t>$200K</t>
        </is>
      </c>
      <c r="H17" s="257" t="inlineStr">
        <is>
          <t>Maybank</t>
        </is>
      </c>
      <c r="I17" s="436" t="n">
        <v>0.013</v>
      </c>
      <c r="J17" s="423" t="inlineStr">
        <is>
          <t>Standalone</t>
        </is>
      </c>
      <c r="K17" s="278" t="inlineStr">
        <is>
          <t>CIMB</t>
        </is>
      </c>
      <c r="L17" s="419" t="n">
        <v>0.011</v>
      </c>
      <c r="M17" s="424" t="inlineStr">
        <is>
          <t>$10K</t>
        </is>
      </c>
      <c r="N17" s="293" t="inlineStr">
        <is>
          <t>HLB</t>
        </is>
      </c>
      <c r="O17" s="436" t="n">
        <v>0.013</v>
      </c>
      <c r="P17" s="437" t="inlineStr">
        <is>
          <t>$10K</t>
        </is>
      </c>
      <c r="R17" s="77" t="n"/>
      <c r="S17" s="77" t="n"/>
      <c r="T17" s="77" t="n"/>
    </row>
    <row r="18" ht="15.75" customHeight="1">
      <c r="B18" s="219" t="n"/>
      <c r="C18" s="212" t="n"/>
      <c r="D18" s="212" t="inlineStr">
        <is>
          <t>$30K</t>
        </is>
      </c>
      <c r="E18" s="237" t="n"/>
      <c r="F18" s="233" t="n"/>
      <c r="G18" s="233" t="inlineStr">
        <is>
          <t>(Online)</t>
        </is>
      </c>
      <c r="H18" s="258" t="n"/>
      <c r="I18" s="248" t="n"/>
      <c r="J18" s="248" t="inlineStr">
        <is>
          <t>$20K</t>
        </is>
      </c>
      <c r="K18" s="279" t="n"/>
      <c r="L18" s="269" t="inlineStr">
        <is>
          <t>personal</t>
        </is>
      </c>
      <c r="M18" s="269" t="inlineStr">
        <is>
          <t>(online)</t>
        </is>
      </c>
      <c r="N18" s="294" t="n"/>
      <c r="O18" s="285" t="inlineStr">
        <is>
          <t>(Online)</t>
        </is>
      </c>
      <c r="P18" s="285" t="n"/>
      <c r="R18" s="77" t="n"/>
      <c r="S18" s="77" t="n"/>
      <c r="T18" s="77" t="n"/>
    </row>
    <row r="19" ht="31.5" customHeight="1">
      <c r="B19" s="219" t="n"/>
      <c r="C19" s="220" t="inlineStr">
        <is>
          <t>0.65% premier w/o wealth holdings</t>
        </is>
      </c>
      <c r="D19" s="212" t="inlineStr">
        <is>
          <t>(mobile banking)</t>
        </is>
      </c>
      <c r="E19" s="237" t="n"/>
      <c r="F19" s="427" t="n">
        <v>0.0115</v>
      </c>
      <c r="G19" s="233" t="inlineStr">
        <is>
          <t>$500-$200K</t>
        </is>
      </c>
      <c r="H19" s="258" t="n"/>
      <c r="I19" s="249" t="n"/>
      <c r="J19" s="248" t="n"/>
      <c r="K19" s="279" t="n"/>
      <c r="L19" s="427" t="n">
        <v>0.0115</v>
      </c>
      <c r="M19" s="269" t="n"/>
      <c r="N19" s="294" t="n"/>
      <c r="O19" s="441" t="n">
        <v>0.0125</v>
      </c>
      <c r="P19" s="285" t="inlineStr">
        <is>
          <t>$100K</t>
        </is>
      </c>
      <c r="S19" s="77" t="n"/>
      <c r="T19" s="77" t="n"/>
    </row>
    <row r="20" ht="31.5" customHeight="1">
      <c r="A20" s="132" t="n"/>
      <c r="B20" s="221" t="n"/>
      <c r="C20" s="220" t="inlineStr">
        <is>
          <t>0.9% premier with wealth holdings or FX</t>
        </is>
      </c>
      <c r="D20" s="214" t="n"/>
      <c r="E20" s="238" t="n"/>
      <c r="F20" s="234" t="n"/>
      <c r="G20" s="235" t="inlineStr">
        <is>
          <t>(Online)</t>
        </is>
      </c>
      <c r="H20" s="259" t="n"/>
      <c r="I20" s="249" t="n"/>
      <c r="J20" s="250" t="n"/>
      <c r="K20" s="280" t="n"/>
      <c r="L20" s="270" t="inlineStr">
        <is>
          <t>preferred</t>
        </is>
      </c>
      <c r="M20" s="271" t="inlineStr">
        <is>
          <t>$25K</t>
        </is>
      </c>
      <c r="N20" s="295" t="n"/>
      <c r="O20" s="286" t="inlineStr">
        <is>
          <t>(Others)</t>
        </is>
      </c>
      <c r="P20" s="287" t="n"/>
      <c r="U20" s="78" t="n"/>
      <c r="V20" s="78" t="n"/>
    </row>
    <row r="21" ht="15.75" customHeight="1">
      <c r="B21" s="442" t="n"/>
      <c r="C21" s="443" t="n"/>
      <c r="D21" s="444" t="n"/>
      <c r="E21" s="224" t="inlineStr">
        <is>
          <t>BOC</t>
        </is>
      </c>
      <c r="F21" s="433" t="n">
        <v>0.013</v>
      </c>
      <c r="G21" s="445" t="n">
        <v>500</v>
      </c>
      <c r="H21" s="257" t="inlineStr">
        <is>
          <t>SingFinance</t>
        </is>
      </c>
      <c r="I21" s="439" t="n">
        <v>0.0125</v>
      </c>
      <c r="J21" s="423" t="inlineStr">
        <is>
          <t>fresh funds</t>
        </is>
      </c>
      <c r="K21" s="278" t="inlineStr">
        <is>
          <t>SCB</t>
        </is>
      </c>
      <c r="L21" s="267" t="inlineStr">
        <is>
          <t xml:space="preserve">1.10%
personal </t>
        </is>
      </c>
      <c r="M21" s="424" t="inlineStr">
        <is>
          <t>$25K</t>
        </is>
      </c>
      <c r="N21" s="293" t="inlineStr">
        <is>
          <t>BEA</t>
        </is>
      </c>
      <c r="O21" s="436" t="n">
        <v>0.013</v>
      </c>
      <c r="P21" s="437" t="inlineStr">
        <is>
          <t>fresh funds</t>
        </is>
      </c>
    </row>
    <row r="22" ht="12.75" customHeight="1">
      <c r="B22" s="446" t="n"/>
      <c r="D22" s="447" t="n"/>
      <c r="E22" s="227" t="n"/>
      <c r="F22" s="227" t="n"/>
      <c r="G22" s="227" t="inlineStr">
        <is>
          <t>(Online)</t>
        </is>
      </c>
      <c r="H22" s="258" t="n"/>
      <c r="I22" s="248" t="n"/>
      <c r="J22" s="248" t="inlineStr">
        <is>
          <t xml:space="preserve">$10k </t>
        </is>
      </c>
      <c r="K22" s="279" t="n"/>
      <c r="L22" s="269" t="n"/>
      <c r="M22" s="269" t="inlineStr">
        <is>
          <t>(Fresh Fund)</t>
        </is>
      </c>
      <c r="N22" s="294" t="n"/>
      <c r="O22" s="285" t="n"/>
      <c r="P22" s="285" t="inlineStr">
        <is>
          <t>$100K-2mil</t>
        </is>
      </c>
      <c r="U22" s="78" t="n"/>
      <c r="V22" s="78" t="n"/>
    </row>
    <row r="23" ht="15.75" customHeight="1">
      <c r="B23" s="446" t="n"/>
      <c r="D23" s="447" t="n"/>
      <c r="E23" s="227" t="n"/>
      <c r="F23" s="228" t="n"/>
      <c r="G23" s="227" t="n"/>
      <c r="H23" s="258" t="n"/>
      <c r="I23" s="441" t="n">
        <v>0.012</v>
      </c>
      <c r="J23" s="248" t="inlineStr">
        <is>
          <t>fresh funds</t>
        </is>
      </c>
      <c r="K23" s="279" t="n"/>
      <c r="L23" s="270" t="inlineStr">
        <is>
          <t>1.15% priority</t>
        </is>
      </c>
      <c r="M23" s="269" t="n"/>
      <c r="N23" s="294" t="n"/>
      <c r="O23" s="286" t="n"/>
      <c r="P23" s="285" t="n"/>
    </row>
    <row r="24" ht="15.75" customHeight="1">
      <c r="B24" s="446" t="n"/>
      <c r="D24" s="447" t="n"/>
      <c r="E24" s="229" t="n"/>
      <c r="F24" s="228" t="n"/>
      <c r="G24" s="229" t="n"/>
      <c r="H24" s="259" t="n"/>
      <c r="I24" s="249" t="n"/>
      <c r="J24" s="250" t="inlineStr">
        <is>
          <t>$1K</t>
        </is>
      </c>
      <c r="K24" s="280" t="n"/>
      <c r="L24" s="270" t="inlineStr">
        <is>
          <t>1.20% priority private</t>
        </is>
      </c>
      <c r="M24" s="271" t="n"/>
      <c r="N24" s="295" t="n"/>
      <c r="O24" s="286" t="n"/>
      <c r="P24" s="287" t="n"/>
    </row>
    <row r="25" ht="15.75" customHeight="1">
      <c r="B25" s="446" t="n"/>
      <c r="D25" s="447" t="n"/>
      <c r="E25" s="236" t="inlineStr">
        <is>
          <t>CIMB</t>
        </is>
      </c>
      <c r="F25" s="439" t="n">
        <v>0.0125</v>
      </c>
      <c r="G25" s="422" t="inlineStr">
        <is>
          <t>$10K</t>
        </is>
      </c>
      <c r="H25" s="257" t="inlineStr">
        <is>
          <t>HLF</t>
        </is>
      </c>
      <c r="I25" s="439" t="n">
        <v>0.0125</v>
      </c>
      <c r="J25" s="423" t="inlineStr">
        <is>
          <t>$200K</t>
        </is>
      </c>
      <c r="K25" s="278" t="inlineStr">
        <is>
          <t>ICBC</t>
        </is>
      </c>
      <c r="L25" s="438" t="n">
        <v>0.0105</v>
      </c>
      <c r="M25" s="424" t="inlineStr">
        <is>
          <t>$200K</t>
        </is>
      </c>
      <c r="N25" s="293" t="inlineStr">
        <is>
          <t>SingFinance</t>
        </is>
      </c>
      <c r="O25" s="439" t="n">
        <v>0.0125</v>
      </c>
      <c r="P25" s="437" t="inlineStr">
        <is>
          <t>fresh funds</t>
        </is>
      </c>
    </row>
    <row r="26" ht="15.75" customHeight="1">
      <c r="B26" s="446" t="n"/>
      <c r="D26" s="447" t="n"/>
      <c r="E26" s="237" t="n"/>
      <c r="F26" s="233" t="inlineStr">
        <is>
          <t>personal</t>
        </is>
      </c>
      <c r="G26" s="233" t="inlineStr">
        <is>
          <t>(online)</t>
        </is>
      </c>
      <c r="H26" s="258" t="n"/>
      <c r="I26" s="248" t="inlineStr">
        <is>
          <t>(5M &amp; 6M)</t>
        </is>
      </c>
      <c r="J26" s="248" t="inlineStr">
        <is>
          <t>(Online)</t>
        </is>
      </c>
      <c r="K26" s="279" t="n"/>
      <c r="L26" s="269" t="n"/>
      <c r="M26" s="269" t="inlineStr">
        <is>
          <t>(Online)</t>
        </is>
      </c>
      <c r="N26" s="294" t="n"/>
      <c r="O26" s="285" t="n"/>
      <c r="P26" s="285" t="inlineStr">
        <is>
          <t>$10K</t>
        </is>
      </c>
    </row>
    <row r="27" ht="15.75" customHeight="1">
      <c r="B27" s="446" t="n"/>
      <c r="D27" s="447" t="n"/>
      <c r="E27" s="237" t="n"/>
      <c r="F27" s="428" t="n">
        <v>0.013</v>
      </c>
      <c r="G27" s="233" t="inlineStr">
        <is>
          <t>$10K</t>
        </is>
      </c>
      <c r="H27" s="258" t="n"/>
      <c r="I27" s="441" t="n">
        <v>0.012</v>
      </c>
      <c r="J27" s="248" t="inlineStr">
        <is>
          <t>$5K-20K</t>
        </is>
      </c>
      <c r="K27" s="279" t="n"/>
      <c r="L27" s="440" t="n">
        <v>0.01</v>
      </c>
      <c r="M27" s="269" t="inlineStr">
        <is>
          <t>$500-$200K</t>
        </is>
      </c>
      <c r="N27" s="294" t="n"/>
      <c r="O27" s="441" t="n">
        <v>0.012</v>
      </c>
      <c r="P27" s="285" t="inlineStr">
        <is>
          <t>fresh funds</t>
        </is>
      </c>
    </row>
    <row r="28" ht="15.75" customHeight="1">
      <c r="B28" s="446" t="n"/>
      <c r="D28" s="447" t="n"/>
      <c r="E28" s="238" t="n"/>
      <c r="F28" s="234" t="inlineStr">
        <is>
          <t>preferred</t>
        </is>
      </c>
      <c r="G28" s="235" t="inlineStr">
        <is>
          <t>(online)</t>
        </is>
      </c>
      <c r="H28" s="259" t="n"/>
      <c r="I28" s="249" t="n"/>
      <c r="J28" s="250" t="n"/>
      <c r="K28" s="280" t="n"/>
      <c r="L28" s="270" t="n"/>
      <c r="M28" s="271" t="inlineStr">
        <is>
          <t>(Online)</t>
        </is>
      </c>
      <c r="N28" s="295" t="n"/>
      <c r="O28" s="286" t="n"/>
      <c r="P28" s="287" t="inlineStr">
        <is>
          <t>$1K</t>
        </is>
      </c>
    </row>
    <row r="29" ht="15.75" customHeight="1">
      <c r="B29" s="446" t="n"/>
      <c r="D29" s="447" t="n"/>
      <c r="E29" s="236" t="inlineStr">
        <is>
          <t>SingFinance</t>
        </is>
      </c>
      <c r="F29" s="439" t="n">
        <v>0.0125</v>
      </c>
      <c r="G29" s="422" t="inlineStr">
        <is>
          <t>fresh funds</t>
        </is>
      </c>
      <c r="H29" s="257" t="inlineStr">
        <is>
          <t>RHB</t>
        </is>
      </c>
      <c r="I29" s="439" t="n">
        <v>0.012</v>
      </c>
      <c r="J29" s="423" t="inlineStr">
        <is>
          <t>$20K</t>
        </is>
      </c>
      <c r="K29" s="278" t="inlineStr">
        <is>
          <t>DBS/POSB</t>
        </is>
      </c>
      <c r="L29" s="438" t="n">
        <v>0.01</v>
      </c>
      <c r="M29" s="424" t="inlineStr">
        <is>
          <t>Board Rate</t>
        </is>
      </c>
      <c r="N29" s="293" t="inlineStr">
        <is>
          <t>RHB</t>
        </is>
      </c>
      <c r="O29" s="439" t="n">
        <v>0.0125</v>
      </c>
      <c r="P29" s="437" t="inlineStr">
        <is>
          <t>$20K</t>
        </is>
      </c>
    </row>
    <row r="30" ht="15.75" customHeight="1">
      <c r="B30" s="446" t="n"/>
      <c r="D30" s="447" t="n"/>
      <c r="E30" s="237" t="n"/>
      <c r="F30" s="233" t="n"/>
      <c r="G30" s="233" t="inlineStr">
        <is>
          <t>$10K</t>
        </is>
      </c>
      <c r="H30" s="258" t="n"/>
      <c r="I30" s="248" t="inlineStr">
        <is>
          <t>personal</t>
        </is>
      </c>
      <c r="J30" s="248" t="inlineStr">
        <is>
          <t>(mobile banking)</t>
        </is>
      </c>
      <c r="K30" s="279" t="n"/>
      <c r="L30" s="269" t="inlineStr">
        <is>
          <t>board rate</t>
        </is>
      </c>
      <c r="M30" s="269" t="inlineStr">
        <is>
          <t>$1K-20K</t>
        </is>
      </c>
      <c r="N30" s="294" t="n"/>
      <c r="O30" s="285" t="inlineStr">
        <is>
          <t>personal</t>
        </is>
      </c>
      <c r="P30" s="285" t="inlineStr">
        <is>
          <t>(mobile banking)</t>
        </is>
      </c>
    </row>
    <row r="31" ht="15.75" customHeight="1">
      <c r="B31" s="446" t="n"/>
      <c r="D31" s="447" t="n"/>
      <c r="E31" s="237" t="n"/>
      <c r="F31" s="441" t="n">
        <v>0.012</v>
      </c>
      <c r="G31" s="233" t="inlineStr">
        <is>
          <t>fresh funds</t>
        </is>
      </c>
      <c r="H31" s="258" t="n"/>
      <c r="I31" s="428" t="n">
        <v>0.013</v>
      </c>
      <c r="J31" s="248" t="n"/>
      <c r="K31" s="279" t="n"/>
      <c r="L31" s="270" t="n"/>
      <c r="M31" s="269" t="n"/>
      <c r="N31" s="294" t="n"/>
      <c r="O31" s="428" t="n">
        <v>0.0135</v>
      </c>
      <c r="P31" s="285" t="n"/>
    </row>
    <row r="32" ht="15.75" customHeight="1">
      <c r="B32" s="446" t="n"/>
      <c r="D32" s="447" t="n"/>
      <c r="E32" s="238" t="n"/>
      <c r="F32" s="234" t="n"/>
      <c r="G32" s="235" t="inlineStr">
        <is>
          <t>$1K</t>
        </is>
      </c>
      <c r="H32" s="259" t="n"/>
      <c r="I32" s="249" t="inlineStr">
        <is>
          <t>premier</t>
        </is>
      </c>
      <c r="J32" s="250" t="n"/>
      <c r="K32" s="280" t="n"/>
      <c r="L32" s="270" t="n"/>
      <c r="M32" s="271" t="n"/>
      <c r="N32" s="295" t="n"/>
      <c r="O32" s="286" t="inlineStr">
        <is>
          <t>premier</t>
        </is>
      </c>
      <c r="P32" s="287" t="n"/>
    </row>
    <row r="33" ht="15.75" customHeight="1">
      <c r="B33" s="446" t="n"/>
      <c r="D33" s="447" t="n"/>
      <c r="E33" s="236" t="inlineStr">
        <is>
          <t>RHB</t>
        </is>
      </c>
      <c r="F33" s="448" t="n">
        <v>0.012</v>
      </c>
      <c r="G33" s="422" t="inlineStr">
        <is>
          <t>$20K</t>
        </is>
      </c>
      <c r="H33" s="257" t="inlineStr">
        <is>
          <t>UOB</t>
        </is>
      </c>
      <c r="I33" s="449" t="n">
        <v>0.012</v>
      </c>
      <c r="J33" s="423" t="inlineStr">
        <is>
          <t>$10K</t>
        </is>
      </c>
      <c r="K33" s="450" t="n"/>
      <c r="L33" s="443" t="n"/>
      <c r="M33" s="451" t="n"/>
      <c r="N33" s="293" t="inlineStr">
        <is>
          <t>HLF</t>
        </is>
      </c>
      <c r="O33" s="449" t="n">
        <v>0.012</v>
      </c>
      <c r="P33" s="437" t="inlineStr">
        <is>
          <t>$20K</t>
        </is>
      </c>
      <c r="S33" s="78" t="n"/>
      <c r="T33" s="78" t="n"/>
    </row>
    <row r="34" ht="15.75" customHeight="1">
      <c r="B34" s="446" t="n"/>
      <c r="D34" s="447" t="n"/>
      <c r="E34" s="237" t="n"/>
      <c r="F34" s="237" t="inlineStr">
        <is>
          <t>personal</t>
        </is>
      </c>
      <c r="G34" s="233" t="inlineStr">
        <is>
          <t>(mobile banking)</t>
        </is>
      </c>
      <c r="H34" s="258" t="n"/>
      <c r="I34" s="261" t="n"/>
      <c r="J34" s="248" t="inlineStr">
        <is>
          <t>(fresh fund)</t>
        </is>
      </c>
      <c r="K34" s="446" t="n"/>
      <c r="M34" s="452" t="n"/>
      <c r="N34" s="294" t="n"/>
      <c r="O34" s="299" t="n"/>
      <c r="P34" s="285" t="n"/>
      <c r="S34" s="78" t="n"/>
      <c r="T34" s="78" t="n"/>
    </row>
    <row r="35" ht="15.75" customHeight="1">
      <c r="B35" s="446" t="n"/>
      <c r="D35" s="447" t="n"/>
      <c r="E35" s="237" t="n"/>
      <c r="F35" s="453" t="n">
        <v>0.013</v>
      </c>
      <c r="G35" s="233" t="n"/>
      <c r="H35" s="258" t="n"/>
      <c r="I35" s="262" t="n"/>
      <c r="J35" s="248" t="n"/>
      <c r="K35" s="446" t="n"/>
      <c r="M35" s="452" t="n"/>
      <c r="N35" s="294" t="n"/>
      <c r="O35" s="454" t="n">
        <v>0.012</v>
      </c>
      <c r="P35" s="285" t="inlineStr">
        <is>
          <t>$5K-20K</t>
        </is>
      </c>
    </row>
    <row r="36" ht="15.75" customHeight="1">
      <c r="B36" s="455" t="n"/>
      <c r="C36" s="456" t="n"/>
      <c r="D36" s="457" t="n"/>
      <c r="E36" s="238" t="n"/>
      <c r="F36" s="238" t="inlineStr">
        <is>
          <t>premier</t>
        </is>
      </c>
      <c r="G36" s="235" t="n"/>
      <c r="H36" s="259" t="n"/>
      <c r="I36" s="263" t="n"/>
      <c r="J36" s="250" t="n"/>
      <c r="K36" s="455" t="n"/>
      <c r="L36" s="456" t="n"/>
      <c r="M36" s="458" t="n"/>
      <c r="N36" s="295" t="n"/>
      <c r="O36" s="301" t="n"/>
      <c r="P36" s="287" t="n"/>
    </row>
    <row r="37" ht="12.6" customFormat="1" customHeight="1" s="77">
      <c r="B37" s="132" t="n"/>
      <c r="C37" s="132" t="n"/>
      <c r="D37" s="132" t="n"/>
      <c r="E37" s="132" t="n"/>
      <c r="F37" s="132" t="n"/>
      <c r="G37" s="132" t="n"/>
      <c r="H37" s="132" t="n"/>
      <c r="I37" s="132" t="n"/>
      <c r="J37" s="132" t="n"/>
      <c r="K37" s="132" t="n"/>
      <c r="L37" s="132" t="n"/>
      <c r="M37" s="132" t="n"/>
      <c r="N37" s="132" t="n"/>
      <c r="O37" s="132" t="n"/>
      <c r="P37" s="132" t="n"/>
      <c r="Q37" s="132" t="n"/>
      <c r="R37" s="132" t="n"/>
      <c r="S37" s="132" t="n"/>
      <c r="T37" s="132" t="n"/>
      <c r="U37" s="132" t="n"/>
      <c r="V37" s="132" t="n"/>
    </row>
    <row r="38" ht="26.1" customHeight="1"/>
    <row r="39">
      <c r="A39" s="132" t="inlineStr">
        <is>
          <t>After</t>
        </is>
      </c>
    </row>
    <row r="40" ht="15.75" customHeight="1">
      <c r="B40" s="326" t="inlineStr">
        <is>
          <t>FTP(下周拟调整): 1.32%</t>
        </is>
      </c>
      <c r="C40" s="417" t="n"/>
      <c r="D40" s="418" t="n"/>
      <c r="E40" s="327" t="inlineStr">
        <is>
          <t>FTP(下周拟调整): 1.33%</t>
        </is>
      </c>
      <c r="F40" s="417" t="n"/>
      <c r="G40" s="418" t="n"/>
      <c r="H40" s="328" t="inlineStr">
        <is>
          <t>FTP(下周拟调整): 1.33%</t>
        </is>
      </c>
      <c r="I40" s="417" t="n"/>
      <c r="J40" s="418" t="n"/>
      <c r="K40" s="329" t="inlineStr">
        <is>
          <t>FTP(下周拟调整): 1.35%</t>
        </is>
      </c>
      <c r="L40" s="417" t="n"/>
      <c r="M40" s="418" t="n"/>
      <c r="N40" s="325" t="inlineStr">
        <is>
          <t>FTP(下周拟调整): 1.40%</t>
        </is>
      </c>
      <c r="O40" s="417" t="n"/>
      <c r="P40" s="418" t="n"/>
    </row>
    <row r="41" ht="30.75" customFormat="1" customHeight="1" s="77">
      <c r="B41" s="203" t="inlineStr">
        <is>
          <t>1M</t>
        </is>
      </c>
      <c r="C41" s="204" t="inlineStr">
        <is>
          <t>Promo Rate</t>
        </is>
      </c>
      <c r="D41" s="203" t="inlineStr">
        <is>
          <t>Condition</t>
        </is>
      </c>
      <c r="E41" s="222" t="inlineStr">
        <is>
          <t>3M</t>
        </is>
      </c>
      <c r="F41" s="223" t="inlineStr">
        <is>
          <t>Promo Rate</t>
        </is>
      </c>
      <c r="G41" s="222" t="inlineStr">
        <is>
          <t>Condition</t>
        </is>
      </c>
      <c r="H41" s="243" t="inlineStr">
        <is>
          <t>6M</t>
        </is>
      </c>
      <c r="I41" s="244" t="inlineStr">
        <is>
          <t>Promo Rate</t>
        </is>
      </c>
      <c r="J41" s="243" t="inlineStr">
        <is>
          <t>Condition</t>
        </is>
      </c>
      <c r="K41" s="264" t="inlineStr">
        <is>
          <t>9M</t>
        </is>
      </c>
      <c r="L41" s="265" t="inlineStr">
        <is>
          <t>Promo Rate</t>
        </is>
      </c>
      <c r="M41" s="264" t="inlineStr">
        <is>
          <t>Condition</t>
        </is>
      </c>
      <c r="N41" s="281" t="inlineStr">
        <is>
          <t>12M</t>
        </is>
      </c>
      <c r="O41" s="282" t="inlineStr">
        <is>
          <t>Promo Rate</t>
        </is>
      </c>
      <c r="P41" s="281" t="inlineStr">
        <is>
          <t>Condition</t>
        </is>
      </c>
    </row>
    <row r="42" ht="15.75" customHeight="1">
      <c r="B42" s="302" t="inlineStr">
        <is>
          <t>ICBC</t>
        </is>
      </c>
      <c r="C42" s="419" t="n">
        <v>0.0115</v>
      </c>
      <c r="D42" s="420" t="inlineStr">
        <is>
          <t>$200K</t>
        </is>
      </c>
      <c r="E42" s="304" t="inlineStr">
        <is>
          <t>OCBC</t>
        </is>
      </c>
      <c r="F42" s="421" t="n">
        <v>0.014</v>
      </c>
      <c r="G42" s="422" t="inlineStr">
        <is>
          <t>fresh funds</t>
        </is>
      </c>
      <c r="H42" s="245" t="inlineStr">
        <is>
          <t>HLB</t>
        </is>
      </c>
      <c r="I42" s="246" t="inlineStr">
        <is>
          <t>1.50%(Online)</t>
        </is>
      </c>
      <c r="J42" s="423" t="inlineStr">
        <is>
          <t>$10K</t>
        </is>
      </c>
      <c r="K42" s="266" t="inlineStr">
        <is>
          <t>Maybank</t>
        </is>
      </c>
      <c r="L42" s="421" t="n">
        <v>0.0145</v>
      </c>
      <c r="M42" s="424" t="inlineStr">
        <is>
          <t>Deposit bundle</t>
        </is>
      </c>
      <c r="N42" s="296" t="inlineStr">
        <is>
          <t>BOC</t>
        </is>
      </c>
      <c r="O42" s="425" t="n">
        <v>0.014</v>
      </c>
      <c r="P42" s="426" t="inlineStr">
        <is>
          <t>$200K</t>
        </is>
      </c>
      <c r="R42" s="77" t="n"/>
      <c r="S42" s="77" t="n"/>
      <c r="T42" s="77" t="n"/>
    </row>
    <row r="43" ht="15.75" customHeight="1">
      <c r="B43" s="212" t="n"/>
      <c r="C43" s="212" t="n"/>
      <c r="D43" s="212" t="inlineStr">
        <is>
          <t>(Online)</t>
        </is>
      </c>
      <c r="E43" s="233" t="n"/>
      <c r="F43" s="233" t="n"/>
      <c r="G43" s="233" t="inlineStr">
        <is>
          <t>$50K</t>
        </is>
      </c>
      <c r="H43" s="248" t="n"/>
      <c r="I43" s="248" t="inlineStr">
        <is>
          <t>1.45%(Others)</t>
        </is>
      </c>
      <c r="J43" s="248" t="inlineStr">
        <is>
          <t>$100K</t>
        </is>
      </c>
      <c r="K43" s="269" t="n"/>
      <c r="L43" s="269" t="inlineStr">
        <is>
          <t>(E.I.R.1.32%)</t>
        </is>
      </c>
      <c r="M43" s="269" t="inlineStr">
        <is>
          <t>$20K</t>
        </is>
      </c>
      <c r="N43" s="290" t="n"/>
      <c r="O43" s="290" t="n"/>
      <c r="P43" s="290" t="inlineStr">
        <is>
          <t>(Online)</t>
        </is>
      </c>
      <c r="R43" s="77" t="n"/>
      <c r="S43" s="77" t="n"/>
      <c r="T43" s="77" t="n"/>
    </row>
    <row r="44" ht="15.75" customHeight="1">
      <c r="B44" s="212" t="n"/>
      <c r="C44" s="427" t="n">
        <v>0.011</v>
      </c>
      <c r="D44" s="212" t="inlineStr">
        <is>
          <t>$500-$200K</t>
        </is>
      </c>
      <c r="E44" s="233" t="n"/>
      <c r="F44" s="234" t="n"/>
      <c r="G44" s="233" t="inlineStr">
        <is>
          <t>(mobile banking)</t>
        </is>
      </c>
      <c r="H44" s="248" t="n"/>
      <c r="I44" s="249" t="n"/>
      <c r="J44" s="248" t="n"/>
      <c r="K44" s="269" t="n"/>
      <c r="L44" s="428" t="n">
        <v>0.013</v>
      </c>
      <c r="M44" s="269" t="inlineStr">
        <is>
          <t>Standalone</t>
        </is>
      </c>
      <c r="N44" s="290" t="n"/>
      <c r="O44" s="429" t="n">
        <v>0.013</v>
      </c>
      <c r="P44" s="290" t="n">
        <v>500</v>
      </c>
    </row>
    <row r="45" ht="15.75" customHeight="1">
      <c r="B45" s="214" t="n"/>
      <c r="C45" s="213" t="n"/>
      <c r="D45" s="214" t="inlineStr">
        <is>
          <t>(Online)</t>
        </is>
      </c>
      <c r="E45" s="235" t="n"/>
      <c r="F45" s="234" t="n"/>
      <c r="G45" s="235" t="n"/>
      <c r="H45" s="250" t="n"/>
      <c r="I45" s="249" t="n"/>
      <c r="J45" s="250" t="n"/>
      <c r="K45" s="271" t="n"/>
      <c r="L45" s="270" t="n"/>
      <c r="M45" s="271" t="inlineStr">
        <is>
          <t>$20K</t>
        </is>
      </c>
      <c r="N45" s="292" t="n"/>
      <c r="O45" s="291" t="n"/>
      <c r="P45" s="292" t="inlineStr">
        <is>
          <t>(Online)</t>
        </is>
      </c>
    </row>
    <row r="46" ht="15.75" customHeight="1">
      <c r="B46" s="303" t="inlineStr">
        <is>
          <t>BOC</t>
        </is>
      </c>
      <c r="C46" s="430" t="n">
        <v>0.011</v>
      </c>
      <c r="D46" s="431" t="n">
        <v>500</v>
      </c>
      <c r="E46" s="236" t="inlineStr">
        <is>
          <t>HSBC</t>
        </is>
      </c>
      <c r="F46" s="432" t="n">
        <v>0.013</v>
      </c>
      <c r="G46" s="422" t="inlineStr">
        <is>
          <t>Fresh funds</t>
        </is>
      </c>
      <c r="H46" s="251" t="inlineStr">
        <is>
          <t>BOC</t>
        </is>
      </c>
      <c r="I46" s="433" t="n">
        <v>0.0135</v>
      </c>
      <c r="J46" s="434" t="n">
        <v>500</v>
      </c>
      <c r="K46" s="272" t="inlineStr">
        <is>
          <t>BOC</t>
        </is>
      </c>
      <c r="L46" s="433" t="n">
        <v>0.0135</v>
      </c>
      <c r="M46" s="435" t="inlineStr">
        <is>
          <t>$500</t>
        </is>
      </c>
      <c r="N46" s="297" t="inlineStr">
        <is>
          <t>Maybank</t>
        </is>
      </c>
      <c r="O46" s="436" t="n">
        <v>0.014</v>
      </c>
      <c r="P46" s="437" t="inlineStr">
        <is>
          <t>Deposit bundle</t>
        </is>
      </c>
      <c r="U46" s="132" t="n"/>
    </row>
    <row r="47" ht="15.75" customHeight="1">
      <c r="B47" s="303" t="n"/>
      <c r="C47" s="207" t="n"/>
      <c r="D47" s="207" t="inlineStr">
        <is>
          <t>(Online)</t>
        </is>
      </c>
      <c r="E47" s="237" t="n"/>
      <c r="F47" s="241" t="n"/>
      <c r="G47" s="233" t="inlineStr">
        <is>
          <t>$30K</t>
        </is>
      </c>
      <c r="H47" s="251" t="n"/>
      <c r="I47" s="254" t="n"/>
      <c r="J47" s="254" t="inlineStr">
        <is>
          <t>(Online)</t>
        </is>
      </c>
      <c r="K47" s="272" t="n"/>
      <c r="L47" s="275" t="n"/>
      <c r="M47" s="275" t="inlineStr">
        <is>
          <t>(Online)</t>
        </is>
      </c>
      <c r="N47" s="297" t="n"/>
      <c r="O47" s="285" t="inlineStr">
        <is>
          <t>(E.I.R.1.32%)</t>
        </is>
      </c>
      <c r="P47" s="285" t="inlineStr">
        <is>
          <t>$20K</t>
        </is>
      </c>
    </row>
    <row r="48" ht="15.75" customHeight="1">
      <c r="B48" s="303" t="n"/>
      <c r="C48" s="208" t="n"/>
      <c r="D48" s="207" t="n"/>
      <c r="E48" s="237" t="n"/>
      <c r="F48" s="239" t="n"/>
      <c r="G48" s="233" t="inlineStr">
        <is>
          <t>(mobile banking)</t>
        </is>
      </c>
      <c r="H48" s="251" t="n"/>
      <c r="I48" s="255" t="n"/>
      <c r="J48" s="254" t="n"/>
      <c r="K48" s="272" t="n"/>
      <c r="L48" s="276" t="n"/>
      <c r="M48" s="275" t="n"/>
      <c r="N48" s="297" t="n"/>
      <c r="O48" s="428" t="n">
        <v>0.013</v>
      </c>
      <c r="P48" s="285" t="inlineStr">
        <is>
          <t>Standalone</t>
        </is>
      </c>
      <c r="R48" s="77" t="n"/>
      <c r="S48" s="77" t="n"/>
      <c r="T48" s="77" t="n"/>
    </row>
    <row r="49" ht="15.75" customHeight="1">
      <c r="B49" s="303" t="n"/>
      <c r="C49" s="208" t="n"/>
      <c r="D49" s="209" t="n"/>
      <c r="E49" s="238" t="n"/>
      <c r="F49" s="242" t="n"/>
      <c r="G49" s="235" t="n"/>
      <c r="H49" s="251" t="n"/>
      <c r="I49" s="255" t="n"/>
      <c r="J49" s="256" t="n"/>
      <c r="K49" s="272" t="n"/>
      <c r="L49" s="276" t="n"/>
      <c r="M49" s="277" t="n"/>
      <c r="N49" s="297" t="n"/>
      <c r="O49" s="286" t="n"/>
      <c r="P49" s="287" t="inlineStr">
        <is>
          <t>$20K</t>
        </is>
      </c>
      <c r="R49" s="77" t="n"/>
      <c r="S49" s="77" t="n"/>
      <c r="T49" s="77" t="n"/>
    </row>
    <row r="50" ht="14.45" customHeight="1">
      <c r="B50" s="215" t="inlineStr">
        <is>
          <t>SingFinance</t>
        </is>
      </c>
      <c r="C50" s="438" t="n">
        <v>0.01</v>
      </c>
      <c r="D50" s="420" t="inlineStr">
        <is>
          <t>fresh funds</t>
        </is>
      </c>
      <c r="E50" s="230" t="inlineStr">
        <is>
          <t>BEA</t>
        </is>
      </c>
      <c r="F50" s="439" t="n">
        <v>0.0125</v>
      </c>
      <c r="G50" s="422" t="inlineStr">
        <is>
          <t>fresh funds</t>
        </is>
      </c>
      <c r="H50" s="257" t="inlineStr">
        <is>
          <t>CIMB</t>
        </is>
      </c>
      <c r="I50" s="436" t="n">
        <v>0.013</v>
      </c>
      <c r="J50" s="423" t="inlineStr">
        <is>
          <t>$10K</t>
        </is>
      </c>
      <c r="K50" s="278" t="inlineStr">
        <is>
          <t>HLF</t>
        </is>
      </c>
      <c r="L50" s="439" t="n">
        <v>0.012</v>
      </c>
      <c r="M50" s="424" t="inlineStr">
        <is>
          <t>$5K</t>
        </is>
      </c>
      <c r="N50" s="293" t="inlineStr">
        <is>
          <t>CIMB</t>
        </is>
      </c>
      <c r="O50" s="436" t="n">
        <v>0.013</v>
      </c>
      <c r="P50" s="437" t="inlineStr">
        <is>
          <t>personal</t>
        </is>
      </c>
      <c r="R50" s="77" t="n"/>
      <c r="S50" s="77" t="n"/>
      <c r="T50" s="77" t="n"/>
    </row>
    <row r="51" ht="12.6" customHeight="1">
      <c r="B51" s="216" t="n"/>
      <c r="C51" s="212" t="n"/>
      <c r="D51" s="212" t="inlineStr">
        <is>
          <t>$10K</t>
        </is>
      </c>
      <c r="E51" s="230" t="n"/>
      <c r="F51" s="233" t="n"/>
      <c r="G51" s="233" t="inlineStr">
        <is>
          <t>$100K-$2mil</t>
        </is>
      </c>
      <c r="H51" s="258" t="n"/>
      <c r="I51" s="248" t="inlineStr">
        <is>
          <t>personal</t>
        </is>
      </c>
      <c r="J51" s="248" t="inlineStr">
        <is>
          <t>(online)</t>
        </is>
      </c>
      <c r="K51" s="279" t="n"/>
      <c r="L51" s="269" t="n"/>
      <c r="M51" s="269" t="n"/>
      <c r="N51" s="294" t="n"/>
      <c r="O51" s="285" t="n"/>
      <c r="P51" s="285" t="inlineStr">
        <is>
          <t>$10K</t>
        </is>
      </c>
      <c r="R51" s="77" t="n"/>
      <c r="S51" s="77" t="n"/>
      <c r="T51" s="77" t="n"/>
    </row>
    <row r="52" ht="15.75" customFormat="1" customHeight="1" s="78">
      <c r="B52" s="216" t="n"/>
      <c r="C52" s="440" t="n">
        <v>0.01</v>
      </c>
      <c r="D52" s="212" t="inlineStr">
        <is>
          <t>fresh funds</t>
        </is>
      </c>
      <c r="E52" s="230" t="n"/>
      <c r="F52" s="234" t="n"/>
      <c r="G52" s="233" t="n"/>
      <c r="H52" s="258" t="n"/>
      <c r="I52" s="428" t="n">
        <v>0.0135</v>
      </c>
      <c r="J52" s="248" t="inlineStr">
        <is>
          <t>$10K</t>
        </is>
      </c>
      <c r="K52" s="279" t="n"/>
      <c r="L52" s="270" t="n"/>
      <c r="M52" s="269" t="n"/>
      <c r="N52" s="294" t="n"/>
      <c r="O52" s="428" t="n">
        <v>0.0135</v>
      </c>
      <c r="P52" s="285" t="inlineStr">
        <is>
          <t>preferred</t>
        </is>
      </c>
      <c r="Q52" s="132" t="n"/>
      <c r="R52" s="77" t="n"/>
      <c r="S52" s="77" t="n"/>
      <c r="T52" s="77" t="n"/>
      <c r="U52" s="132" t="n"/>
      <c r="V52" s="132" t="n"/>
    </row>
    <row r="53" ht="15.75" customFormat="1" customHeight="1" s="78">
      <c r="B53" s="217" t="n"/>
      <c r="C53" s="213" t="n"/>
      <c r="D53" s="214" t="inlineStr">
        <is>
          <t>online $1K</t>
        </is>
      </c>
      <c r="E53" s="230" t="n"/>
      <c r="F53" s="234" t="n"/>
      <c r="G53" s="235" t="n"/>
      <c r="H53" s="259" t="n"/>
      <c r="I53" s="249" t="inlineStr">
        <is>
          <t>preferred</t>
        </is>
      </c>
      <c r="J53" s="250" t="inlineStr">
        <is>
          <t>(online)</t>
        </is>
      </c>
      <c r="K53" s="280" t="n"/>
      <c r="L53" s="270" t="n"/>
      <c r="M53" s="271" t="n"/>
      <c r="N53" s="295" t="n"/>
      <c r="O53" s="286" t="n"/>
      <c r="P53" s="287" t="inlineStr">
        <is>
          <t>$10K</t>
        </is>
      </c>
      <c r="Q53" s="132" t="n"/>
      <c r="R53" s="77" t="n"/>
      <c r="S53" s="77" t="n"/>
      <c r="T53" s="77" t="n"/>
      <c r="U53" s="132" t="n"/>
      <c r="V53" s="132" t="n"/>
    </row>
    <row r="54" ht="15.75" customHeight="1">
      <c r="B54" s="218" t="inlineStr">
        <is>
          <t>HSBC</t>
        </is>
      </c>
      <c r="C54" s="210" t="inlineStr">
        <is>
          <t>0.60% personal</t>
        </is>
      </c>
      <c r="D54" s="420" t="inlineStr">
        <is>
          <t>Fresh funds</t>
        </is>
      </c>
      <c r="E54" s="236" t="inlineStr">
        <is>
          <t>ICBC</t>
        </is>
      </c>
      <c r="F54" s="436" t="n">
        <v>0.0135</v>
      </c>
      <c r="G54" s="422" t="inlineStr">
        <is>
          <t>$200K</t>
        </is>
      </c>
      <c r="H54" s="257" t="inlineStr">
        <is>
          <t>Maybank</t>
        </is>
      </c>
      <c r="I54" s="436" t="n">
        <v>0.013</v>
      </c>
      <c r="J54" s="423" t="inlineStr">
        <is>
          <t>Standalone</t>
        </is>
      </c>
      <c r="K54" s="278" t="inlineStr">
        <is>
          <t>CIMB</t>
        </is>
      </c>
      <c r="L54" s="419" t="n">
        <v>0.011</v>
      </c>
      <c r="M54" s="424" t="inlineStr">
        <is>
          <t>$10K</t>
        </is>
      </c>
      <c r="N54" s="293" t="inlineStr">
        <is>
          <t>HLB</t>
        </is>
      </c>
      <c r="O54" s="436" t="n">
        <v>0.013</v>
      </c>
      <c r="P54" s="437" t="inlineStr">
        <is>
          <t>$10K</t>
        </is>
      </c>
      <c r="R54" s="77" t="n"/>
      <c r="S54" s="77" t="n"/>
      <c r="T54" s="77" t="n"/>
    </row>
    <row r="55" ht="15.75" customHeight="1">
      <c r="B55" s="219" t="n"/>
      <c r="C55" s="212" t="n"/>
      <c r="D55" s="212" t="inlineStr">
        <is>
          <t>$30K</t>
        </is>
      </c>
      <c r="E55" s="237" t="n"/>
      <c r="F55" s="233" t="n"/>
      <c r="G55" s="233" t="inlineStr">
        <is>
          <t>(Online)</t>
        </is>
      </c>
      <c r="H55" s="258" t="n"/>
      <c r="I55" s="248" t="n"/>
      <c r="J55" s="248" t="inlineStr">
        <is>
          <t>$20K</t>
        </is>
      </c>
      <c r="K55" s="279" t="n"/>
      <c r="L55" s="269" t="inlineStr">
        <is>
          <t>personal</t>
        </is>
      </c>
      <c r="M55" s="269" t="inlineStr">
        <is>
          <t>(online)</t>
        </is>
      </c>
      <c r="N55" s="294" t="n"/>
      <c r="O55" s="285" t="inlineStr">
        <is>
          <t>(Online)</t>
        </is>
      </c>
      <c r="P55" s="285" t="n"/>
      <c r="R55" s="77" t="n"/>
      <c r="S55" s="77" t="n"/>
      <c r="T55" s="77" t="n"/>
    </row>
    <row r="56" ht="31.5" customHeight="1">
      <c r="B56" s="219" t="n"/>
      <c r="C56" s="220" t="inlineStr">
        <is>
          <t>0.65% premier w/o wealth holdings</t>
        </is>
      </c>
      <c r="D56" s="212" t="inlineStr">
        <is>
          <t>(mobile banking)</t>
        </is>
      </c>
      <c r="E56" s="237" t="n"/>
      <c r="F56" s="427" t="n">
        <v>0.0115</v>
      </c>
      <c r="G56" s="233" t="inlineStr">
        <is>
          <t>$500-$200K</t>
        </is>
      </c>
      <c r="H56" s="258" t="n"/>
      <c r="I56" s="249" t="n"/>
      <c r="J56" s="248" t="n"/>
      <c r="K56" s="279" t="n"/>
      <c r="L56" s="427" t="n">
        <v>0.0115</v>
      </c>
      <c r="M56" s="269" t="n"/>
      <c r="N56" s="294" t="n"/>
      <c r="O56" s="441" t="n">
        <v>0.0125</v>
      </c>
      <c r="P56" s="285" t="inlineStr">
        <is>
          <t>$100K</t>
        </is>
      </c>
      <c r="S56" s="77" t="n"/>
      <c r="T56" s="77" t="n"/>
    </row>
    <row r="57" ht="31.5" customHeight="1">
      <c r="A57" s="132" t="n"/>
      <c r="B57" s="221" t="n"/>
      <c r="C57" s="220" t="inlineStr">
        <is>
          <t>0.9% premier with wealth holdings or FX</t>
        </is>
      </c>
      <c r="D57" s="214" t="n"/>
      <c r="E57" s="238" t="n"/>
      <c r="F57" s="234" t="n"/>
      <c r="G57" s="235" t="inlineStr">
        <is>
          <t>(Online)</t>
        </is>
      </c>
      <c r="H57" s="259" t="n"/>
      <c r="I57" s="249" t="n"/>
      <c r="J57" s="250" t="n"/>
      <c r="K57" s="280" t="n"/>
      <c r="L57" s="270" t="inlineStr">
        <is>
          <t>preferred</t>
        </is>
      </c>
      <c r="M57" s="271" t="inlineStr">
        <is>
          <t>$25K</t>
        </is>
      </c>
      <c r="N57" s="295" t="n"/>
      <c r="O57" s="286" t="inlineStr">
        <is>
          <t>(Others)</t>
        </is>
      </c>
      <c r="P57" s="287" t="n"/>
      <c r="U57" s="78" t="n"/>
      <c r="V57" s="78" t="n"/>
    </row>
    <row r="58" ht="15.75" customHeight="1">
      <c r="B58" s="442" t="n"/>
      <c r="C58" s="443" t="n"/>
      <c r="D58" s="444" t="n"/>
      <c r="E58" s="224" t="inlineStr">
        <is>
          <t>BOC</t>
        </is>
      </c>
      <c r="F58" s="433" t="n">
        <v>0.013</v>
      </c>
      <c r="G58" s="445" t="n">
        <v>500</v>
      </c>
      <c r="H58" s="257" t="inlineStr">
        <is>
          <t>SingFinance</t>
        </is>
      </c>
      <c r="I58" s="439" t="n">
        <v>0.0125</v>
      </c>
      <c r="J58" s="423" t="inlineStr">
        <is>
          <t>fresh funds</t>
        </is>
      </c>
      <c r="K58" s="278" t="inlineStr">
        <is>
          <t>SCB</t>
        </is>
      </c>
      <c r="L58" s="267" t="inlineStr">
        <is>
          <t xml:space="preserve">1.10%
personal </t>
        </is>
      </c>
      <c r="M58" s="424" t="inlineStr">
        <is>
          <t>$25K</t>
        </is>
      </c>
      <c r="N58" s="293" t="inlineStr">
        <is>
          <t>BEA</t>
        </is>
      </c>
      <c r="O58" s="436" t="n">
        <v>0.013</v>
      </c>
      <c r="P58" s="437" t="inlineStr">
        <is>
          <t>fresh funds</t>
        </is>
      </c>
    </row>
    <row r="59" ht="12.75" customHeight="1">
      <c r="B59" s="446" t="n"/>
      <c r="D59" s="447" t="n"/>
      <c r="E59" s="227" t="n"/>
      <c r="F59" s="227" t="n"/>
      <c r="G59" s="227" t="inlineStr">
        <is>
          <t>(Online)</t>
        </is>
      </c>
      <c r="H59" s="258" t="n"/>
      <c r="I59" s="248" t="n"/>
      <c r="J59" s="248" t="inlineStr">
        <is>
          <t xml:space="preserve">$10k </t>
        </is>
      </c>
      <c r="K59" s="279" t="n"/>
      <c r="L59" s="269" t="n"/>
      <c r="M59" s="269" t="inlineStr">
        <is>
          <t>(Fresh Fund)</t>
        </is>
      </c>
      <c r="N59" s="294" t="n"/>
      <c r="O59" s="285" t="n"/>
      <c r="P59" s="285" t="inlineStr">
        <is>
          <t>$100K-2mil</t>
        </is>
      </c>
      <c r="U59" s="78" t="n"/>
      <c r="V59" s="78" t="n"/>
    </row>
    <row r="60" ht="15.75" customHeight="1">
      <c r="B60" s="446" t="n"/>
      <c r="D60" s="447" t="n"/>
      <c r="E60" s="227" t="n"/>
      <c r="F60" s="228" t="n"/>
      <c r="G60" s="227" t="n"/>
      <c r="H60" s="258" t="n"/>
      <c r="I60" s="441" t="n">
        <v>0.012</v>
      </c>
      <c r="J60" s="248" t="inlineStr">
        <is>
          <t>fresh funds</t>
        </is>
      </c>
      <c r="K60" s="279" t="n"/>
      <c r="L60" s="270" t="inlineStr">
        <is>
          <t>1.15% priority</t>
        </is>
      </c>
      <c r="M60" s="269" t="n"/>
      <c r="N60" s="294" t="n"/>
      <c r="O60" s="286" t="n"/>
      <c r="P60" s="285" t="n"/>
    </row>
    <row r="61" ht="15.75" customHeight="1">
      <c r="B61" s="446" t="n"/>
      <c r="D61" s="447" t="n"/>
      <c r="E61" s="229" t="n"/>
      <c r="F61" s="228" t="n"/>
      <c r="G61" s="229" t="n"/>
      <c r="H61" s="259" t="n"/>
      <c r="I61" s="249" t="n"/>
      <c r="J61" s="250" t="inlineStr">
        <is>
          <t>$1K</t>
        </is>
      </c>
      <c r="K61" s="280" t="n"/>
      <c r="L61" s="270" t="inlineStr">
        <is>
          <t>1.20% priority private</t>
        </is>
      </c>
      <c r="M61" s="271" t="n"/>
      <c r="N61" s="295" t="n"/>
      <c r="O61" s="286" t="n"/>
      <c r="P61" s="287" t="n"/>
    </row>
    <row r="62" ht="15.75" customHeight="1">
      <c r="B62" s="446" t="n"/>
      <c r="D62" s="447" t="n"/>
      <c r="E62" s="236" t="inlineStr">
        <is>
          <t>CIMB</t>
        </is>
      </c>
      <c r="F62" s="439" t="n">
        <v>0.0125</v>
      </c>
      <c r="G62" s="422" t="inlineStr">
        <is>
          <t>$10K</t>
        </is>
      </c>
      <c r="H62" s="257" t="inlineStr">
        <is>
          <t>HLF</t>
        </is>
      </c>
      <c r="I62" s="439" t="n">
        <v>0.0125</v>
      </c>
      <c r="J62" s="423" t="inlineStr">
        <is>
          <t>$200K</t>
        </is>
      </c>
      <c r="K62" s="278" t="inlineStr">
        <is>
          <t>ICBC</t>
        </is>
      </c>
      <c r="L62" s="438" t="n">
        <v>0.0105</v>
      </c>
      <c r="M62" s="424" t="inlineStr">
        <is>
          <t>$200K</t>
        </is>
      </c>
      <c r="N62" s="293" t="inlineStr">
        <is>
          <t>SingFinance</t>
        </is>
      </c>
      <c r="O62" s="439" t="n">
        <v>0.0125</v>
      </c>
      <c r="P62" s="437" t="inlineStr">
        <is>
          <t>fresh funds</t>
        </is>
      </c>
    </row>
    <row r="63" ht="15.75" customHeight="1">
      <c r="B63" s="446" t="n"/>
      <c r="D63" s="447" t="n"/>
      <c r="E63" s="237" t="n"/>
      <c r="F63" s="233" t="inlineStr">
        <is>
          <t>personal</t>
        </is>
      </c>
      <c r="G63" s="233" t="inlineStr">
        <is>
          <t>(online)</t>
        </is>
      </c>
      <c r="H63" s="258" t="n"/>
      <c r="I63" s="248" t="inlineStr">
        <is>
          <t>(5M &amp; 6M)</t>
        </is>
      </c>
      <c r="J63" s="248" t="inlineStr">
        <is>
          <t>(Online)</t>
        </is>
      </c>
      <c r="K63" s="279" t="n"/>
      <c r="L63" s="269" t="n"/>
      <c r="M63" s="269" t="inlineStr">
        <is>
          <t>(Online)</t>
        </is>
      </c>
      <c r="N63" s="294" t="n"/>
      <c r="O63" s="285" t="n"/>
      <c r="P63" s="285" t="inlineStr">
        <is>
          <t>$10K</t>
        </is>
      </c>
    </row>
    <row r="64" ht="15.75" customHeight="1">
      <c r="B64" s="446" t="n"/>
      <c r="D64" s="447" t="n"/>
      <c r="E64" s="237" t="n"/>
      <c r="F64" s="428" t="n">
        <v>0.013</v>
      </c>
      <c r="G64" s="233" t="inlineStr">
        <is>
          <t>$10K</t>
        </is>
      </c>
      <c r="H64" s="258" t="n"/>
      <c r="I64" s="441" t="n">
        <v>0.012</v>
      </c>
      <c r="J64" s="248" t="inlineStr">
        <is>
          <t>$5K-20K</t>
        </is>
      </c>
      <c r="K64" s="279" t="n"/>
      <c r="L64" s="440" t="n">
        <v>0.01</v>
      </c>
      <c r="M64" s="269" t="inlineStr">
        <is>
          <t>$500-$200K</t>
        </is>
      </c>
      <c r="N64" s="294" t="n"/>
      <c r="O64" s="441" t="n">
        <v>0.012</v>
      </c>
      <c r="P64" s="285" t="inlineStr">
        <is>
          <t>fresh funds</t>
        </is>
      </c>
    </row>
    <row r="65" ht="15.75" customHeight="1">
      <c r="B65" s="446" t="n"/>
      <c r="D65" s="447" t="n"/>
      <c r="E65" s="238" t="n"/>
      <c r="F65" s="234" t="inlineStr">
        <is>
          <t>preferred</t>
        </is>
      </c>
      <c r="G65" s="235" t="inlineStr">
        <is>
          <t>(online)</t>
        </is>
      </c>
      <c r="H65" s="259" t="n"/>
      <c r="I65" s="249" t="n"/>
      <c r="J65" s="250" t="n"/>
      <c r="K65" s="280" t="n"/>
      <c r="L65" s="270" t="n"/>
      <c r="M65" s="271" t="inlineStr">
        <is>
          <t>(Online)</t>
        </is>
      </c>
      <c r="N65" s="295" t="n"/>
      <c r="O65" s="286" t="n"/>
      <c r="P65" s="287" t="inlineStr">
        <is>
          <t>$1K</t>
        </is>
      </c>
    </row>
    <row r="66" ht="15.75" customHeight="1">
      <c r="B66" s="446" t="n"/>
      <c r="D66" s="447" t="n"/>
      <c r="E66" s="236" t="inlineStr">
        <is>
          <t>SingFinance</t>
        </is>
      </c>
      <c r="F66" s="439" t="n">
        <v>0.0125</v>
      </c>
      <c r="G66" s="422" t="inlineStr">
        <is>
          <t>fresh funds</t>
        </is>
      </c>
      <c r="H66" s="257" t="inlineStr">
        <is>
          <t>RHB</t>
        </is>
      </c>
      <c r="I66" s="439" t="n">
        <v>0.012</v>
      </c>
      <c r="J66" s="423" t="inlineStr">
        <is>
          <t>$20K</t>
        </is>
      </c>
      <c r="K66" s="278" t="inlineStr">
        <is>
          <t>DBS/POSB</t>
        </is>
      </c>
      <c r="L66" s="438" t="n">
        <v>0.01</v>
      </c>
      <c r="M66" s="424" t="inlineStr">
        <is>
          <t>Board Rate</t>
        </is>
      </c>
      <c r="N66" s="293" t="inlineStr">
        <is>
          <t>RHB</t>
        </is>
      </c>
      <c r="O66" s="439" t="n">
        <v>0.0125</v>
      </c>
      <c r="P66" s="437" t="inlineStr">
        <is>
          <t>$20K</t>
        </is>
      </c>
    </row>
    <row r="67" ht="15.75" customHeight="1">
      <c r="B67" s="446" t="n"/>
      <c r="D67" s="447" t="n"/>
      <c r="E67" s="237" t="n"/>
      <c r="F67" s="233" t="n"/>
      <c r="G67" s="233" t="inlineStr">
        <is>
          <t>$10K</t>
        </is>
      </c>
      <c r="H67" s="258" t="n"/>
      <c r="I67" s="248" t="inlineStr">
        <is>
          <t>personal</t>
        </is>
      </c>
      <c r="J67" s="248" t="inlineStr">
        <is>
          <t>(mobile banking)</t>
        </is>
      </c>
      <c r="K67" s="279" t="n"/>
      <c r="L67" s="269" t="inlineStr">
        <is>
          <t>board rate</t>
        </is>
      </c>
      <c r="M67" s="269" t="inlineStr">
        <is>
          <t>$1K-20K</t>
        </is>
      </c>
      <c r="N67" s="294" t="n"/>
      <c r="O67" s="285" t="inlineStr">
        <is>
          <t>personal</t>
        </is>
      </c>
      <c r="P67" s="285" t="inlineStr">
        <is>
          <t>(mobile banking)</t>
        </is>
      </c>
    </row>
    <row r="68" ht="15.75" customHeight="1">
      <c r="B68" s="446" t="n"/>
      <c r="D68" s="447" t="n"/>
      <c r="E68" s="237" t="n"/>
      <c r="F68" s="441" t="n">
        <v>0.012</v>
      </c>
      <c r="G68" s="233" t="inlineStr">
        <is>
          <t>fresh funds</t>
        </is>
      </c>
      <c r="H68" s="258" t="n"/>
      <c r="I68" s="428" t="n">
        <v>0.013</v>
      </c>
      <c r="J68" s="248" t="n"/>
      <c r="K68" s="279" t="n"/>
      <c r="L68" s="270" t="n"/>
      <c r="M68" s="269" t="n"/>
      <c r="N68" s="294" t="n"/>
      <c r="O68" s="428" t="n">
        <v>0.0135</v>
      </c>
      <c r="P68" s="285" t="n"/>
    </row>
    <row r="69" ht="15.75" customHeight="1">
      <c r="B69" s="446" t="n"/>
      <c r="D69" s="447" t="n"/>
      <c r="E69" s="238" t="n"/>
      <c r="F69" s="234" t="n"/>
      <c r="G69" s="235" t="inlineStr">
        <is>
          <t>$1K</t>
        </is>
      </c>
      <c r="H69" s="259" t="n"/>
      <c r="I69" s="249" t="inlineStr">
        <is>
          <t>premier</t>
        </is>
      </c>
      <c r="J69" s="250" t="n"/>
      <c r="K69" s="280" t="n"/>
      <c r="L69" s="270" t="n"/>
      <c r="M69" s="271" t="n"/>
      <c r="N69" s="295" t="n"/>
      <c r="O69" s="286" t="inlineStr">
        <is>
          <t>premier</t>
        </is>
      </c>
      <c r="P69" s="287" t="n"/>
    </row>
    <row r="70" ht="15.75" customHeight="1">
      <c r="B70" s="446" t="n"/>
      <c r="D70" s="447" t="n"/>
      <c r="E70" s="236" t="inlineStr">
        <is>
          <t>RHB</t>
        </is>
      </c>
      <c r="F70" s="448" t="n">
        <v>0.012</v>
      </c>
      <c r="G70" s="422" t="inlineStr">
        <is>
          <t>$20K</t>
        </is>
      </c>
      <c r="H70" s="257" t="inlineStr">
        <is>
          <t>UOB</t>
        </is>
      </c>
      <c r="I70" s="449" t="n">
        <v>0.012</v>
      </c>
      <c r="J70" s="423" t="inlineStr">
        <is>
          <t>$10K</t>
        </is>
      </c>
      <c r="K70" s="450" t="n"/>
      <c r="L70" s="443" t="n"/>
      <c r="M70" s="451" t="n"/>
      <c r="N70" s="293" t="inlineStr">
        <is>
          <t>HLF</t>
        </is>
      </c>
      <c r="O70" s="449" t="n">
        <v>0.012</v>
      </c>
      <c r="P70" s="437" t="inlineStr">
        <is>
          <t>$20K</t>
        </is>
      </c>
      <c r="S70" s="78" t="n"/>
      <c r="T70" s="78" t="n"/>
    </row>
    <row r="71" ht="15.75" customHeight="1">
      <c r="B71" s="446" t="n"/>
      <c r="D71" s="447" t="n"/>
      <c r="E71" s="237" t="n"/>
      <c r="F71" s="237" t="inlineStr">
        <is>
          <t>personal</t>
        </is>
      </c>
      <c r="G71" s="233" t="inlineStr">
        <is>
          <t>(mobile banking)</t>
        </is>
      </c>
      <c r="H71" s="258" t="n"/>
      <c r="I71" s="261" t="n"/>
      <c r="J71" s="248" t="inlineStr">
        <is>
          <t>(fresh fund)</t>
        </is>
      </c>
      <c r="K71" s="446" t="n"/>
      <c r="M71" s="452" t="n"/>
      <c r="N71" s="294" t="n"/>
      <c r="O71" s="299" t="n"/>
      <c r="P71" s="285" t="n"/>
      <c r="S71" s="78" t="n"/>
      <c r="T71" s="78" t="n"/>
    </row>
    <row r="72" ht="15.75" customHeight="1">
      <c r="B72" s="446" t="n"/>
      <c r="D72" s="447" t="n"/>
      <c r="E72" s="237" t="n"/>
      <c r="F72" s="453" t="n">
        <v>0.013</v>
      </c>
      <c r="G72" s="233" t="n"/>
      <c r="H72" s="258" t="n"/>
      <c r="I72" s="262" t="n"/>
      <c r="J72" s="248" t="n"/>
      <c r="K72" s="446" t="n"/>
      <c r="M72" s="452" t="n"/>
      <c r="N72" s="294" t="n"/>
      <c r="O72" s="454" t="n">
        <v>0.012</v>
      </c>
      <c r="P72" s="285" t="inlineStr">
        <is>
          <t>$5K-20K</t>
        </is>
      </c>
    </row>
    <row r="73" ht="15.75" customHeight="1">
      <c r="B73" s="455" t="n"/>
      <c r="C73" s="456" t="n"/>
      <c r="D73" s="457" t="n"/>
      <c r="E73" s="238" t="n"/>
      <c r="F73" s="238" t="inlineStr">
        <is>
          <t>premier</t>
        </is>
      </c>
      <c r="G73" s="235" t="n"/>
      <c r="H73" s="259" t="n"/>
      <c r="I73" s="263" t="n"/>
      <c r="J73" s="250" t="n"/>
      <c r="K73" s="455" t="n"/>
      <c r="L73" s="456" t="n"/>
      <c r="M73" s="458" t="n"/>
      <c r="N73" s="295" t="n"/>
      <c r="O73" s="301" t="n"/>
      <c r="P73" s="287" t="n"/>
    </row>
  </sheetData>
  <mergeCells count="14">
    <mergeCell ref="B21:D36"/>
    <mergeCell ref="B3:D3"/>
    <mergeCell ref="K33:M36"/>
    <mergeCell ref="K40:M40"/>
    <mergeCell ref="B40:D40"/>
    <mergeCell ref="N40:P40"/>
    <mergeCell ref="E40:G40"/>
    <mergeCell ref="H40:J40"/>
    <mergeCell ref="K70:M73"/>
    <mergeCell ref="E3:G3"/>
    <mergeCell ref="K3:M3"/>
    <mergeCell ref="H3:J3"/>
    <mergeCell ref="N3:P3"/>
    <mergeCell ref="B58:D73"/>
  </mergeCells>
  <pageMargins left="0.25" right="0.25" top="0.75" bottom="0.75" header="0.3" footer="0.3"/>
  <pageSetup orientation="landscape" paperSize="9" scale="47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AA29"/>
  <sheetViews>
    <sheetView workbookViewId="0">
      <selection activeCell="N34" sqref="N34"/>
    </sheetView>
  </sheetViews>
  <sheetFormatPr baseColWidth="8" defaultRowHeight="15"/>
  <cols>
    <col width="6.42578125" customWidth="1" style="133" min="1" max="1"/>
    <col width="12.140625" bestFit="1" customWidth="1" style="133" min="2" max="2"/>
    <col width="10.7109375" bestFit="1" customWidth="1" style="133" min="3" max="3"/>
    <col width="11.5703125" bestFit="1" customWidth="1" style="133" min="4" max="4"/>
    <col width="12.140625" bestFit="1" customWidth="1" style="133" min="5" max="5"/>
    <col width="16.5703125" bestFit="1" customWidth="1" style="133" min="6" max="6"/>
    <col width="11.5703125" bestFit="1" customWidth="1" style="133" min="7" max="7"/>
    <col width="12.140625" bestFit="1" customWidth="1" style="133" min="8" max="8"/>
    <col width="16.5703125" bestFit="1" customWidth="1" style="133" min="9" max="9"/>
    <col width="11.5703125" bestFit="1" customWidth="1" style="133" min="10" max="10"/>
    <col width="12.140625" bestFit="1" customWidth="1" style="133" min="11" max="11"/>
    <col width="16.5703125" bestFit="1" customWidth="1" style="133" min="12" max="12"/>
    <col width="11.5703125" bestFit="1" customWidth="1" style="133" min="13" max="13"/>
    <col width="12.140625" bestFit="1" customWidth="1" style="133" min="14" max="14"/>
    <col width="16.5703125" bestFit="1" customWidth="1" style="133" min="15" max="15"/>
    <col width="11.5703125" bestFit="1" customWidth="1" style="133" min="16" max="16"/>
    <col width="12.140625" bestFit="1" customWidth="1" style="133" min="17" max="17"/>
    <col width="16.5703125" bestFit="1" customWidth="1" style="133" min="18" max="18"/>
    <col width="11.5703125" bestFit="1" customWidth="1" style="133" min="19" max="19"/>
    <col width="12.140625" bestFit="1" customWidth="1" style="133" min="20" max="20"/>
    <col width="16.5703125" bestFit="1" customWidth="1" style="133" min="21" max="21"/>
    <col width="11.5703125" bestFit="1" customWidth="1" style="133" min="22" max="22"/>
    <col width="12.140625" bestFit="1" customWidth="1" style="133" min="23" max="23"/>
    <col width="16.5703125" bestFit="1" customWidth="1" style="133" min="24" max="24"/>
    <col width="11.5703125" bestFit="1" customWidth="1" style="133" min="25" max="25"/>
    <col width="12.140625" bestFit="1" customWidth="1" style="133" min="26" max="26"/>
    <col width="16.5703125" bestFit="1" customWidth="1" style="133" min="27" max="27"/>
    <col width="9.140625" customWidth="1" style="133" min="28" max="16384"/>
  </cols>
  <sheetData>
    <row r="3">
      <c r="A3" s="133" t="inlineStr">
        <is>
          <t>SGD BOARD RATES</t>
        </is>
      </c>
    </row>
    <row r="4" ht="14.45" customHeight="1"/>
    <row r="5" ht="14.45" customHeight="1">
      <c r="A5" s="141" t="inlineStr">
        <is>
          <t>7D</t>
        </is>
      </c>
      <c r="B5" s="142" t="inlineStr">
        <is>
          <t>Highest Rate</t>
        </is>
      </c>
      <c r="C5" s="142" t="inlineStr">
        <is>
          <t>Amount</t>
        </is>
      </c>
      <c r="D5" s="143" t="inlineStr">
        <is>
          <t>1M</t>
        </is>
      </c>
      <c r="E5" s="143" t="inlineStr">
        <is>
          <t>Highest Rate</t>
        </is>
      </c>
      <c r="F5" s="143" t="inlineStr">
        <is>
          <t>Amount</t>
        </is>
      </c>
      <c r="G5" s="144" t="inlineStr">
        <is>
          <t>3M</t>
        </is>
      </c>
      <c r="H5" s="144" t="inlineStr">
        <is>
          <t>Highest Rate</t>
        </is>
      </c>
      <c r="I5" s="144" t="inlineStr">
        <is>
          <t>Amount</t>
        </is>
      </c>
      <c r="J5" s="145" t="inlineStr">
        <is>
          <t>6M</t>
        </is>
      </c>
      <c r="K5" s="145" t="inlineStr">
        <is>
          <t>Highest Rate</t>
        </is>
      </c>
      <c r="L5" s="145" t="inlineStr">
        <is>
          <t>Amount</t>
        </is>
      </c>
      <c r="M5" s="146" t="inlineStr">
        <is>
          <t>9M</t>
        </is>
      </c>
      <c r="N5" s="146" t="inlineStr">
        <is>
          <t>Highest Rate</t>
        </is>
      </c>
      <c r="O5" s="146" t="inlineStr">
        <is>
          <t>Amount</t>
        </is>
      </c>
      <c r="P5" s="147" t="inlineStr">
        <is>
          <t>12M</t>
        </is>
      </c>
      <c r="Q5" s="147" t="inlineStr">
        <is>
          <t>Highest Rate</t>
        </is>
      </c>
      <c r="R5" s="147" t="inlineStr">
        <is>
          <t>Amount</t>
        </is>
      </c>
      <c r="S5" s="148" t="inlineStr">
        <is>
          <t>18M</t>
        </is>
      </c>
      <c r="T5" s="148" t="inlineStr">
        <is>
          <t>Highest Rate</t>
        </is>
      </c>
      <c r="U5" s="148" t="inlineStr">
        <is>
          <t>Amount</t>
        </is>
      </c>
      <c r="V5" s="149" t="inlineStr">
        <is>
          <t>24M</t>
        </is>
      </c>
      <c r="W5" s="149" t="inlineStr">
        <is>
          <t>Highest Rate</t>
        </is>
      </c>
      <c r="X5" s="149" t="inlineStr">
        <is>
          <t>Amount</t>
        </is>
      </c>
      <c r="Y5" s="150" t="inlineStr">
        <is>
          <t>36M</t>
        </is>
      </c>
      <c r="Z5" s="150" t="inlineStr">
        <is>
          <t>Highest Rate</t>
        </is>
      </c>
      <c r="AA5" s="150" t="inlineStr">
        <is>
          <t>Amount</t>
        </is>
      </c>
    </row>
    <row r="6" ht="14.45" customHeight="1">
      <c r="A6" s="180" t="inlineStr">
        <is>
          <t>CITI</t>
        </is>
      </c>
      <c r="B6" s="459" t="n">
        <v>0.002</v>
      </c>
      <c r="C6" s="182" t="inlineStr">
        <is>
          <t>$10K-$3mil</t>
        </is>
      </c>
      <c r="D6" s="151" t="inlineStr">
        <is>
          <t>ICBC</t>
        </is>
      </c>
      <c r="E6" s="460" t="n">
        <v>0.01</v>
      </c>
      <c r="F6" s="151" t="inlineStr">
        <is>
          <t>≥$500</t>
        </is>
      </c>
      <c r="G6" s="144" t="inlineStr">
        <is>
          <t>ICBC</t>
        </is>
      </c>
      <c r="H6" s="461" t="n">
        <v>0.011</v>
      </c>
      <c r="I6" s="144" t="inlineStr">
        <is>
          <t>≥$500</t>
        </is>
      </c>
      <c r="J6" s="145" t="inlineStr">
        <is>
          <t>ICBC</t>
        </is>
      </c>
      <c r="K6" s="462" t="n">
        <v>0.01</v>
      </c>
      <c r="L6" s="145" t="inlineStr">
        <is>
          <t>≥$500</t>
        </is>
      </c>
      <c r="M6" s="184" t="inlineStr">
        <is>
          <t>DBS/POSB</t>
        </is>
      </c>
      <c r="N6" s="460" t="n">
        <v>0.01</v>
      </c>
      <c r="O6" s="146" t="inlineStr">
        <is>
          <t>1,000-19,999</t>
        </is>
      </c>
      <c r="P6" s="147" t="inlineStr">
        <is>
          <t>UOB</t>
        </is>
      </c>
      <c r="Q6" s="462" t="n">
        <v>0.01</v>
      </c>
      <c r="R6" s="147" t="inlineStr">
        <is>
          <t>＜$999,999</t>
        </is>
      </c>
      <c r="S6" s="336" t="inlineStr">
        <is>
          <t>OCBC</t>
        </is>
      </c>
      <c r="T6" s="462" t="n">
        <v>0.0105</v>
      </c>
      <c r="U6" s="148" t="inlineStr">
        <is>
          <t>$5,000-$20,000</t>
        </is>
      </c>
      <c r="V6" s="337" t="inlineStr">
        <is>
          <t>OCBC</t>
        </is>
      </c>
      <c r="W6" s="463" t="n">
        <v>0.0145</v>
      </c>
      <c r="X6" s="149" t="inlineStr">
        <is>
          <t>$5,000-$20,000</t>
        </is>
      </c>
      <c r="Y6" s="333" t="inlineStr">
        <is>
          <t>OCBC</t>
        </is>
      </c>
      <c r="Z6" s="463" t="n">
        <v>0.019</v>
      </c>
      <c r="AA6" s="150" t="inlineStr">
        <is>
          <t>$5,000-$20,000</t>
        </is>
      </c>
    </row>
    <row r="7" ht="14.45" customHeight="1">
      <c r="A7" s="340" t="inlineStr">
        <is>
          <t xml:space="preserve">BOC </t>
        </is>
      </c>
      <c r="B7" s="464" t="n">
        <v>0.1</v>
      </c>
      <c r="C7" s="193" t="inlineStr">
        <is>
          <t>500-499,999</t>
        </is>
      </c>
      <c r="D7" s="179" t="inlineStr">
        <is>
          <t>CITI</t>
        </is>
      </c>
      <c r="E7" s="465" t="n">
        <v>0.006</v>
      </c>
      <c r="F7" s="151" t="inlineStr">
        <is>
          <t>$10K-$3mil</t>
        </is>
      </c>
      <c r="G7" s="144" t="inlineStr">
        <is>
          <t>SBI</t>
        </is>
      </c>
      <c r="H7" s="466" t="n">
        <v>0.006999999999999999</v>
      </c>
      <c r="I7" s="144" t="inlineStr">
        <is>
          <t>$5,000-$1,000,000</t>
        </is>
      </c>
      <c r="J7" s="145" t="inlineStr">
        <is>
          <t>SBI</t>
        </is>
      </c>
      <c r="K7" s="462" t="n">
        <v>0.008</v>
      </c>
      <c r="L7" s="145" t="inlineStr">
        <is>
          <t>$5,000-$1,000,000</t>
        </is>
      </c>
      <c r="M7" s="184" t="n"/>
      <c r="N7" s="466" t="n">
        <v>0.0005</v>
      </c>
      <c r="O7" s="146" t="inlineStr">
        <is>
          <t>≥$20,000</t>
        </is>
      </c>
      <c r="P7" s="338" t="inlineStr">
        <is>
          <t>DBS/POSB</t>
        </is>
      </c>
      <c r="Q7" s="462" t="n">
        <v>0.01</v>
      </c>
      <c r="R7" s="147" t="inlineStr">
        <is>
          <t>1,000-19,999</t>
        </is>
      </c>
      <c r="S7" s="467" t="n"/>
      <c r="T7" s="462" t="n">
        <v>0.0105</v>
      </c>
      <c r="U7" s="148" t="inlineStr">
        <is>
          <t>$20,000-$999,999</t>
        </is>
      </c>
      <c r="V7" s="467" t="n"/>
      <c r="W7" s="463" t="n">
        <v>0.0145</v>
      </c>
      <c r="X7" s="149" t="inlineStr">
        <is>
          <t>$20,000-$999,999</t>
        </is>
      </c>
      <c r="Y7" s="467" t="n"/>
      <c r="Z7" s="463" t="n">
        <v>0.019</v>
      </c>
      <c r="AA7" s="150" t="inlineStr">
        <is>
          <t>$20,000-$999,999</t>
        </is>
      </c>
    </row>
    <row r="8" ht="14.45" customHeight="1">
      <c r="A8" s="468" t="n"/>
      <c r="B8" s="464" t="n">
        <v>0.15</v>
      </c>
      <c r="C8" s="193" t="inlineStr">
        <is>
          <t>≥500,000</t>
        </is>
      </c>
      <c r="D8" s="342" t="inlineStr">
        <is>
          <t xml:space="preserve">BOC </t>
        </is>
      </c>
      <c r="E8" s="469" t="n">
        <v>0.005</v>
      </c>
      <c r="F8" s="162" t="inlineStr">
        <is>
          <t>＜$500,000</t>
        </is>
      </c>
      <c r="G8" s="343" t="inlineStr">
        <is>
          <t xml:space="preserve">BOC </t>
        </is>
      </c>
      <c r="H8" s="469" t="n">
        <v>0.006500000000000001</v>
      </c>
      <c r="I8" s="164" t="inlineStr">
        <is>
          <t>＜$500,000</t>
        </is>
      </c>
      <c r="J8" s="334" t="inlineStr">
        <is>
          <t xml:space="preserve">BOC </t>
        </is>
      </c>
      <c r="K8" s="469" t="n">
        <v>0.0075</v>
      </c>
      <c r="L8" s="166" t="inlineStr">
        <is>
          <t>＜$500,000</t>
        </is>
      </c>
      <c r="M8" s="146" t="inlineStr">
        <is>
          <t>ICBC</t>
        </is>
      </c>
      <c r="N8" s="462" t="n">
        <v>0.008999999999999999</v>
      </c>
      <c r="O8" s="146" t="inlineStr">
        <is>
          <t>≥$500</t>
        </is>
      </c>
      <c r="P8" s="467" t="n"/>
      <c r="Q8" s="466" t="n">
        <v>0.0005</v>
      </c>
      <c r="R8" s="147" t="inlineStr">
        <is>
          <t>≥$20,000</t>
        </is>
      </c>
      <c r="S8" s="336" t="inlineStr">
        <is>
          <t>DBS/POSB</t>
        </is>
      </c>
      <c r="T8" s="462" t="n">
        <v>0.01</v>
      </c>
      <c r="U8" s="148" t="inlineStr">
        <is>
          <t>1,000-19,999</t>
        </is>
      </c>
      <c r="V8" s="149" t="inlineStr">
        <is>
          <t>SCB</t>
        </is>
      </c>
      <c r="W8" s="462" t="n">
        <v>0.01</v>
      </c>
      <c r="X8" s="149" t="inlineStr">
        <is>
          <t>＜$500,000</t>
        </is>
      </c>
      <c r="Y8" s="150" t="inlineStr">
        <is>
          <t>Maybank</t>
        </is>
      </c>
      <c r="Z8" s="470" t="n">
        <v>0.013</v>
      </c>
      <c r="AA8" s="150" t="inlineStr">
        <is>
          <t>≥$1,000</t>
        </is>
      </c>
    </row>
    <row r="9" ht="14.45" customHeight="1">
      <c r="A9" s="341" t="n"/>
      <c r="B9" s="190" t="n"/>
      <c r="C9" s="191" t="n"/>
      <c r="D9" s="468" t="n"/>
      <c r="E9" s="469" t="n">
        <v>0.005500000000000001</v>
      </c>
      <c r="F9" s="162" t="inlineStr">
        <is>
          <t>≥$500,000</t>
        </is>
      </c>
      <c r="G9" s="467" t="n"/>
      <c r="H9" s="469" t="n">
        <v>0.006999999999999999</v>
      </c>
      <c r="I9" s="164" t="inlineStr">
        <is>
          <t>≥$500,000</t>
        </is>
      </c>
      <c r="J9" s="467" t="n"/>
      <c r="K9" s="471" t="n">
        <v>0.008</v>
      </c>
      <c r="L9" s="166" t="inlineStr">
        <is>
          <t>≥$500,000</t>
        </is>
      </c>
      <c r="M9" s="185" t="inlineStr">
        <is>
          <t xml:space="preserve">BOC </t>
        </is>
      </c>
      <c r="N9" s="471" t="n">
        <v>0.008500000000000001</v>
      </c>
      <c r="O9" s="168" t="inlineStr">
        <is>
          <t>＜$500,000</t>
        </is>
      </c>
      <c r="P9" s="186" t="inlineStr">
        <is>
          <t xml:space="preserve">BOC </t>
        </is>
      </c>
      <c r="Q9" s="471" t="n">
        <v>0.009000000000000001</v>
      </c>
      <c r="R9" s="171" t="inlineStr">
        <is>
          <t>＜$500,000</t>
        </is>
      </c>
      <c r="S9" s="467" t="n"/>
      <c r="T9" s="466" t="n">
        <v>0.0005</v>
      </c>
      <c r="U9" s="148" t="inlineStr">
        <is>
          <t>≥$20,000</t>
        </is>
      </c>
      <c r="V9" s="196" t="inlineStr">
        <is>
          <t>DBS/POSB</t>
        </is>
      </c>
      <c r="W9" s="462" t="n">
        <v>0.01</v>
      </c>
      <c r="X9" s="149" t="inlineStr">
        <is>
          <t>1,000-19,999</t>
        </is>
      </c>
      <c r="Y9" s="333" t="inlineStr">
        <is>
          <t>DBS/POSB</t>
        </is>
      </c>
      <c r="Z9" s="462" t="n">
        <v>0.01</v>
      </c>
      <c r="AA9" s="150" t="inlineStr">
        <is>
          <t>1,000-19,999</t>
        </is>
      </c>
    </row>
    <row r="10" ht="14.45" customHeight="1">
      <c r="B10" s="190" t="n"/>
      <c r="C10" s="191" t="n"/>
      <c r="D10" s="179" t="inlineStr">
        <is>
          <t>SBI</t>
        </is>
      </c>
      <c r="E10" s="465" t="n">
        <v>0.0035</v>
      </c>
      <c r="F10" s="151" t="inlineStr">
        <is>
          <t>$5,000-$1,000,000</t>
        </is>
      </c>
      <c r="G10" s="144" t="inlineStr">
        <is>
          <t>CITI</t>
        </is>
      </c>
      <c r="H10" s="466" t="n">
        <v>0.006</v>
      </c>
      <c r="I10" s="144" t="inlineStr">
        <is>
          <t>$10K-$3mil</t>
        </is>
      </c>
      <c r="J10" s="332" t="inlineStr">
        <is>
          <t>DBS/POSB</t>
        </is>
      </c>
      <c r="K10" s="460" t="n">
        <v>0.008</v>
      </c>
      <c r="L10" s="145" t="inlineStr">
        <is>
          <t>1,000-19,999</t>
        </is>
      </c>
      <c r="M10" s="185" t="n"/>
      <c r="N10" s="471" t="n">
        <v>0.009000000000000001</v>
      </c>
      <c r="O10" s="168" t="inlineStr">
        <is>
          <t>≥$500,000</t>
        </is>
      </c>
      <c r="P10" s="186" t="n"/>
      <c r="Q10" s="471" t="n">
        <v>0.0095</v>
      </c>
      <c r="R10" s="171" t="inlineStr">
        <is>
          <t>≥$500,000</t>
        </is>
      </c>
      <c r="S10" s="335" t="inlineStr">
        <is>
          <t xml:space="preserve">BOC </t>
        </is>
      </c>
      <c r="T10" s="471" t="n">
        <v>0.0095</v>
      </c>
      <c r="U10" s="173" t="inlineStr">
        <is>
          <t>＜$500,000</t>
        </is>
      </c>
      <c r="V10" s="197" t="n"/>
      <c r="W10" s="466" t="n">
        <v>0.0005</v>
      </c>
      <c r="X10" s="149" t="inlineStr">
        <is>
          <t>≥$20,000</t>
        </is>
      </c>
      <c r="Y10" s="467" t="n"/>
      <c r="Z10" s="466" t="n">
        <v>0.0005</v>
      </c>
      <c r="AA10" s="150" t="inlineStr">
        <is>
          <t>≥$20,000</t>
        </is>
      </c>
    </row>
    <row r="11" ht="14.45" customHeight="1">
      <c r="A11" s="341" t="n"/>
      <c r="B11" s="190" t="n"/>
      <c r="C11" s="191" t="n"/>
      <c r="D11" s="331" t="inlineStr">
        <is>
          <t>BEA</t>
        </is>
      </c>
      <c r="E11" s="465" t="n">
        <v>0.00125</v>
      </c>
      <c r="F11" s="151" t="inlineStr">
        <is>
          <t>$1,000-49,999</t>
        </is>
      </c>
      <c r="G11" s="330" t="inlineStr">
        <is>
          <t>BEA</t>
        </is>
      </c>
      <c r="H11" s="466" t="n">
        <v>0.0025</v>
      </c>
      <c r="I11" s="144" t="inlineStr">
        <is>
          <t>$1,000-49,999</t>
        </is>
      </c>
      <c r="J11" s="467" t="n"/>
      <c r="K11" s="466" t="n">
        <v>0.0005</v>
      </c>
      <c r="L11" s="145" t="inlineStr">
        <is>
          <t>≥$20,000</t>
        </is>
      </c>
      <c r="M11" s="146" t="inlineStr">
        <is>
          <t>SBI</t>
        </is>
      </c>
      <c r="N11" s="462" t="n">
        <v>0.008</v>
      </c>
      <c r="O11" s="146" t="inlineStr">
        <is>
          <t>$5,000-$1,000,000</t>
        </is>
      </c>
      <c r="P11" s="147" t="inlineStr">
        <is>
          <t>ICBC</t>
        </is>
      </c>
      <c r="Q11" s="462" t="n">
        <v>0.008999999999999999</v>
      </c>
      <c r="R11" s="147" t="inlineStr">
        <is>
          <t>≥$500</t>
        </is>
      </c>
      <c r="S11" s="467" t="n"/>
      <c r="T11" s="471" t="n">
        <v>0.01</v>
      </c>
      <c r="U11" s="173" t="inlineStr">
        <is>
          <t>≥$500,000</t>
        </is>
      </c>
      <c r="V11" s="149" t="inlineStr">
        <is>
          <t>UOB</t>
        </is>
      </c>
      <c r="W11" s="462" t="n">
        <v>0.01</v>
      </c>
      <c r="X11" s="149" t="inlineStr">
        <is>
          <t>＜$999,999</t>
        </is>
      </c>
      <c r="Y11" s="150" t="inlineStr">
        <is>
          <t>UOB</t>
        </is>
      </c>
      <c r="Z11" s="462" t="n">
        <v>0.01</v>
      </c>
      <c r="AA11" s="150" t="inlineStr">
        <is>
          <t>＜$999,999</t>
        </is>
      </c>
    </row>
    <row r="12" ht="14.45" customHeight="1">
      <c r="B12" s="190" t="n"/>
      <c r="C12" s="191" t="n"/>
      <c r="D12" s="468" t="n"/>
      <c r="E12" s="465" t="n">
        <v>0.00125</v>
      </c>
      <c r="F12" s="151" t="inlineStr">
        <is>
          <t>≥$50,000</t>
        </is>
      </c>
      <c r="G12" s="467" t="n"/>
      <c r="H12" s="466" t="n">
        <v>0.0025</v>
      </c>
      <c r="I12" s="144" t="inlineStr">
        <is>
          <t>≥$50,000</t>
        </is>
      </c>
      <c r="J12" s="145" t="inlineStr">
        <is>
          <t>CITI</t>
        </is>
      </c>
      <c r="K12" s="466" t="n">
        <v>0.006</v>
      </c>
      <c r="L12" s="145" t="inlineStr">
        <is>
          <t>$10K-$3mil</t>
        </is>
      </c>
      <c r="M12" s="146" t="inlineStr">
        <is>
          <t>UOB</t>
        </is>
      </c>
      <c r="N12" s="462" t="n">
        <v>0.008</v>
      </c>
      <c r="O12" s="146" t="inlineStr">
        <is>
          <t>＜$999,999</t>
        </is>
      </c>
      <c r="P12" s="147" t="inlineStr">
        <is>
          <t>SBI</t>
        </is>
      </c>
      <c r="Q12" s="466" t="n">
        <v>0.006999999999999999</v>
      </c>
      <c r="R12" s="147" t="inlineStr">
        <is>
          <t>$5,000-$1,000,000</t>
        </is>
      </c>
      <c r="S12" s="148" t="inlineStr">
        <is>
          <t>UOB</t>
        </is>
      </c>
      <c r="T12" s="462" t="n">
        <v>0.01</v>
      </c>
      <c r="U12" s="148" t="inlineStr">
        <is>
          <t>＜$999,999</t>
        </is>
      </c>
      <c r="V12" s="198" t="inlineStr">
        <is>
          <t xml:space="preserve">BOC </t>
        </is>
      </c>
      <c r="W12" s="471" t="n">
        <v>0.0095</v>
      </c>
      <c r="X12" s="177" t="inlineStr">
        <is>
          <t>＜$500,000</t>
        </is>
      </c>
      <c r="Y12" s="339" t="inlineStr">
        <is>
          <t xml:space="preserve">BOC </t>
        </is>
      </c>
      <c r="Z12" s="471" t="n">
        <v>0.0095</v>
      </c>
      <c r="AA12" s="175" t="inlineStr">
        <is>
          <t>＜$500,000</t>
        </is>
      </c>
    </row>
    <row r="13">
      <c r="A13" s="187" t="n"/>
      <c r="B13" s="188" t="n"/>
      <c r="C13" s="189" t="n"/>
      <c r="D13" s="331" t="inlineStr">
        <is>
          <t>CIMB</t>
        </is>
      </c>
      <c r="E13" s="465" t="n">
        <v>0.002</v>
      </c>
      <c r="F13" s="151" t="inlineStr">
        <is>
          <t>$1,000-$99,999</t>
        </is>
      </c>
      <c r="G13" s="330" t="inlineStr">
        <is>
          <t>CIMB</t>
        </is>
      </c>
      <c r="H13" s="466" t="n">
        <v>0.003</v>
      </c>
      <c r="I13" s="144" t="inlineStr">
        <is>
          <t>$1,000-$99,999</t>
        </is>
      </c>
      <c r="J13" s="332" t="inlineStr">
        <is>
          <t>BEA</t>
        </is>
      </c>
      <c r="K13" s="466" t="n">
        <v>0.00375</v>
      </c>
      <c r="L13" s="145" t="inlineStr">
        <is>
          <t>$1,000-49,999</t>
        </is>
      </c>
      <c r="M13" s="146" t="inlineStr">
        <is>
          <t>SCB</t>
        </is>
      </c>
      <c r="N13" s="466" t="n">
        <v>0.005500000000000001</v>
      </c>
      <c r="O13" s="146" t="inlineStr">
        <is>
          <t>＜$500,000</t>
        </is>
      </c>
      <c r="P13" s="147" t="inlineStr">
        <is>
          <t>CITI</t>
        </is>
      </c>
      <c r="Q13" s="466" t="n">
        <v>0.007</v>
      </c>
      <c r="R13" s="147" t="inlineStr">
        <is>
          <t>$10K-$3mil</t>
        </is>
      </c>
      <c r="S13" s="148" t="inlineStr">
        <is>
          <t>SCB</t>
        </is>
      </c>
      <c r="T13" s="462" t="n">
        <v>0.01</v>
      </c>
      <c r="U13" s="148" t="inlineStr">
        <is>
          <t>＜$500,000</t>
        </is>
      </c>
      <c r="V13" s="199" t="n"/>
      <c r="W13" s="471" t="n">
        <v>0.01</v>
      </c>
      <c r="X13" s="177" t="inlineStr">
        <is>
          <t>≥$500,000</t>
        </is>
      </c>
      <c r="Y13" s="467" t="n"/>
      <c r="Z13" s="471" t="n">
        <v>0.01</v>
      </c>
      <c r="AA13" s="175" t="inlineStr">
        <is>
          <t>≥$500,000</t>
        </is>
      </c>
    </row>
    <row r="14" ht="14.45" customHeight="1">
      <c r="A14" s="187" t="n"/>
      <c r="B14" s="188" t="n"/>
      <c r="C14" s="189" t="n"/>
      <c r="D14" s="468" t="n"/>
      <c r="E14" s="465" t="n">
        <v>0.002</v>
      </c>
      <c r="F14" s="151" t="inlineStr">
        <is>
          <t>≥$100,000</t>
        </is>
      </c>
      <c r="G14" s="467" t="n"/>
      <c r="H14" s="466" t="n">
        <v>0.0035</v>
      </c>
      <c r="I14" s="144" t="inlineStr">
        <is>
          <t>≥$100,000</t>
        </is>
      </c>
      <c r="J14" s="467" t="n"/>
      <c r="K14" s="466" t="n">
        <v>0.00375</v>
      </c>
      <c r="L14" s="145" t="inlineStr">
        <is>
          <t>≥$50,000</t>
        </is>
      </c>
      <c r="M14" s="184" t="inlineStr">
        <is>
          <t>BEA</t>
        </is>
      </c>
      <c r="N14" s="466" t="n">
        <v>0.005</v>
      </c>
      <c r="O14" s="146" t="inlineStr">
        <is>
          <t>$1,000-49,999</t>
        </is>
      </c>
      <c r="P14" s="147" t="inlineStr">
        <is>
          <t>SCB</t>
        </is>
      </c>
      <c r="Q14" s="466" t="n">
        <v>0.006</v>
      </c>
      <c r="R14" s="147" t="inlineStr">
        <is>
          <t>＜$500,000</t>
        </is>
      </c>
      <c r="S14" s="336" t="inlineStr">
        <is>
          <t>RHB</t>
        </is>
      </c>
      <c r="T14" s="466" t="n">
        <v>0.004</v>
      </c>
      <c r="U14" s="148" t="inlineStr">
        <is>
          <t>$20,000-$200,000</t>
        </is>
      </c>
      <c r="V14" s="196" t="inlineStr">
        <is>
          <t>RHB</t>
        </is>
      </c>
      <c r="W14" s="466" t="n">
        <v>0.004</v>
      </c>
      <c r="X14" s="149" t="inlineStr">
        <is>
          <t>$20,000-$200,000</t>
        </is>
      </c>
      <c r="Y14" s="333" t="inlineStr">
        <is>
          <t>RHB</t>
        </is>
      </c>
      <c r="Z14" s="466" t="n">
        <v>0.004</v>
      </c>
      <c r="AA14" s="150" t="inlineStr">
        <is>
          <t>$20,000-$200,000</t>
        </is>
      </c>
    </row>
    <row r="15" ht="14.45" customHeight="1">
      <c r="A15" s="187" t="n"/>
      <c r="B15" s="188" t="n"/>
      <c r="C15" s="189" t="n"/>
      <c r="D15" s="331" t="inlineStr">
        <is>
          <t>HLF</t>
        </is>
      </c>
      <c r="E15" s="465" t="n">
        <v>0.0005</v>
      </c>
      <c r="F15" s="151" t="inlineStr">
        <is>
          <t>＜$50,000</t>
        </is>
      </c>
      <c r="G15" s="330" t="inlineStr">
        <is>
          <t>RHB</t>
        </is>
      </c>
      <c r="H15" s="466" t="n">
        <v>0.003</v>
      </c>
      <c r="I15" s="144" t="inlineStr">
        <is>
          <t>$20,000-$200,000</t>
        </is>
      </c>
      <c r="J15" s="332" t="inlineStr">
        <is>
          <t>RHB</t>
        </is>
      </c>
      <c r="K15" s="466" t="n">
        <v>0.00375</v>
      </c>
      <c r="L15" s="145" t="inlineStr">
        <is>
          <t>$20,000-$200,000</t>
        </is>
      </c>
      <c r="M15" s="184" t="n"/>
      <c r="N15" s="466" t="n">
        <v>0.005</v>
      </c>
      <c r="O15" s="146" t="inlineStr">
        <is>
          <t>≥$50,000</t>
        </is>
      </c>
      <c r="P15" s="194" t="inlineStr">
        <is>
          <t>RHB</t>
        </is>
      </c>
      <c r="Q15" s="472" t="n">
        <v>0.004</v>
      </c>
      <c r="R15" s="147" t="inlineStr">
        <is>
          <t>$20,000-$200,000</t>
        </is>
      </c>
      <c r="S15" s="467" t="n"/>
      <c r="T15" s="466" t="n">
        <v>0.004</v>
      </c>
      <c r="U15" s="148" t="inlineStr">
        <is>
          <t>≥$200,000</t>
        </is>
      </c>
      <c r="V15" s="197" t="n"/>
      <c r="W15" s="466" t="n">
        <v>0.004</v>
      </c>
      <c r="X15" s="149" t="inlineStr">
        <is>
          <t>≥$200,000</t>
        </is>
      </c>
      <c r="Y15" s="467" t="n"/>
      <c r="Z15" s="466" t="n">
        <v>0.004</v>
      </c>
      <c r="AA15" s="150" t="inlineStr">
        <is>
          <t>≥$200,000</t>
        </is>
      </c>
    </row>
    <row r="16" ht="14.45" customHeight="1">
      <c r="A16" s="187" t="n"/>
      <c r="B16" s="188" t="n"/>
      <c r="C16" s="189" t="n"/>
      <c r="D16" s="468" t="n"/>
      <c r="E16" s="465" t="n">
        <v>0.00125</v>
      </c>
      <c r="F16" s="151" t="inlineStr">
        <is>
          <t>≥$50,000</t>
        </is>
      </c>
      <c r="G16" s="467" t="n"/>
      <c r="H16" s="466" t="n">
        <v>0.003</v>
      </c>
      <c r="I16" s="144" t="inlineStr">
        <is>
          <t>≥$200,000</t>
        </is>
      </c>
      <c r="J16" s="467" t="n"/>
      <c r="K16" s="466" t="n">
        <v>0.00375</v>
      </c>
      <c r="L16" s="145" t="inlineStr">
        <is>
          <t>≥$200,000</t>
        </is>
      </c>
      <c r="M16" s="184" t="inlineStr">
        <is>
          <t>RHB</t>
        </is>
      </c>
      <c r="N16" s="466" t="n">
        <v>0.00375</v>
      </c>
      <c r="O16" s="146" t="inlineStr">
        <is>
          <t>$20,000-$200,000</t>
        </is>
      </c>
      <c r="P16" s="195" t="n"/>
      <c r="Q16" s="472" t="n">
        <v>0.004</v>
      </c>
      <c r="R16" s="147" t="inlineStr">
        <is>
          <t>≥$200,000</t>
        </is>
      </c>
      <c r="S16" s="336" t="inlineStr">
        <is>
          <t>BEA</t>
        </is>
      </c>
      <c r="T16" s="466" t="n">
        <v>0.005</v>
      </c>
      <c r="U16" s="148" t="inlineStr">
        <is>
          <t>$1,000-49,999</t>
        </is>
      </c>
      <c r="V16" s="149" t="inlineStr">
        <is>
          <t>Maybank</t>
        </is>
      </c>
      <c r="W16" s="466" t="n">
        <v>0.005</v>
      </c>
      <c r="X16" s="149" t="inlineStr">
        <is>
          <t>≥$1,000</t>
        </is>
      </c>
      <c r="Y16" s="333" t="inlineStr">
        <is>
          <t>HLF</t>
        </is>
      </c>
      <c r="Z16" s="466" t="n">
        <v>0.003</v>
      </c>
      <c r="AA16" s="150" t="inlineStr">
        <is>
          <t>＜$50,000</t>
        </is>
      </c>
    </row>
    <row r="17" ht="14.45" customHeight="1">
      <c r="A17" s="187" t="n"/>
      <c r="B17" s="188" t="n"/>
      <c r="C17" s="189" t="n"/>
      <c r="D17" s="331" t="inlineStr">
        <is>
          <t>RHB</t>
        </is>
      </c>
      <c r="E17" s="465" t="n">
        <v>0.001</v>
      </c>
      <c r="F17" s="151" t="inlineStr">
        <is>
          <t>$20,000-$200,000</t>
        </is>
      </c>
      <c r="G17" s="144" t="inlineStr">
        <is>
          <t>Maybank</t>
        </is>
      </c>
      <c r="H17" s="466" t="n">
        <v>0.002</v>
      </c>
      <c r="I17" s="144" t="inlineStr">
        <is>
          <t>≥$1,000</t>
        </is>
      </c>
      <c r="J17" s="332" t="inlineStr">
        <is>
          <t>CIMB</t>
        </is>
      </c>
      <c r="K17" s="466" t="n">
        <v>0.003</v>
      </c>
      <c r="L17" s="145" t="inlineStr">
        <is>
          <t>$1,000-$99,999</t>
        </is>
      </c>
      <c r="M17" s="184" t="n"/>
      <c r="N17" s="466" t="n">
        <v>0.00375</v>
      </c>
      <c r="O17" s="146" t="inlineStr">
        <is>
          <t>≥$200,000</t>
        </is>
      </c>
      <c r="P17" s="194" t="inlineStr">
        <is>
          <t>BEA</t>
        </is>
      </c>
      <c r="Q17" s="466" t="n">
        <v>0.005</v>
      </c>
      <c r="R17" s="147" t="inlineStr">
        <is>
          <t>$1,000-49,999</t>
        </is>
      </c>
      <c r="S17" s="467" t="n"/>
      <c r="T17" s="466" t="n">
        <v>0.005</v>
      </c>
      <c r="U17" s="148" t="inlineStr">
        <is>
          <t>≥$50,000</t>
        </is>
      </c>
      <c r="V17" s="196" t="inlineStr">
        <is>
          <t>BEA</t>
        </is>
      </c>
      <c r="W17" s="466" t="n">
        <v>0.005</v>
      </c>
      <c r="X17" s="149" t="inlineStr">
        <is>
          <t>$1,000-49,999</t>
        </is>
      </c>
      <c r="Y17" s="467" t="n"/>
      <c r="Z17" s="466" t="n">
        <v>0.004</v>
      </c>
      <c r="AA17" s="150" t="inlineStr">
        <is>
          <t>≥$50,000</t>
        </is>
      </c>
    </row>
    <row r="18" ht="14.45" customHeight="1">
      <c r="A18" s="187" t="n"/>
      <c r="B18" s="188" t="n"/>
      <c r="C18" s="189" t="n"/>
      <c r="D18" s="468" t="n"/>
      <c r="E18" s="465" t="n">
        <v>0.001</v>
      </c>
      <c r="F18" s="151" t="inlineStr">
        <is>
          <t>≥$200,000</t>
        </is>
      </c>
      <c r="G18" s="144" t="inlineStr">
        <is>
          <t>HLB</t>
        </is>
      </c>
      <c r="H18" s="466" t="n">
        <v>0.002</v>
      </c>
      <c r="I18" s="144" t="inlineStr">
        <is>
          <t>≥$50,000</t>
        </is>
      </c>
      <c r="J18" s="467" t="n"/>
      <c r="K18" s="466" t="n">
        <v>0.0035</v>
      </c>
      <c r="L18" s="145" t="inlineStr">
        <is>
          <t>≥$100,000</t>
        </is>
      </c>
      <c r="M18" s="146" t="inlineStr">
        <is>
          <t>Maybank</t>
        </is>
      </c>
      <c r="N18" s="466" t="n">
        <v>0.0035</v>
      </c>
      <c r="O18" s="146" t="inlineStr">
        <is>
          <t>≥$1,000</t>
        </is>
      </c>
      <c r="P18" s="195" t="n"/>
      <c r="Q18" s="466" t="n">
        <v>0.005</v>
      </c>
      <c r="R18" s="147" t="inlineStr">
        <is>
          <t>≥$50,000</t>
        </is>
      </c>
      <c r="S18" s="148" t="inlineStr">
        <is>
          <t>Maybank</t>
        </is>
      </c>
      <c r="T18" s="466" t="n">
        <v>0.004</v>
      </c>
      <c r="U18" s="148" t="inlineStr">
        <is>
          <t>≥$1,000</t>
        </is>
      </c>
      <c r="V18" s="197" t="n"/>
      <c r="W18" s="466" t="n">
        <v>0.005</v>
      </c>
      <c r="X18" s="149" t="inlineStr">
        <is>
          <t>≥$50,000</t>
        </is>
      </c>
      <c r="Y18" s="333" t="inlineStr">
        <is>
          <t>SingFinance</t>
        </is>
      </c>
      <c r="Z18" s="466" t="n">
        <v>0.003</v>
      </c>
      <c r="AA18" s="150" t="inlineStr">
        <is>
          <t>＜$50,000</t>
        </is>
      </c>
    </row>
    <row r="19" ht="14.45" customHeight="1">
      <c r="A19" s="187" t="n"/>
      <c r="B19" s="188" t="n"/>
      <c r="C19" s="189" t="n"/>
      <c r="D19" s="331" t="inlineStr">
        <is>
          <t>SingFinance</t>
        </is>
      </c>
      <c r="E19" s="465" t="n">
        <v>0.0005</v>
      </c>
      <c r="F19" s="151" t="inlineStr">
        <is>
          <t>＜$50,000</t>
        </is>
      </c>
      <c r="G19" s="330" t="inlineStr">
        <is>
          <t>SingFinance</t>
        </is>
      </c>
      <c r="H19" s="466" t="n">
        <v>0.001</v>
      </c>
      <c r="I19" s="144" t="inlineStr">
        <is>
          <t>＜$50,000</t>
        </is>
      </c>
      <c r="J19" s="145" t="inlineStr">
        <is>
          <t>SCB</t>
        </is>
      </c>
      <c r="K19" s="466" t="n">
        <v>0.003</v>
      </c>
      <c r="L19" s="145" t="inlineStr">
        <is>
          <t>＜$500,000</t>
        </is>
      </c>
      <c r="M19" s="184" t="inlineStr">
        <is>
          <t>CIMB</t>
        </is>
      </c>
      <c r="N19" s="466" t="n">
        <v>0.003</v>
      </c>
      <c r="O19" s="146" t="inlineStr">
        <is>
          <t>$1,000-$99,999</t>
        </is>
      </c>
      <c r="P19" s="194" t="inlineStr">
        <is>
          <t>OCBC</t>
        </is>
      </c>
      <c r="Q19" s="466" t="n">
        <v>0.005</v>
      </c>
      <c r="R19" s="147" t="inlineStr">
        <is>
          <t>$5,000-$20,000</t>
        </is>
      </c>
      <c r="S19" s="336" t="inlineStr">
        <is>
          <t>HLF</t>
        </is>
      </c>
      <c r="T19" s="466" t="n">
        <v>0.003</v>
      </c>
      <c r="U19" s="148" t="inlineStr">
        <is>
          <t>＜$50,000</t>
        </is>
      </c>
      <c r="V19" s="196" t="inlineStr">
        <is>
          <t>HLF</t>
        </is>
      </c>
      <c r="W19" s="466" t="n">
        <v>0.003</v>
      </c>
      <c r="X19" s="149" t="inlineStr">
        <is>
          <t>＜$50,000</t>
        </is>
      </c>
      <c r="Y19" s="467" t="n"/>
      <c r="Z19" s="466" t="n">
        <v>0.0035</v>
      </c>
      <c r="AA19" s="150" t="inlineStr">
        <is>
          <t>≥$50,000</t>
        </is>
      </c>
    </row>
    <row r="20" ht="14.45" customHeight="1">
      <c r="A20" s="187" t="n"/>
      <c r="B20" s="188" t="n"/>
      <c r="C20" s="189" t="n"/>
      <c r="D20" s="468" t="n"/>
      <c r="E20" s="465" t="n">
        <v>0.001</v>
      </c>
      <c r="F20" s="151" t="inlineStr">
        <is>
          <t>≥$50,000</t>
        </is>
      </c>
      <c r="G20" s="467" t="n"/>
      <c r="H20" s="466" t="n">
        <v>0.0015</v>
      </c>
      <c r="I20" s="144" t="inlineStr">
        <is>
          <t>≥$50,000</t>
        </is>
      </c>
      <c r="J20" s="145" t="inlineStr">
        <is>
          <t>UOB</t>
        </is>
      </c>
      <c r="K20" s="466" t="n">
        <v>0.003</v>
      </c>
      <c r="L20" s="145" t="inlineStr">
        <is>
          <t>＜$999,999</t>
        </is>
      </c>
      <c r="M20" s="184" t="n"/>
      <c r="N20" s="466" t="n">
        <v>0.0035</v>
      </c>
      <c r="O20" s="146" t="inlineStr">
        <is>
          <t>≥$100,000</t>
        </is>
      </c>
      <c r="P20" s="195" t="n"/>
      <c r="Q20" s="466" t="n">
        <v>0.005</v>
      </c>
      <c r="R20" s="147" t="inlineStr">
        <is>
          <t>$20,000-$999,999</t>
        </is>
      </c>
      <c r="S20" s="467" t="n"/>
      <c r="T20" s="466" t="n">
        <v>0.004</v>
      </c>
      <c r="U20" s="148" t="inlineStr">
        <is>
          <t>≥$50,000</t>
        </is>
      </c>
      <c r="V20" s="197" t="n"/>
      <c r="W20" s="466" t="n">
        <v>0.004</v>
      </c>
      <c r="X20" s="149" t="inlineStr">
        <is>
          <t>≥$50,000</t>
        </is>
      </c>
      <c r="Y20" s="150" t="inlineStr">
        <is>
          <t>CITI</t>
        </is>
      </c>
      <c r="Z20" s="466" t="n">
        <v>0.001</v>
      </c>
      <c r="AA20" s="150" t="inlineStr">
        <is>
          <t>$10K-$3mil</t>
        </is>
      </c>
    </row>
    <row r="21" ht="14.45" customHeight="1">
      <c r="A21" s="187" t="n"/>
      <c r="B21" s="188" t="n"/>
      <c r="C21" s="189" t="n"/>
      <c r="D21" s="179" t="inlineStr">
        <is>
          <t>HLB</t>
        </is>
      </c>
      <c r="E21" s="465" t="n">
        <v>0.001</v>
      </c>
      <c r="F21" s="151" t="inlineStr">
        <is>
          <t>≥$50,000</t>
        </is>
      </c>
      <c r="G21" s="330" t="inlineStr">
        <is>
          <t>HLF</t>
        </is>
      </c>
      <c r="H21" s="466" t="n">
        <v>0.001</v>
      </c>
      <c r="I21" s="144" t="inlineStr">
        <is>
          <t>＜$50,000</t>
        </is>
      </c>
      <c r="J21" s="145" t="inlineStr">
        <is>
          <t>HLB</t>
        </is>
      </c>
      <c r="K21" s="466" t="n">
        <v>0.003</v>
      </c>
      <c r="L21" s="145" t="inlineStr">
        <is>
          <t>≥$50,000</t>
        </is>
      </c>
      <c r="M21" s="184" t="inlineStr">
        <is>
          <t>HLF</t>
        </is>
      </c>
      <c r="N21" s="466" t="n">
        <v>0.002</v>
      </c>
      <c r="O21" s="146" t="inlineStr">
        <is>
          <t>＜$50,000</t>
        </is>
      </c>
      <c r="P21" s="147" t="inlineStr">
        <is>
          <t>HLB</t>
        </is>
      </c>
      <c r="Q21" s="466" t="n">
        <v>0.004</v>
      </c>
      <c r="R21" s="147" t="inlineStr">
        <is>
          <t>≥$50,000</t>
        </is>
      </c>
      <c r="S21" s="336" t="inlineStr">
        <is>
          <t>CIMB</t>
        </is>
      </c>
      <c r="T21" s="466" t="n">
        <v>0.003</v>
      </c>
      <c r="U21" s="148" t="inlineStr">
        <is>
          <t>$1,000-$99,999</t>
        </is>
      </c>
      <c r="V21" s="196" t="inlineStr">
        <is>
          <t>SingFinance</t>
        </is>
      </c>
      <c r="W21" s="466" t="n">
        <v>0.003</v>
      </c>
      <c r="X21" s="149" t="inlineStr">
        <is>
          <t>＜$50,000</t>
        </is>
      </c>
      <c r="Y21" s="150" t="inlineStr">
        <is>
          <t>ICBC</t>
        </is>
      </c>
      <c r="Z21" s="159" t="inlineStr">
        <is>
          <t>-</t>
        </is>
      </c>
      <c r="AA21" s="150" t="inlineStr">
        <is>
          <t>≥$500</t>
        </is>
      </c>
    </row>
    <row r="22" ht="14.45" customHeight="1">
      <c r="A22" s="187" t="n"/>
      <c r="B22" s="188" t="n"/>
      <c r="C22" s="189" t="n"/>
      <c r="D22" s="179" t="inlineStr">
        <is>
          <t>Maybank</t>
        </is>
      </c>
      <c r="E22" s="465" t="n">
        <v>0.001</v>
      </c>
      <c r="F22" s="151" t="inlineStr">
        <is>
          <t>≥$1,000</t>
        </is>
      </c>
      <c r="G22" s="467" t="n"/>
      <c r="H22" s="466" t="n">
        <v>0.0015</v>
      </c>
      <c r="I22" s="144" t="inlineStr">
        <is>
          <t>≥$50,000</t>
        </is>
      </c>
      <c r="J22" s="145" t="inlineStr">
        <is>
          <t>Maybank</t>
        </is>
      </c>
      <c r="K22" s="466" t="n">
        <v>0.0025</v>
      </c>
      <c r="L22" s="145" t="inlineStr">
        <is>
          <t>≥$1,000</t>
        </is>
      </c>
      <c r="M22" s="184" t="n"/>
      <c r="N22" s="466" t="n">
        <v>0.003</v>
      </c>
      <c r="O22" s="146" t="inlineStr">
        <is>
          <t>≥$50,000</t>
        </is>
      </c>
      <c r="P22" s="147" t="inlineStr">
        <is>
          <t>Maybank</t>
        </is>
      </c>
      <c r="Q22" s="466" t="n">
        <v>0.0035</v>
      </c>
      <c r="R22" s="147" t="inlineStr">
        <is>
          <t>≥$1,000</t>
        </is>
      </c>
      <c r="S22" s="467" t="n"/>
      <c r="T22" s="466" t="n">
        <v>0.0035</v>
      </c>
      <c r="U22" s="148" t="inlineStr">
        <is>
          <t>≥$100,000</t>
        </is>
      </c>
      <c r="V22" s="197" t="n"/>
      <c r="W22" s="466" t="n">
        <v>0.0035</v>
      </c>
      <c r="X22" s="149" t="inlineStr">
        <is>
          <t>≥$50,000</t>
        </is>
      </c>
      <c r="Y22" s="150" t="inlineStr">
        <is>
          <t>SCB</t>
        </is>
      </c>
      <c r="Z22" s="159" t="inlineStr">
        <is>
          <t>-</t>
        </is>
      </c>
      <c r="AA22" s="150" t="inlineStr">
        <is>
          <t>＜$500,000</t>
        </is>
      </c>
    </row>
    <row r="23" ht="14.45" customHeight="1">
      <c r="A23" s="187" t="n"/>
      <c r="B23" s="188" t="n"/>
      <c r="C23" s="189" t="n"/>
      <c r="D23" s="331" t="inlineStr">
        <is>
          <t>DBS/POSB</t>
        </is>
      </c>
      <c r="E23" s="465" t="n">
        <v>0.0005</v>
      </c>
      <c r="F23" s="151" t="inlineStr">
        <is>
          <t>1,000-19,999</t>
        </is>
      </c>
      <c r="G23" s="330" t="inlineStr">
        <is>
          <t>DBS/POSB</t>
        </is>
      </c>
      <c r="H23" s="465" t="n">
        <v>0.0015</v>
      </c>
      <c r="I23" s="144" t="inlineStr">
        <is>
          <t>1,000-19,999</t>
        </is>
      </c>
      <c r="J23" s="332" t="inlineStr">
        <is>
          <t>SingFinance</t>
        </is>
      </c>
      <c r="K23" s="466" t="n">
        <v>0.0015</v>
      </c>
      <c r="L23" s="145" t="inlineStr">
        <is>
          <t>＜$50,000</t>
        </is>
      </c>
      <c r="M23" s="184" t="inlineStr">
        <is>
          <t>OCBC</t>
        </is>
      </c>
      <c r="N23" s="466" t="n">
        <v>0.003</v>
      </c>
      <c r="O23" s="146" t="inlineStr">
        <is>
          <t>$5,000-$20,000</t>
        </is>
      </c>
      <c r="P23" s="194" t="inlineStr">
        <is>
          <t>CIMB</t>
        </is>
      </c>
      <c r="Q23" s="466" t="n">
        <v>0.003</v>
      </c>
      <c r="R23" s="147" t="inlineStr">
        <is>
          <t>$1,000-$99,999</t>
        </is>
      </c>
      <c r="S23" s="148" t="inlineStr">
        <is>
          <t>SBI</t>
        </is>
      </c>
      <c r="T23" s="466" t="n">
        <v>0.0025</v>
      </c>
      <c r="U23" s="148" t="inlineStr">
        <is>
          <t>$5,000-$1,000,000</t>
        </is>
      </c>
      <c r="V23" s="196" t="inlineStr">
        <is>
          <t>CIMB</t>
        </is>
      </c>
      <c r="W23" s="466" t="n">
        <v>0.003</v>
      </c>
      <c r="X23" s="149" t="inlineStr">
        <is>
          <t>$1,000-$99,999</t>
        </is>
      </c>
      <c r="Y23" s="333" t="inlineStr">
        <is>
          <t>CIMB</t>
        </is>
      </c>
      <c r="Z23" s="159" t="inlineStr">
        <is>
          <t>-</t>
        </is>
      </c>
      <c r="AA23" s="150" t="inlineStr">
        <is>
          <t>$1,000-$99,999</t>
        </is>
      </c>
    </row>
    <row r="24" ht="14.45" customHeight="1">
      <c r="A24" s="187" t="n"/>
      <c r="B24" s="188" t="n"/>
      <c r="C24" s="189" t="n"/>
      <c r="D24" s="468" t="n"/>
      <c r="E24" s="465" t="n">
        <v>0.0005</v>
      </c>
      <c r="F24" s="151" t="inlineStr">
        <is>
          <t>≥$20,000</t>
        </is>
      </c>
      <c r="G24" s="467" t="n"/>
      <c r="H24" s="466" t="n">
        <v>0.0005</v>
      </c>
      <c r="I24" s="144" t="inlineStr">
        <is>
          <t>≥$20,000</t>
        </is>
      </c>
      <c r="J24" s="467" t="n"/>
      <c r="K24" s="466" t="n">
        <v>0.002</v>
      </c>
      <c r="L24" s="145" t="inlineStr">
        <is>
          <t>≥$50,000</t>
        </is>
      </c>
      <c r="M24" s="184" t="n"/>
      <c r="N24" s="466" t="n">
        <v>0.003</v>
      </c>
      <c r="O24" s="146" t="inlineStr">
        <is>
          <t>$20,000-$999,999</t>
        </is>
      </c>
      <c r="P24" s="195" t="n"/>
      <c r="Q24" s="466" t="n">
        <v>0.0035</v>
      </c>
      <c r="R24" s="147" t="inlineStr">
        <is>
          <t>≥$100,000</t>
        </is>
      </c>
      <c r="S24" s="148" t="n"/>
      <c r="T24" s="466" t="n">
        <v>0.0025</v>
      </c>
      <c r="U24" s="148" t="n"/>
      <c r="V24" s="197" t="n"/>
      <c r="W24" s="466" t="n">
        <v>0.0035</v>
      </c>
      <c r="X24" s="149" t="inlineStr">
        <is>
          <t>≥$100,000</t>
        </is>
      </c>
      <c r="Y24" s="467" t="n"/>
      <c r="Z24" s="159" t="inlineStr">
        <is>
          <t>-</t>
        </is>
      </c>
      <c r="AA24" s="150" t="inlineStr">
        <is>
          <t>≥$100,000</t>
        </is>
      </c>
    </row>
    <row r="25" ht="14.45" customHeight="1">
      <c r="A25" s="187" t="n"/>
      <c r="B25" s="188" t="n"/>
      <c r="C25" s="189" t="n"/>
      <c r="D25" s="179" t="inlineStr">
        <is>
          <t>UOB</t>
        </is>
      </c>
      <c r="E25" s="465" t="n">
        <v>0.0005</v>
      </c>
      <c r="F25" s="151" t="inlineStr">
        <is>
          <t>＜$999,999</t>
        </is>
      </c>
      <c r="G25" s="144" t="inlineStr">
        <is>
          <t>UOB</t>
        </is>
      </c>
      <c r="H25" s="466" t="n">
        <v>0.001</v>
      </c>
      <c r="I25" s="144" t="inlineStr">
        <is>
          <t>＜$999,999</t>
        </is>
      </c>
      <c r="J25" s="332" t="inlineStr">
        <is>
          <t>HLF</t>
        </is>
      </c>
      <c r="K25" s="466" t="n">
        <v>0.0015</v>
      </c>
      <c r="L25" s="145" t="inlineStr">
        <is>
          <t>＜$50,000</t>
        </is>
      </c>
      <c r="M25" s="184" t="inlineStr">
        <is>
          <t>SingFinance</t>
        </is>
      </c>
      <c r="N25" s="466" t="n">
        <v>0.002</v>
      </c>
      <c r="O25" s="146" t="inlineStr">
        <is>
          <t>＜$50,000</t>
        </is>
      </c>
      <c r="P25" s="194" t="inlineStr">
        <is>
          <t>HLF</t>
        </is>
      </c>
      <c r="Q25" s="466" t="n">
        <v>0.0025</v>
      </c>
      <c r="R25" s="147" t="inlineStr">
        <is>
          <t>＜$50,000</t>
        </is>
      </c>
      <c r="S25" s="148" t="n"/>
      <c r="T25" s="466" t="n">
        <v>0.0025</v>
      </c>
      <c r="U25" s="148" t="n"/>
      <c r="V25" s="149" t="inlineStr">
        <is>
          <t>SBI</t>
        </is>
      </c>
      <c r="W25" s="466" t="n">
        <v>0.0025</v>
      </c>
      <c r="X25" s="149" t="inlineStr">
        <is>
          <t>$5,000-$1,000,000</t>
        </is>
      </c>
      <c r="Y25" s="150" t="inlineStr">
        <is>
          <t>SBI</t>
        </is>
      </c>
      <c r="Z25" s="159" t="inlineStr">
        <is>
          <t>-</t>
        </is>
      </c>
      <c r="AA25" s="150" t="inlineStr">
        <is>
          <t>$5,000-$1,000,000</t>
        </is>
      </c>
    </row>
    <row r="26" ht="14.45" customHeight="1">
      <c r="A26" s="187" t="n"/>
      <c r="B26" s="188" t="n"/>
      <c r="C26" s="189" t="n"/>
      <c r="D26" s="179" t="inlineStr">
        <is>
          <t>HSBC</t>
        </is>
      </c>
      <c r="E26" s="465" t="n">
        <v>0.0005</v>
      </c>
      <c r="F26" s="151" t="inlineStr">
        <is>
          <t>≥$5,000</t>
        </is>
      </c>
      <c r="G26" s="144" t="inlineStr">
        <is>
          <t>SCB</t>
        </is>
      </c>
      <c r="H26" s="466" t="n">
        <v>0.001</v>
      </c>
      <c r="I26" s="144" t="inlineStr">
        <is>
          <t>＜$500,000</t>
        </is>
      </c>
      <c r="J26" s="467" t="n"/>
      <c r="K26" s="466" t="n">
        <v>0.002</v>
      </c>
      <c r="L26" s="145" t="inlineStr">
        <is>
          <t>≥$50,000</t>
        </is>
      </c>
      <c r="M26" s="184" t="n"/>
      <c r="N26" s="466" t="n">
        <v>0.0025</v>
      </c>
      <c r="O26" s="146" t="inlineStr">
        <is>
          <t>≥$50,000</t>
        </is>
      </c>
      <c r="P26" s="195" t="n"/>
      <c r="Q26" s="466" t="n">
        <v>0.0035</v>
      </c>
      <c r="R26" s="147" t="inlineStr">
        <is>
          <t>≥$50,000</t>
        </is>
      </c>
      <c r="S26" s="336" t="n"/>
      <c r="T26" s="466" t="n">
        <v>0.0025</v>
      </c>
      <c r="U26" s="148" t="n"/>
      <c r="V26" s="149" t="inlineStr">
        <is>
          <t>CITI</t>
        </is>
      </c>
      <c r="W26" s="466" t="n">
        <v>0.001</v>
      </c>
      <c r="X26" s="149" t="inlineStr">
        <is>
          <t>$10K-$3mil</t>
        </is>
      </c>
      <c r="Y26" s="150" t="inlineStr">
        <is>
          <t>HSBC</t>
        </is>
      </c>
      <c r="Z26" s="159" t="inlineStr">
        <is>
          <t>-</t>
        </is>
      </c>
      <c r="AA26" s="150" t="inlineStr">
        <is>
          <t>≥$5,000</t>
        </is>
      </c>
    </row>
    <row r="27" ht="14.45" customHeight="1">
      <c r="A27" s="187" t="n"/>
      <c r="B27" s="188" t="n"/>
      <c r="C27" s="189" t="n"/>
      <c r="D27" s="331" t="inlineStr">
        <is>
          <t>OCBC</t>
        </is>
      </c>
      <c r="E27" s="465" t="n">
        <v>0.0005</v>
      </c>
      <c r="F27" s="151" t="inlineStr">
        <is>
          <t>$5,000-$20,000</t>
        </is>
      </c>
      <c r="G27" s="330" t="inlineStr">
        <is>
          <t>OCBC</t>
        </is>
      </c>
      <c r="H27" s="466" t="n">
        <v>0.001</v>
      </c>
      <c r="I27" s="144" t="inlineStr">
        <is>
          <t>$5,000-$20,000</t>
        </is>
      </c>
      <c r="J27" s="332" t="inlineStr">
        <is>
          <t>OCBC</t>
        </is>
      </c>
      <c r="K27" s="466" t="n">
        <v>0.002</v>
      </c>
      <c r="L27" s="145" t="inlineStr">
        <is>
          <t>$5,000-$20,000</t>
        </is>
      </c>
      <c r="N27" s="473" t="n">
        <v>0.002</v>
      </c>
      <c r="P27" s="194" t="inlineStr">
        <is>
          <t>SingFinance</t>
        </is>
      </c>
      <c r="Q27" s="466" t="n">
        <v>0.0025</v>
      </c>
      <c r="R27" s="147" t="inlineStr">
        <is>
          <t>＜$50,000</t>
        </is>
      </c>
      <c r="S27" s="467" t="n"/>
      <c r="T27" s="466" t="n">
        <v>0.0025</v>
      </c>
      <c r="U27" s="148" t="n"/>
      <c r="V27" s="149" t="inlineStr">
        <is>
          <t>ICBC</t>
        </is>
      </c>
      <c r="W27" s="158" t="inlineStr">
        <is>
          <t>-</t>
        </is>
      </c>
      <c r="X27" s="149" t="inlineStr">
        <is>
          <t>≥$500</t>
        </is>
      </c>
      <c r="Y27" s="333" t="inlineStr">
        <is>
          <t>BEA</t>
        </is>
      </c>
      <c r="Z27" s="159" t="inlineStr">
        <is>
          <t>-</t>
        </is>
      </c>
      <c r="AA27" s="150" t="inlineStr">
        <is>
          <t>$1,000-49,999</t>
        </is>
      </c>
    </row>
    <row r="28" ht="14.45" customHeight="1">
      <c r="A28" s="187" t="n"/>
      <c r="B28" s="188" t="n"/>
      <c r="C28" s="189" t="n"/>
      <c r="D28" s="468" t="n"/>
      <c r="E28" s="465" t="n">
        <v>0.0005</v>
      </c>
      <c r="F28" s="151" t="inlineStr">
        <is>
          <t>$20,000-$999,999</t>
        </is>
      </c>
      <c r="G28" s="467" t="n"/>
      <c r="H28" s="466" t="n">
        <v>0.001</v>
      </c>
      <c r="I28" s="144" t="inlineStr">
        <is>
          <t>$20,000-$999,999</t>
        </is>
      </c>
      <c r="J28" s="467" t="n"/>
      <c r="K28" s="466" t="n">
        <v>0.002</v>
      </c>
      <c r="L28" s="145" t="inlineStr">
        <is>
          <t>$20,000-$999,999</t>
        </is>
      </c>
      <c r="N28" s="473" t="n">
        <v>0.002</v>
      </c>
      <c r="P28" s="195" t="n"/>
      <c r="Q28" s="466" t="n">
        <v>0.003</v>
      </c>
      <c r="R28" s="147" t="inlineStr">
        <is>
          <t>≥$50,000</t>
        </is>
      </c>
      <c r="S28" s="148" t="n"/>
      <c r="T28" s="466" t="n">
        <v>0.0025</v>
      </c>
      <c r="U28" s="148" t="n"/>
      <c r="V28" s="149" t="inlineStr">
        <is>
          <t>HLB</t>
        </is>
      </c>
      <c r="W28" s="158" t="inlineStr">
        <is>
          <t>-</t>
        </is>
      </c>
      <c r="X28" s="149" t="inlineStr">
        <is>
          <t>≥$50,000</t>
        </is>
      </c>
      <c r="Y28" s="467" t="n"/>
      <c r="Z28" s="159" t="inlineStr">
        <is>
          <t>-</t>
        </is>
      </c>
      <c r="AA28" s="150" t="inlineStr">
        <is>
          <t>≥$50,000</t>
        </is>
      </c>
    </row>
    <row r="29" ht="14.45" customHeight="1">
      <c r="A29" s="187" t="n"/>
      <c r="B29" s="188" t="n"/>
      <c r="C29" s="189" t="n"/>
      <c r="D29" s="179" t="inlineStr">
        <is>
          <t>SCB</t>
        </is>
      </c>
      <c r="E29" s="465" t="n">
        <v>0.0005</v>
      </c>
      <c r="F29" s="151" t="inlineStr">
        <is>
          <t>＜$500,000</t>
        </is>
      </c>
      <c r="G29" s="144" t="inlineStr">
        <is>
          <t>HSBC</t>
        </is>
      </c>
      <c r="H29" s="466" t="n">
        <v>0.0005</v>
      </c>
      <c r="I29" s="144" t="inlineStr">
        <is>
          <t>≥$5,000</t>
        </is>
      </c>
      <c r="J29" s="145" t="inlineStr">
        <is>
          <t>HSBC</t>
        </is>
      </c>
      <c r="K29" s="466" t="n">
        <v>0.001</v>
      </c>
      <c r="L29" s="145" t="inlineStr">
        <is>
          <t>≥$5,000</t>
        </is>
      </c>
      <c r="N29" s="473" t="n">
        <v>0.002</v>
      </c>
      <c r="P29" s="147" t="inlineStr">
        <is>
          <t>HSBC</t>
        </is>
      </c>
      <c r="Q29" s="466" t="n">
        <v>0.0015</v>
      </c>
      <c r="R29" s="147" t="inlineStr">
        <is>
          <t>≥$5,000</t>
        </is>
      </c>
      <c r="S29" s="148" t="n"/>
      <c r="T29" s="466" t="n">
        <v>0.0025</v>
      </c>
      <c r="U29" s="148" t="n"/>
      <c r="V29" s="149" t="inlineStr">
        <is>
          <t>HSBC</t>
        </is>
      </c>
      <c r="W29" s="466" t="n">
        <v>0</v>
      </c>
      <c r="X29" s="149" t="inlineStr">
        <is>
          <t>≥$5,000</t>
        </is>
      </c>
      <c r="Y29" s="150" t="inlineStr">
        <is>
          <t>HLB</t>
        </is>
      </c>
      <c r="Z29" s="159" t="inlineStr">
        <is>
          <t>-</t>
        </is>
      </c>
      <c r="AA29" s="150" t="inlineStr">
        <is>
          <t>≥$50,000</t>
        </is>
      </c>
    </row>
    <row r="30" ht="14.45" customHeight="1"/>
    <row r="31" ht="14.45" customHeight="1"/>
    <row r="33" ht="14.45" customHeight="1"/>
    <row r="34" ht="14.45" customHeight="1"/>
    <row r="36" ht="14.45" customHeight="1"/>
    <row r="37" ht="14.45" customHeight="1"/>
    <row r="38" ht="14.45" customHeight="1"/>
    <row r="39" ht="14.45" customHeight="1"/>
    <row r="40" ht="14.45" customHeight="1"/>
    <row r="41" ht="14.45" customHeight="1"/>
  </sheetData>
  <mergeCells count="45">
    <mergeCell ref="J13:J14"/>
    <mergeCell ref="D27:D28"/>
    <mergeCell ref="G23:G24"/>
    <mergeCell ref="Y9:Y10"/>
    <mergeCell ref="G8:G9"/>
    <mergeCell ref="S14:S15"/>
    <mergeCell ref="Y14:Y15"/>
    <mergeCell ref="G13:G14"/>
    <mergeCell ref="A7:A8"/>
    <mergeCell ref="S8:S9"/>
    <mergeCell ref="D17:D18"/>
    <mergeCell ref="D11:D12"/>
    <mergeCell ref="J15:J16"/>
    <mergeCell ref="G19:G20"/>
    <mergeCell ref="V6:V7"/>
    <mergeCell ref="J27:J28"/>
    <mergeCell ref="S19:S20"/>
    <mergeCell ref="S10:S11"/>
    <mergeCell ref="D13:D14"/>
    <mergeCell ref="G15:G16"/>
    <mergeCell ref="P7:P8"/>
    <mergeCell ref="S6:S7"/>
    <mergeCell ref="Y6:Y7"/>
    <mergeCell ref="D15:D16"/>
    <mergeCell ref="Y27:Y28"/>
    <mergeCell ref="J25:J26"/>
    <mergeCell ref="Y16:Y17"/>
    <mergeCell ref="Y12:Y13"/>
    <mergeCell ref="D8:D9"/>
    <mergeCell ref="S16:S17"/>
    <mergeCell ref="Y18:Y19"/>
    <mergeCell ref="D19:D20"/>
    <mergeCell ref="S26:S27"/>
    <mergeCell ref="G27:G28"/>
    <mergeCell ref="A9:A10"/>
    <mergeCell ref="J17:J18"/>
    <mergeCell ref="J8:J9"/>
    <mergeCell ref="D23:D24"/>
    <mergeCell ref="G21:G22"/>
    <mergeCell ref="S21:S22"/>
    <mergeCell ref="Y23:Y24"/>
    <mergeCell ref="G11:G12"/>
    <mergeCell ref="J23:J24"/>
    <mergeCell ref="A11:A12"/>
    <mergeCell ref="J10:J1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1"/>
  <sheetViews>
    <sheetView topLeftCell="J1" workbookViewId="0">
      <selection activeCell="A1" sqref="A1:AA25"/>
    </sheetView>
  </sheetViews>
  <sheetFormatPr baseColWidth="8" defaultRowHeight="15"/>
  <cols>
    <col width="10.42578125" customWidth="1" min="4" max="4"/>
    <col width="11.140625" customWidth="1" min="5" max="5"/>
    <col width="15.85546875" customWidth="1" min="6" max="6"/>
    <col width="10.42578125" customWidth="1" min="7" max="7"/>
    <col width="11.140625" customWidth="1" min="8" max="8"/>
    <col width="15.85546875" customWidth="1" min="9" max="9"/>
    <col width="10.42578125" customWidth="1" min="10" max="10"/>
    <col width="11.140625" customWidth="1" min="11" max="11"/>
    <col width="8.85546875" customWidth="1" min="12" max="12"/>
    <col width="10.42578125" customWidth="1" min="13" max="13"/>
    <col width="11.140625" customWidth="1" min="14" max="14"/>
    <col width="15.85546875" customWidth="1" min="15" max="15"/>
    <col width="8.85546875" customWidth="1" min="16" max="16"/>
    <col width="11.140625" customWidth="1" min="17" max="17"/>
    <col width="15.85546875" customWidth="1" min="18" max="18"/>
    <col width="10.42578125" customWidth="1" min="19" max="19"/>
    <col width="11.140625" customWidth="1" min="20" max="20"/>
    <col width="15.85546875" customWidth="1" min="21" max="21"/>
    <col width="10.42578125" customWidth="1" min="22" max="22"/>
    <col width="11.140625" customWidth="1" min="23" max="23"/>
    <col width="15.85546875" customWidth="1" min="24" max="24"/>
    <col width="10.42578125" bestFit="1" customWidth="1" min="25" max="25"/>
    <col width="11.140625" bestFit="1" customWidth="1" min="26" max="26"/>
    <col width="15.85546875" bestFit="1" customWidth="1" min="27" max="27"/>
  </cols>
  <sheetData>
    <row r="1" ht="15.75" customHeight="1" thickBot="1">
      <c r="A1" s="5" t="inlineStr">
        <is>
          <t>7D</t>
        </is>
      </c>
      <c r="B1" s="4" t="inlineStr">
        <is>
          <t>Highest Rate</t>
        </is>
      </c>
      <c r="C1" s="4" t="inlineStr">
        <is>
          <t>Amount</t>
        </is>
      </c>
      <c r="D1" s="1" t="inlineStr">
        <is>
          <t>1M</t>
        </is>
      </c>
      <c r="E1" s="1" t="inlineStr">
        <is>
          <t>Highest Rate</t>
        </is>
      </c>
      <c r="F1" s="1" t="inlineStr">
        <is>
          <t>Amount</t>
        </is>
      </c>
      <c r="G1" s="2" t="inlineStr">
        <is>
          <t>3M</t>
        </is>
      </c>
      <c r="H1" s="2" t="inlineStr">
        <is>
          <t>Highest Rate</t>
        </is>
      </c>
      <c r="I1" s="2" t="inlineStr">
        <is>
          <t>Amount</t>
        </is>
      </c>
      <c r="J1" s="3" t="inlineStr">
        <is>
          <t>6M</t>
        </is>
      </c>
      <c r="K1" s="3" t="inlineStr">
        <is>
          <t>Highest Rate</t>
        </is>
      </c>
      <c r="L1" s="3" t="inlineStr">
        <is>
          <t>Amount</t>
        </is>
      </c>
      <c r="M1" s="31" t="inlineStr">
        <is>
          <t>9M</t>
        </is>
      </c>
      <c r="N1" s="31" t="inlineStr">
        <is>
          <t>Highest Rate</t>
        </is>
      </c>
      <c r="O1" s="32" t="inlineStr">
        <is>
          <t>Amount</t>
        </is>
      </c>
      <c r="P1" s="36" t="inlineStr">
        <is>
          <t>12M</t>
        </is>
      </c>
      <c r="Q1" s="36" t="inlineStr">
        <is>
          <t>Highest Rate</t>
        </is>
      </c>
      <c r="R1" s="37" t="inlineStr">
        <is>
          <t>Amount</t>
        </is>
      </c>
      <c r="S1" s="30" t="inlineStr">
        <is>
          <t>18M</t>
        </is>
      </c>
      <c r="T1" s="30" t="inlineStr">
        <is>
          <t>Highest Rate</t>
        </is>
      </c>
      <c r="U1" s="33" t="inlineStr">
        <is>
          <t>Amount</t>
        </is>
      </c>
      <c r="V1" s="43" t="inlineStr">
        <is>
          <t>24M</t>
        </is>
      </c>
      <c r="W1" s="43" t="inlineStr">
        <is>
          <t>Highest Rate</t>
        </is>
      </c>
      <c r="X1" s="44" t="inlineStr">
        <is>
          <t>Amount</t>
        </is>
      </c>
      <c r="Y1" s="34" t="inlineStr">
        <is>
          <t>36M</t>
        </is>
      </c>
      <c r="Z1" s="34" t="inlineStr">
        <is>
          <t>Highest Rate</t>
        </is>
      </c>
      <c r="AA1" s="35" t="inlineStr">
        <is>
          <t>Amount</t>
        </is>
      </c>
    </row>
    <row r="2" ht="15.75" customHeight="1" thickBot="1">
      <c r="A2" s="8" t="inlineStr">
        <is>
          <t>Citibank</t>
        </is>
      </c>
      <c r="B2" s="474" t="n">
        <v>0.002</v>
      </c>
      <c r="C2" s="10" t="inlineStr">
        <is>
          <t>S$10,000 - S$50,000</t>
        </is>
      </c>
      <c r="D2" s="73" t="inlineStr">
        <is>
          <t>ICBC SG</t>
        </is>
      </c>
      <c r="E2" s="475" t="n">
        <v>0.0095</v>
      </c>
      <c r="F2" s="39" t="inlineStr">
        <is>
          <t>500-5,000 (exclusive)</t>
        </is>
      </c>
      <c r="G2" s="2" t="inlineStr">
        <is>
          <t>ICBC SG</t>
        </is>
      </c>
      <c r="H2" s="476" t="n">
        <v>0.0115</v>
      </c>
      <c r="I2" s="2" t="inlineStr">
        <is>
          <t>500-5,000 (exclusive)</t>
        </is>
      </c>
      <c r="J2" s="477" t="inlineStr">
        <is>
          <t>ICBC SG</t>
        </is>
      </c>
      <c r="K2" s="478" t="n">
        <v>0.012</v>
      </c>
      <c r="L2" s="3" t="inlineStr">
        <is>
          <t>500-5,000 (exclusive)</t>
        </is>
      </c>
      <c r="M2" s="479" t="inlineStr">
        <is>
          <t>DBS</t>
        </is>
      </c>
      <c r="N2" s="480" t="n">
        <v>0.01</v>
      </c>
      <c r="O2" s="31" t="inlineStr">
        <is>
          <t>$10,000 - $19,999</t>
        </is>
      </c>
      <c r="P2" s="481" t="inlineStr">
        <is>
          <t>UOB</t>
        </is>
      </c>
      <c r="Q2" s="480" t="n">
        <v>0.01</v>
      </c>
      <c r="R2" s="36" t="inlineStr">
        <is>
          <t>S$250,000 - S$499,999</t>
        </is>
      </c>
      <c r="S2" s="482" t="inlineStr">
        <is>
          <t>OCBC</t>
        </is>
      </c>
      <c r="T2" s="480" t="n">
        <v>0.0105</v>
      </c>
      <c r="U2" s="30" t="inlineStr">
        <is>
          <t>S$5,000 - S$20,000</t>
        </is>
      </c>
      <c r="V2" s="483" t="inlineStr">
        <is>
          <t>OCBC</t>
        </is>
      </c>
      <c r="W2" s="484" t="n">
        <v>0.0145</v>
      </c>
      <c r="X2" s="43" t="inlineStr">
        <is>
          <t>S$5,000 - S$20,000</t>
        </is>
      </c>
      <c r="Y2" s="34" t="inlineStr">
        <is>
          <t>OCBC</t>
        </is>
      </c>
      <c r="Z2" s="484" t="n">
        <v>0.019</v>
      </c>
      <c r="AA2" s="34" t="inlineStr">
        <is>
          <t>S$5,000 - S$20,000</t>
        </is>
      </c>
    </row>
    <row r="3" ht="15.75" customHeight="1" thickBot="1">
      <c r="D3" s="485" t="inlineStr">
        <is>
          <t>ICBC SG</t>
        </is>
      </c>
      <c r="E3" s="475" t="n">
        <v>0.0095</v>
      </c>
      <c r="F3" s="39" t="inlineStr">
        <is>
          <t>5,000-200,000 (exclusive)</t>
        </is>
      </c>
      <c r="G3" s="2" t="inlineStr">
        <is>
          <t>ICBC SG</t>
        </is>
      </c>
      <c r="H3" s="476" t="n">
        <v>0.0115</v>
      </c>
      <c r="I3" s="2" t="inlineStr">
        <is>
          <t>5,000-200,000 (exclusive)</t>
        </is>
      </c>
      <c r="J3" s="486" t="n"/>
      <c r="K3" s="24" t="n">
        <v>0.0005</v>
      </c>
      <c r="L3" s="3" t="inlineStr">
        <is>
          <t>≥$20,000</t>
        </is>
      </c>
      <c r="M3" s="486" t="n"/>
      <c r="N3" s="41" t="n">
        <v>0.0005</v>
      </c>
      <c r="O3" s="31" t="inlineStr">
        <is>
          <t>≥$20,000</t>
        </is>
      </c>
      <c r="P3" s="486" t="n"/>
      <c r="Q3" s="42" t="n">
        <v>0.0005</v>
      </c>
      <c r="R3" s="36" t="inlineStr">
        <is>
          <t>≥$20,000</t>
        </is>
      </c>
      <c r="S3" s="487" t="n"/>
      <c r="T3" s="29" t="n">
        <v>0.002</v>
      </c>
      <c r="U3" s="30" t="inlineStr">
        <is>
          <t>$20,000-$999,999</t>
        </is>
      </c>
      <c r="V3" s="487" t="n"/>
      <c r="W3" s="45" t="n">
        <v>0.002</v>
      </c>
      <c r="X3" s="43" t="inlineStr">
        <is>
          <t>$20,000-$999,999</t>
        </is>
      </c>
      <c r="Y3" s="488" t="inlineStr">
        <is>
          <t>Maybank</t>
        </is>
      </c>
      <c r="Z3" s="489" t="n">
        <v>0.013</v>
      </c>
      <c r="AA3" s="34" t="inlineStr">
        <is>
          <t>S$ 250,000 to S$ 999,999</t>
        </is>
      </c>
    </row>
    <row r="4" ht="15.75" customHeight="1" thickBot="1">
      <c r="D4" s="490" t="n"/>
      <c r="E4" s="38" t="n">
        <v>0.0095</v>
      </c>
      <c r="F4" s="39" t="inlineStr">
        <is>
          <t>≥$500,000</t>
        </is>
      </c>
      <c r="G4" s="491" t="inlineStr">
        <is>
          <t>ICBC SG</t>
        </is>
      </c>
      <c r="H4" s="476" t="n">
        <v>0.0115</v>
      </c>
      <c r="I4" s="2" t="inlineStr">
        <is>
          <t>200,000&amp;Above</t>
        </is>
      </c>
      <c r="J4" s="3" t="inlineStr">
        <is>
          <t>ICBC SG</t>
        </is>
      </c>
      <c r="K4" s="478" t="n">
        <v>0.012</v>
      </c>
      <c r="L4" s="3" t="inlineStr">
        <is>
          <t>5,000-200,000 (exclusive)</t>
        </is>
      </c>
      <c r="M4" s="479" t="inlineStr">
        <is>
          <t>DBS</t>
        </is>
      </c>
      <c r="N4" s="480" t="n">
        <v>0.01</v>
      </c>
      <c r="O4" s="31" t="inlineStr">
        <is>
          <t>$1,000 - $9,999</t>
        </is>
      </c>
      <c r="P4" s="36" t="inlineStr">
        <is>
          <t>UOB</t>
        </is>
      </c>
      <c r="Q4" s="480" t="n">
        <v>0.01</v>
      </c>
      <c r="R4" s="36" t="inlineStr">
        <is>
          <t>S$500,000 - S$999,999</t>
        </is>
      </c>
      <c r="S4" s="492" t="inlineStr">
        <is>
          <t>SCB</t>
        </is>
      </c>
      <c r="T4" s="480" t="n">
        <v>0.01</v>
      </c>
      <c r="U4" s="30" t="inlineStr">
        <is>
          <t>100,000 TO 499,999</t>
        </is>
      </c>
      <c r="V4" s="43" t="inlineStr">
        <is>
          <t>SCB</t>
        </is>
      </c>
      <c r="W4" s="480" t="n">
        <v>0.01</v>
      </c>
      <c r="X4" s="43" t="inlineStr">
        <is>
          <t>500,000 AND ABOVE</t>
        </is>
      </c>
      <c r="Y4" s="487" t="n"/>
      <c r="Z4" s="40" t="n">
        <v>0.002</v>
      </c>
      <c r="AA4" s="34" t="inlineStr">
        <is>
          <t>$20,000-$999,999</t>
        </is>
      </c>
    </row>
    <row r="5" ht="15.75" customHeight="1" thickBot="1">
      <c r="D5" s="73" t="inlineStr">
        <is>
          <t>ICBC SG</t>
        </is>
      </c>
      <c r="E5" s="475" t="n">
        <v>0.0095</v>
      </c>
      <c r="F5" s="39" t="inlineStr">
        <is>
          <t>200,000&amp;Above</t>
        </is>
      </c>
      <c r="G5" s="486" t="n"/>
      <c r="H5" s="20" t="n">
        <v>0.0105</v>
      </c>
      <c r="I5" s="2" t="inlineStr">
        <is>
          <t>≥$500,000</t>
        </is>
      </c>
      <c r="J5" s="3" t="inlineStr">
        <is>
          <t>ICBC SG</t>
        </is>
      </c>
      <c r="K5" s="478" t="n">
        <v>0.012</v>
      </c>
      <c r="L5" s="3" t="inlineStr">
        <is>
          <t>200,000&amp;Above</t>
        </is>
      </c>
      <c r="M5" s="486" t="n"/>
      <c r="N5" s="41" t="n">
        <v>0.0115</v>
      </c>
      <c r="O5" s="31" t="inlineStr">
        <is>
          <t>≥$500,000</t>
        </is>
      </c>
      <c r="P5" s="481" t="inlineStr">
        <is>
          <t>DBS</t>
        </is>
      </c>
      <c r="Q5" s="480" t="n">
        <v>0.01</v>
      </c>
      <c r="R5" s="36" t="inlineStr">
        <is>
          <t>$1,000 - $9,999</t>
        </is>
      </c>
      <c r="S5" s="486" t="n"/>
      <c r="T5" s="29" t="n">
        <v>0.0005</v>
      </c>
      <c r="U5" s="30" t="inlineStr">
        <is>
          <t>≥$20,000</t>
        </is>
      </c>
      <c r="V5" s="493" t="inlineStr">
        <is>
          <t>UOB</t>
        </is>
      </c>
      <c r="W5" s="480" t="n">
        <v>0.01</v>
      </c>
      <c r="X5" s="43" t="inlineStr">
        <is>
          <t>Below S$50,000</t>
        </is>
      </c>
      <c r="Y5" s="494" t="inlineStr">
        <is>
          <t>Maybank</t>
        </is>
      </c>
      <c r="Z5" s="489" t="n">
        <v>0.013</v>
      </c>
      <c r="AA5" s="34" t="inlineStr">
        <is>
          <t>S$ 50,001 to S$ 99,999</t>
        </is>
      </c>
    </row>
    <row r="6" ht="15.75" customHeight="1" thickBot="1">
      <c r="D6" s="73" t="inlineStr">
        <is>
          <t>Citibank</t>
        </is>
      </c>
      <c r="E6" s="495" t="n">
        <v>0.006</v>
      </c>
      <c r="F6" s="39" t="inlineStr">
        <is>
          <t>S$50,000 - S$100,000</t>
        </is>
      </c>
      <c r="G6" s="2" t="inlineStr">
        <is>
          <t>BOC SG</t>
        </is>
      </c>
      <c r="H6" s="496" t="n">
        <v>0.006999999999999999</v>
      </c>
      <c r="I6" s="2" t="inlineStr">
        <is>
          <t>500,000及以上</t>
        </is>
      </c>
      <c r="J6" s="477" t="inlineStr">
        <is>
          <t>DBS</t>
        </is>
      </c>
      <c r="K6" s="480" t="n">
        <v>0.008</v>
      </c>
      <c r="L6" s="3" t="inlineStr">
        <is>
          <t>$10,000 - $19,999</t>
        </is>
      </c>
      <c r="M6" s="31" t="inlineStr">
        <is>
          <t>ICBC SG</t>
        </is>
      </c>
      <c r="N6" s="480" t="n">
        <v>0.009000000000000001</v>
      </c>
      <c r="O6" s="31" t="inlineStr">
        <is>
          <t>5,000-200,000 (exclusive)</t>
        </is>
      </c>
      <c r="P6" s="486" t="n"/>
      <c r="Q6" s="42" t="n">
        <v>0.0115</v>
      </c>
      <c r="R6" s="36" t="inlineStr">
        <is>
          <t>≥$500,000</t>
        </is>
      </c>
      <c r="S6" s="492" t="inlineStr">
        <is>
          <t>SCB</t>
        </is>
      </c>
      <c r="T6" s="480" t="n">
        <v>0.01</v>
      </c>
      <c r="U6" s="30" t="inlineStr">
        <is>
          <t>20,000 TO 49,999</t>
        </is>
      </c>
      <c r="V6" s="486" t="n"/>
      <c r="W6" s="45" t="n">
        <v>0.0005</v>
      </c>
      <c r="X6" s="43" t="inlineStr">
        <is>
          <t>≥$20,000</t>
        </is>
      </c>
      <c r="Y6" s="486" t="n"/>
      <c r="Z6" s="40" t="n">
        <v>0.0005</v>
      </c>
      <c r="AA6" s="34" t="inlineStr">
        <is>
          <t>≥$20,000</t>
        </is>
      </c>
    </row>
    <row r="7" ht="15.75" customHeight="1" thickBot="1">
      <c r="D7" s="485" t="inlineStr">
        <is>
          <t>Citibank</t>
        </is>
      </c>
      <c r="E7" s="495" t="n">
        <v>0.006</v>
      </c>
      <c r="F7" s="39" t="inlineStr">
        <is>
          <t>S$1,000,000 - S$3,000,000</t>
        </is>
      </c>
      <c r="G7" s="491" t="inlineStr">
        <is>
          <t>SBI SG</t>
        </is>
      </c>
      <c r="H7" s="496" t="n">
        <v>0.006999999999999999</v>
      </c>
      <c r="I7" s="2" t="inlineStr">
        <is>
          <t>5000-&lt;1mio</t>
        </is>
      </c>
      <c r="J7" s="486" t="n"/>
      <c r="K7" s="24" t="n">
        <v>0.0115</v>
      </c>
      <c r="L7" s="3" t="inlineStr">
        <is>
          <t>≥$500,000</t>
        </is>
      </c>
      <c r="M7" s="31" t="inlineStr">
        <is>
          <t>ICBC SG</t>
        </is>
      </c>
      <c r="N7" s="480" t="n">
        <v>0.009000000000000001</v>
      </c>
      <c r="O7" s="31" t="inlineStr">
        <is>
          <t>500-5,000 (exclusive)</t>
        </is>
      </c>
      <c r="P7" s="36" t="inlineStr">
        <is>
          <t>DBS</t>
        </is>
      </c>
      <c r="Q7" s="480" t="n">
        <v>0.01</v>
      </c>
      <c r="R7" s="36" t="inlineStr">
        <is>
          <t>$10,000 - $19,999</t>
        </is>
      </c>
      <c r="S7" s="486" t="n"/>
      <c r="T7" s="29" t="n">
        <v>0.0125</v>
      </c>
      <c r="U7" s="30" t="inlineStr">
        <is>
          <t>≥$500,000</t>
        </is>
      </c>
      <c r="V7" s="493" t="inlineStr">
        <is>
          <t>UOB</t>
        </is>
      </c>
      <c r="W7" s="480" t="n">
        <v>0.01</v>
      </c>
      <c r="X7" s="43" t="inlineStr">
        <is>
          <t>S$50,000 - S$249,999</t>
        </is>
      </c>
      <c r="Y7" s="494" t="inlineStr">
        <is>
          <t>Maybank</t>
        </is>
      </c>
      <c r="Z7" s="489" t="n">
        <v>0.013</v>
      </c>
      <c r="AA7" s="34" t="inlineStr">
        <is>
          <t>S$ 1,000 to S$ 50,000</t>
        </is>
      </c>
    </row>
    <row r="8" ht="15.75" customHeight="1" thickBot="1">
      <c r="D8" s="490" t="n"/>
      <c r="E8" s="38" t="n">
        <v>0.0005</v>
      </c>
      <c r="F8" s="39" t="inlineStr">
        <is>
          <t>≥$20,000</t>
        </is>
      </c>
      <c r="G8" s="486" t="n"/>
      <c r="H8" s="20" t="n">
        <v>0.0005</v>
      </c>
      <c r="I8" s="2" t="inlineStr">
        <is>
          <t>≥$20,000</t>
        </is>
      </c>
      <c r="J8" s="3" t="inlineStr">
        <is>
          <t>DBS</t>
        </is>
      </c>
      <c r="K8" s="480" t="n">
        <v>0.008</v>
      </c>
      <c r="L8" s="3" t="inlineStr">
        <is>
          <t>$1,000 - $9,999</t>
        </is>
      </c>
      <c r="M8" s="31" t="inlineStr">
        <is>
          <t>ICBC SG</t>
        </is>
      </c>
      <c r="N8" s="480" t="n">
        <v>0.009000000000000001</v>
      </c>
      <c r="O8" s="31" t="inlineStr">
        <is>
          <t>200,000&amp;Above</t>
        </is>
      </c>
      <c r="P8" s="36" t="inlineStr">
        <is>
          <t>UOB</t>
        </is>
      </c>
      <c r="Q8" s="480" t="n">
        <v>0.01</v>
      </c>
      <c r="R8" s="36" t="inlineStr">
        <is>
          <t>S$50,000 - S$249,999</t>
        </is>
      </c>
      <c r="S8" s="30" t="inlineStr">
        <is>
          <t>SCB</t>
        </is>
      </c>
      <c r="T8" s="480" t="n">
        <v>0.01</v>
      </c>
      <c r="U8" s="30" t="inlineStr">
        <is>
          <t>50,000 TO 99,999</t>
        </is>
      </c>
      <c r="V8" s="486" t="n"/>
      <c r="W8" s="45" t="n">
        <v>0.0125</v>
      </c>
      <c r="X8" s="43" t="inlineStr">
        <is>
          <t>≥$500,000</t>
        </is>
      </c>
      <c r="Y8" s="486" t="n"/>
      <c r="Z8" s="40" t="n">
        <v>0.0125</v>
      </c>
      <c r="AA8" s="34" t="inlineStr">
        <is>
          <t>≥$500,000</t>
        </is>
      </c>
    </row>
    <row r="9" ht="15.75" customHeight="1" thickBot="1">
      <c r="D9" s="485" t="inlineStr">
        <is>
          <t>Citibank</t>
        </is>
      </c>
      <c r="E9" s="495" t="n">
        <v>0.006</v>
      </c>
      <c r="F9" s="39" t="inlineStr">
        <is>
          <t>S$200,000 - S$500,000</t>
        </is>
      </c>
      <c r="G9" s="491" t="inlineStr">
        <is>
          <t>BOC SG</t>
        </is>
      </c>
      <c r="H9" s="496" t="n">
        <v>0.006500000000000001</v>
      </c>
      <c r="I9" s="2" t="inlineStr">
        <is>
          <t>20,000以下</t>
        </is>
      </c>
      <c r="J9" s="477" t="inlineStr">
        <is>
          <t>BOC SG</t>
        </is>
      </c>
      <c r="K9" s="480" t="n">
        <v>0.008</v>
      </c>
      <c r="L9" s="3" t="inlineStr">
        <is>
          <t>500,000及以上</t>
        </is>
      </c>
      <c r="M9" s="31" t="inlineStr">
        <is>
          <t>BOC SG</t>
        </is>
      </c>
      <c r="N9" s="480" t="n">
        <v>0.009000000000000001</v>
      </c>
      <c r="O9" s="31" t="inlineStr">
        <is>
          <t>500,000及以上</t>
        </is>
      </c>
      <c r="P9" s="36" t="inlineStr">
        <is>
          <t>UOB</t>
        </is>
      </c>
      <c r="Q9" s="480" t="n">
        <v>0.01</v>
      </c>
      <c r="R9" s="36" t="inlineStr">
        <is>
          <t>Below S$50,000</t>
        </is>
      </c>
      <c r="S9" s="30" t="inlineStr">
        <is>
          <t>UOB</t>
        </is>
      </c>
      <c r="T9" s="480" t="n">
        <v>0.01</v>
      </c>
      <c r="U9" s="30" t="inlineStr">
        <is>
          <t>S$250,000 - S$499,999</t>
        </is>
      </c>
      <c r="V9" s="43" t="inlineStr">
        <is>
          <t>SCB</t>
        </is>
      </c>
      <c r="W9" s="480" t="n">
        <v>0.01</v>
      </c>
      <c r="X9" s="43" t="inlineStr">
        <is>
          <t>BELOW 20,000</t>
        </is>
      </c>
      <c r="Y9" s="34" t="inlineStr">
        <is>
          <t>Maybank</t>
        </is>
      </c>
      <c r="Z9" s="489" t="n">
        <v>0.013</v>
      </c>
      <c r="AA9" s="34" t="inlineStr">
        <is>
          <t>S$ 100,000 to S$ 249,999</t>
        </is>
      </c>
    </row>
    <row r="10" ht="15.75" customHeight="1" thickBot="1">
      <c r="D10" s="490" t="n"/>
      <c r="E10" s="38" t="n">
        <v>0.0025</v>
      </c>
      <c r="F10" s="39" t="inlineStr">
        <is>
          <t>≥$50,000</t>
        </is>
      </c>
      <c r="G10" s="486" t="n"/>
      <c r="H10" s="20" t="n">
        <v>0.00375</v>
      </c>
      <c r="I10" s="2" t="inlineStr">
        <is>
          <t>≥$50,000</t>
        </is>
      </c>
      <c r="J10" s="486" t="n"/>
      <c r="K10" s="24" t="n">
        <v>0.004375</v>
      </c>
      <c r="L10" s="3" t="inlineStr">
        <is>
          <t>≥$50,000</t>
        </is>
      </c>
      <c r="M10" s="479" t="inlineStr">
        <is>
          <t>BOC SG</t>
        </is>
      </c>
      <c r="N10" s="480" t="n">
        <v>0.008500000000000001</v>
      </c>
      <c r="O10" s="31" t="inlineStr">
        <is>
          <t>50,000至 100,000以下</t>
        </is>
      </c>
      <c r="P10" s="36" t="inlineStr">
        <is>
          <t>BOC SG</t>
        </is>
      </c>
      <c r="Q10" s="480" t="n">
        <v>0.0095</v>
      </c>
      <c r="R10" s="36" t="inlineStr">
        <is>
          <t>500,000及以上</t>
        </is>
      </c>
      <c r="S10" s="30" t="inlineStr">
        <is>
          <t>UOB</t>
        </is>
      </c>
      <c r="T10" s="480" t="n">
        <v>0.01</v>
      </c>
      <c r="U10" s="30" t="inlineStr">
        <is>
          <t>S$500,000 - S$999,999</t>
        </is>
      </c>
      <c r="V10" s="43" t="inlineStr">
        <is>
          <t>SCB</t>
        </is>
      </c>
      <c r="W10" s="480" t="n">
        <v>0.01</v>
      </c>
      <c r="X10" s="43" t="inlineStr">
        <is>
          <t>100,000 TO 499,999</t>
        </is>
      </c>
      <c r="Y10" s="494" t="inlineStr">
        <is>
          <t>UOB</t>
        </is>
      </c>
      <c r="Z10" s="480" t="n">
        <v>0.01</v>
      </c>
      <c r="AA10" s="34" t="inlineStr">
        <is>
          <t>S$250,000 - S$499,999</t>
        </is>
      </c>
    </row>
    <row r="11" ht="15.75" customHeight="1" thickBot="1">
      <c r="D11" s="485" t="inlineStr">
        <is>
          <t>Citibank</t>
        </is>
      </c>
      <c r="E11" s="495" t="n">
        <v>0.006</v>
      </c>
      <c r="F11" s="39" t="inlineStr">
        <is>
          <t>S$10,000 - S$50,000</t>
        </is>
      </c>
      <c r="G11" s="491" t="inlineStr">
        <is>
          <t>BOC SG</t>
        </is>
      </c>
      <c r="H11" s="496" t="n">
        <v>0.006500000000000001</v>
      </c>
      <c r="I11" s="2" t="inlineStr">
        <is>
          <t>20,000至 50,000以下</t>
        </is>
      </c>
      <c r="J11" s="477" t="inlineStr">
        <is>
          <t>SBI SG</t>
        </is>
      </c>
      <c r="K11" s="480" t="n">
        <v>0.008</v>
      </c>
      <c r="L11" s="3" t="inlineStr">
        <is>
          <t>5000-&lt;1mio</t>
        </is>
      </c>
      <c r="M11" s="486" t="n"/>
      <c r="N11" s="41" t="n">
        <v>0.005</v>
      </c>
      <c r="O11" s="31" t="inlineStr">
        <is>
          <t>≥$50,000</t>
        </is>
      </c>
      <c r="P11" s="481" t="inlineStr">
        <is>
          <t>ICBC SG</t>
        </is>
      </c>
      <c r="Q11" s="480" t="n">
        <v>0.009000000000000001</v>
      </c>
      <c r="R11" s="36" t="inlineStr">
        <is>
          <t>5,000-200,000 (exclusive)</t>
        </is>
      </c>
      <c r="S11" s="492" t="inlineStr">
        <is>
          <t>BOC SG</t>
        </is>
      </c>
      <c r="T11" s="480" t="n">
        <v>0.01</v>
      </c>
      <c r="U11" s="30" t="inlineStr">
        <is>
          <t>500,000及以上</t>
        </is>
      </c>
      <c r="V11" s="43" t="inlineStr">
        <is>
          <t>SCB</t>
        </is>
      </c>
      <c r="W11" s="480" t="n">
        <v>0.01</v>
      </c>
      <c r="X11" s="43" t="inlineStr">
        <is>
          <t>50,000 TO 99,999</t>
        </is>
      </c>
      <c r="Y11" s="486" t="n"/>
      <c r="Z11" s="40" t="n">
        <v>0.0065</v>
      </c>
      <c r="AA11" s="34" t="inlineStr">
        <is>
          <t>≥$200,000</t>
        </is>
      </c>
    </row>
    <row r="12" ht="15.75" customHeight="1" thickBot="1">
      <c r="D12" s="490" t="n"/>
      <c r="E12" s="38" t="n">
        <v>0.002</v>
      </c>
      <c r="F12" s="39" t="inlineStr">
        <is>
          <t>≥$100,000</t>
        </is>
      </c>
      <c r="G12" s="486" t="n"/>
      <c r="H12" s="20" t="n">
        <v>0.0035</v>
      </c>
      <c r="I12" s="2" t="inlineStr">
        <is>
          <t>≥$100,000</t>
        </is>
      </c>
      <c r="J12" s="486" t="n"/>
      <c r="K12" s="24" t="n">
        <v>0.004</v>
      </c>
      <c r="L12" s="3" t="inlineStr">
        <is>
          <t>≥$200,000</t>
        </is>
      </c>
      <c r="M12" s="479" t="inlineStr">
        <is>
          <t>BOC SG</t>
        </is>
      </c>
      <c r="N12" s="480" t="n">
        <v>0.008500000000000001</v>
      </c>
      <c r="O12" s="31" t="inlineStr">
        <is>
          <t>100,000至 300,000以下</t>
        </is>
      </c>
      <c r="P12" s="486" t="n"/>
      <c r="Q12" s="42" t="n">
        <v>0.0055</v>
      </c>
      <c r="R12" s="36" t="inlineStr">
        <is>
          <t>≥$200,000</t>
        </is>
      </c>
      <c r="S12" s="486" t="n"/>
      <c r="T12" s="29" t="n">
        <v>0.006</v>
      </c>
      <c r="U12" s="30" t="inlineStr">
        <is>
          <t>≥$200,000</t>
        </is>
      </c>
      <c r="V12" s="493" t="inlineStr">
        <is>
          <t>SCB</t>
        </is>
      </c>
      <c r="W12" s="480" t="n">
        <v>0.01</v>
      </c>
      <c r="X12" s="43" t="inlineStr">
        <is>
          <t>20,000 TO 49,999</t>
        </is>
      </c>
      <c r="Y12" s="494" t="inlineStr">
        <is>
          <t>UOB</t>
        </is>
      </c>
      <c r="Z12" s="480" t="n">
        <v>0.01</v>
      </c>
      <c r="AA12" s="34" t="inlineStr">
        <is>
          <t>S$500,000 - S$999,999</t>
        </is>
      </c>
    </row>
    <row r="13" ht="15.75" customHeight="1" thickBot="1">
      <c r="D13" s="485" t="inlineStr">
        <is>
          <t>Citibank</t>
        </is>
      </c>
      <c r="E13" s="495" t="n">
        <v>0.006</v>
      </c>
      <c r="F13" s="39" t="inlineStr">
        <is>
          <t>S$100,000 - S$250,000</t>
        </is>
      </c>
      <c r="G13" s="491" t="inlineStr">
        <is>
          <t>BOC SG</t>
        </is>
      </c>
      <c r="H13" s="496" t="n">
        <v>0.006500000000000001</v>
      </c>
      <c r="I13" s="2" t="inlineStr">
        <is>
          <t>100,000至 300,000以下</t>
        </is>
      </c>
      <c r="J13" s="477" t="inlineStr">
        <is>
          <t>BOC SG</t>
        </is>
      </c>
      <c r="K13" s="496" t="n">
        <v>0.0075</v>
      </c>
      <c r="L13" s="3" t="inlineStr">
        <is>
          <t>100,000至 300,000以下</t>
        </is>
      </c>
      <c r="M13" s="486" t="n"/>
      <c r="N13" s="41" t="n">
        <v>0.004</v>
      </c>
      <c r="O13" s="31" t="inlineStr">
        <is>
          <t>≥$200,000</t>
        </is>
      </c>
      <c r="P13" s="481" t="inlineStr">
        <is>
          <t>BOC SG</t>
        </is>
      </c>
      <c r="Q13" s="480" t="n">
        <v>0.009000000000000001</v>
      </c>
      <c r="R13" s="36" t="inlineStr">
        <is>
          <t>20,000至 50,000以下</t>
        </is>
      </c>
      <c r="S13" s="492" t="inlineStr">
        <is>
          <t>SCB</t>
        </is>
      </c>
      <c r="T13" s="480" t="n">
        <v>0.01</v>
      </c>
      <c r="U13" s="30" t="inlineStr">
        <is>
          <t>500,000 AND ABOVE</t>
        </is>
      </c>
      <c r="V13" s="486" t="n"/>
      <c r="W13" s="45" t="n">
        <v>0.0065</v>
      </c>
      <c r="X13" s="43" t="inlineStr">
        <is>
          <t>≥$200,000</t>
        </is>
      </c>
      <c r="Y13" s="486" t="n"/>
      <c r="Z13" s="40" t="n">
        <v>0.005</v>
      </c>
      <c r="AA13" s="34" t="inlineStr">
        <is>
          <t>≥$50,000</t>
        </is>
      </c>
    </row>
    <row r="14" ht="15.75" customHeight="1" thickBot="1">
      <c r="D14" s="490" t="n"/>
      <c r="E14" s="38" t="n">
        <v>0.00125</v>
      </c>
      <c r="F14" s="39" t="inlineStr">
        <is>
          <t>≥$50,000</t>
        </is>
      </c>
      <c r="G14" s="486" t="n"/>
      <c r="H14" s="20" t="n">
        <v>0.003</v>
      </c>
      <c r="I14" s="2" t="inlineStr">
        <is>
          <t>≥$200,000</t>
        </is>
      </c>
      <c r="J14" s="486" t="n"/>
      <c r="K14" s="24" t="n">
        <v>0.0035</v>
      </c>
      <c r="L14" s="3" t="inlineStr">
        <is>
          <t>≥$100,000</t>
        </is>
      </c>
      <c r="M14" s="31" t="inlineStr">
        <is>
          <t>BOC SG</t>
        </is>
      </c>
      <c r="N14" s="480" t="n">
        <v>0.008500000000000001</v>
      </c>
      <c r="O14" s="31" t="inlineStr">
        <is>
          <t>300,000至 500,000以下</t>
        </is>
      </c>
      <c r="P14" s="486" t="n"/>
      <c r="Q14" s="42" t="n">
        <v>0.005</v>
      </c>
      <c r="R14" s="36" t="inlineStr">
        <is>
          <t>≥$50,000</t>
        </is>
      </c>
      <c r="S14" s="486" t="n"/>
      <c r="T14" s="29" t="n">
        <v>0.005</v>
      </c>
      <c r="U14" s="30" t="inlineStr">
        <is>
          <t>≥$50,000</t>
        </is>
      </c>
      <c r="V14" s="43" t="inlineStr">
        <is>
          <t>UOB</t>
        </is>
      </c>
      <c r="W14" s="480" t="n">
        <v>0.01</v>
      </c>
      <c r="X14" s="43" t="inlineStr">
        <is>
          <t>S$250,000 - S$499,999</t>
        </is>
      </c>
      <c r="Y14" s="494" t="inlineStr">
        <is>
          <t>UOB</t>
        </is>
      </c>
      <c r="Z14" s="480" t="n">
        <v>0.01</v>
      </c>
      <c r="AA14" s="34" t="inlineStr">
        <is>
          <t>S$50,000 - S$249,999</t>
        </is>
      </c>
    </row>
    <row r="15" ht="15.75" customHeight="1" thickBot="1">
      <c r="D15" s="485" t="inlineStr">
        <is>
          <t>Citibank</t>
        </is>
      </c>
      <c r="E15" s="495" t="n">
        <v>0.006</v>
      </c>
      <c r="F15" s="39" t="inlineStr">
        <is>
          <t>S$500,000 - S$750,000</t>
        </is>
      </c>
      <c r="G15" s="2" t="inlineStr">
        <is>
          <t>BOC SG</t>
        </is>
      </c>
      <c r="H15" s="496" t="n">
        <v>0.006500000000000001</v>
      </c>
      <c r="I15" s="2" t="inlineStr">
        <is>
          <t>300,000至 500,000以下</t>
        </is>
      </c>
      <c r="J15" s="3" t="inlineStr">
        <is>
          <t>BOC SG</t>
        </is>
      </c>
      <c r="K15" s="496" t="n">
        <v>0.0075</v>
      </c>
      <c r="L15" s="3" t="inlineStr">
        <is>
          <t>20,000至 50,000以下</t>
        </is>
      </c>
      <c r="M15" s="479" t="inlineStr">
        <is>
          <t>BOC SG</t>
        </is>
      </c>
      <c r="N15" s="480" t="n">
        <v>0.008500000000000001</v>
      </c>
      <c r="O15" s="31" t="inlineStr">
        <is>
          <t>20,000以下</t>
        </is>
      </c>
      <c r="P15" s="497" t="inlineStr">
        <is>
          <t>BOC SG</t>
        </is>
      </c>
      <c r="Q15" s="480" t="n">
        <v>0.009000000000000001</v>
      </c>
      <c r="R15" s="36" t="inlineStr">
        <is>
          <t>20,000以下</t>
        </is>
      </c>
      <c r="S15" s="30" t="inlineStr">
        <is>
          <t>SCB</t>
        </is>
      </c>
      <c r="T15" s="480" t="n">
        <v>0.01</v>
      </c>
      <c r="U15" s="30" t="inlineStr">
        <is>
          <t>BELOW 20,000</t>
        </is>
      </c>
      <c r="V15" s="493" t="inlineStr">
        <is>
          <t>UOB</t>
        </is>
      </c>
      <c r="W15" s="480" t="n">
        <v>0.01</v>
      </c>
      <c r="X15" s="43" t="inlineStr">
        <is>
          <t>S$500,000 - S$999,999</t>
        </is>
      </c>
      <c r="Y15" s="486" t="n"/>
      <c r="Z15" s="40" t="n">
        <v>0.0035</v>
      </c>
      <c r="AA15" s="34" t="inlineStr">
        <is>
          <t>≥$50,000</t>
        </is>
      </c>
    </row>
    <row r="16" ht="15.75" customHeight="1" thickBot="1">
      <c r="D16" s="490" t="n"/>
      <c r="E16" s="38" t="n">
        <v>0.001</v>
      </c>
      <c r="F16" s="39" t="inlineStr">
        <is>
          <t>≥$200,000</t>
        </is>
      </c>
      <c r="G16" s="2" t="inlineStr">
        <is>
          <t>BOC SG</t>
        </is>
      </c>
      <c r="H16" s="496" t="n">
        <v>0.006500000000000001</v>
      </c>
      <c r="I16" s="2" t="inlineStr">
        <is>
          <t>50,000至 100,000以下</t>
        </is>
      </c>
      <c r="J16" s="3" t="inlineStr">
        <is>
          <t>BOC SG</t>
        </is>
      </c>
      <c r="K16" s="496" t="n">
        <v>0.0075</v>
      </c>
      <c r="L16" s="3" t="inlineStr">
        <is>
          <t>20,000以下</t>
        </is>
      </c>
      <c r="M16" s="486" t="n"/>
      <c r="N16" s="41" t="n">
        <v>0.0035</v>
      </c>
      <c r="O16" s="31" t="inlineStr">
        <is>
          <t>≥$100,000</t>
        </is>
      </c>
      <c r="P16" s="487" t="n"/>
      <c r="Q16" s="42" t="n">
        <v>0.001</v>
      </c>
      <c r="R16" s="36" t="inlineStr">
        <is>
          <t>$20,000-$999,999</t>
        </is>
      </c>
      <c r="S16" s="492" t="inlineStr">
        <is>
          <t>UOB</t>
        </is>
      </c>
      <c r="T16" s="480" t="n">
        <v>0.01</v>
      </c>
      <c r="U16" s="30" t="inlineStr">
        <is>
          <t>S$50,000 - S$249,999</t>
        </is>
      </c>
      <c r="V16" s="486" t="n"/>
      <c r="W16" s="45" t="n">
        <v>0.005</v>
      </c>
      <c r="X16" s="43" t="inlineStr">
        <is>
          <t>≥$50,000</t>
        </is>
      </c>
      <c r="Y16" s="34" t="inlineStr">
        <is>
          <t>UOB</t>
        </is>
      </c>
      <c r="Z16" s="480" t="n">
        <v>0.01</v>
      </c>
      <c r="AA16" s="34" t="inlineStr">
        <is>
          <t>Below S$50,000</t>
        </is>
      </c>
    </row>
    <row r="17" ht="15.75" customHeight="1" thickBot="1">
      <c r="D17" s="485" t="inlineStr">
        <is>
          <t>Citibank</t>
        </is>
      </c>
      <c r="E17" s="495" t="n">
        <v>0.006</v>
      </c>
      <c r="F17" s="39" t="inlineStr">
        <is>
          <t>S$750,000 - S$1,000,000</t>
        </is>
      </c>
      <c r="G17" s="491" t="inlineStr">
        <is>
          <t>Citibank</t>
        </is>
      </c>
      <c r="H17" s="496" t="n">
        <v>0.006</v>
      </c>
      <c r="I17" s="2" t="inlineStr">
        <is>
          <t>S$10,000 - S$50,000</t>
        </is>
      </c>
      <c r="J17" s="3" t="inlineStr">
        <is>
          <t>BOC SG</t>
        </is>
      </c>
      <c r="K17" s="496" t="n">
        <v>0.0075</v>
      </c>
      <c r="L17" s="3" t="inlineStr">
        <is>
          <t>300,000至 500,000以下</t>
        </is>
      </c>
      <c r="M17" s="479" t="inlineStr">
        <is>
          <t>BOC SG</t>
        </is>
      </c>
      <c r="N17" s="480" t="n">
        <v>0.008500000000000001</v>
      </c>
      <c r="O17" s="31" t="inlineStr">
        <is>
          <t>20,000至 50,000以下</t>
        </is>
      </c>
      <c r="P17" s="36" t="inlineStr">
        <is>
          <t>BOC SG</t>
        </is>
      </c>
      <c r="Q17" s="480" t="n">
        <v>0.009000000000000001</v>
      </c>
      <c r="R17" s="36" t="inlineStr">
        <is>
          <t>50,000至 100,000以下</t>
        </is>
      </c>
      <c r="S17" s="486" t="n"/>
      <c r="T17" s="29" t="n">
        <v>0.0045</v>
      </c>
      <c r="U17" s="30" t="inlineStr">
        <is>
          <t>≥$50,000</t>
        </is>
      </c>
      <c r="V17" s="493" t="inlineStr">
        <is>
          <t>BOC SG</t>
        </is>
      </c>
      <c r="W17" s="480" t="n">
        <v>0.01</v>
      </c>
      <c r="X17" s="43" t="inlineStr">
        <is>
          <t>500,000及以上</t>
        </is>
      </c>
      <c r="Y17" s="34" t="inlineStr">
        <is>
          <t>BOC SG</t>
        </is>
      </c>
      <c r="Z17" s="480" t="n">
        <v>0.01</v>
      </c>
      <c r="AA17" s="34" t="inlineStr">
        <is>
          <t>500,000及以上</t>
        </is>
      </c>
    </row>
    <row r="18" ht="15.75" customHeight="1" thickBot="1">
      <c r="D18" s="490" t="n"/>
      <c r="E18" s="38" t="n">
        <v>0.001</v>
      </c>
      <c r="F18" s="39" t="inlineStr">
        <is>
          <t>≥$50,000</t>
        </is>
      </c>
      <c r="G18" s="486" t="n"/>
      <c r="H18" s="20" t="n">
        <v>0.0015</v>
      </c>
      <c r="I18" s="2" t="inlineStr">
        <is>
          <t>≥$50,000</t>
        </is>
      </c>
      <c r="J18" s="3" t="inlineStr">
        <is>
          <t>BOC SG</t>
        </is>
      </c>
      <c r="K18" s="496" t="n">
        <v>0.0075</v>
      </c>
      <c r="L18" s="3" t="inlineStr">
        <is>
          <t>50,000至 100,000以下</t>
        </is>
      </c>
      <c r="M18" s="486" t="n"/>
      <c r="N18" s="41" t="n">
        <v>0.003</v>
      </c>
      <c r="O18" s="31" t="inlineStr">
        <is>
          <t>≥$50,000</t>
        </is>
      </c>
      <c r="P18" s="481" t="inlineStr">
        <is>
          <t>ICBC SG</t>
        </is>
      </c>
      <c r="Q18" s="480" t="n">
        <v>0.009000000000000001</v>
      </c>
      <c r="R18" s="36" t="inlineStr">
        <is>
          <t>200,000&amp;Above</t>
        </is>
      </c>
      <c r="S18" s="492" t="inlineStr">
        <is>
          <t>UOB</t>
        </is>
      </c>
      <c r="T18" s="480" t="n">
        <v>0.01</v>
      </c>
      <c r="U18" s="30" t="inlineStr">
        <is>
          <t>Below S$50,000</t>
        </is>
      </c>
      <c r="V18" s="486" t="n"/>
      <c r="W18" s="45" t="n">
        <v>0.005</v>
      </c>
      <c r="X18" s="43" t="inlineStr">
        <is>
          <t>≥$50,000</t>
        </is>
      </c>
      <c r="Y18" s="34" t="inlineStr">
        <is>
          <t>BOC SG</t>
        </is>
      </c>
      <c r="Z18" s="480" t="n">
        <v>0.0095</v>
      </c>
      <c r="AA18" s="34" t="inlineStr">
        <is>
          <t>20,000至 50,000以下</t>
        </is>
      </c>
    </row>
    <row r="19" ht="15.75" customHeight="1" thickBot="1">
      <c r="D19" s="73" t="inlineStr">
        <is>
          <t>BOC SG</t>
        </is>
      </c>
      <c r="E19" s="495" t="n">
        <v>0.005500000000000001</v>
      </c>
      <c r="F19" s="39" t="inlineStr">
        <is>
          <t>500,000及以上</t>
        </is>
      </c>
      <c r="G19" s="491" t="inlineStr">
        <is>
          <t>Citibank</t>
        </is>
      </c>
      <c r="H19" s="496" t="n">
        <v>0.006</v>
      </c>
      <c r="I19" s="2" t="inlineStr">
        <is>
          <t>S$50,000 - S$100,000</t>
        </is>
      </c>
      <c r="J19" s="477" t="inlineStr">
        <is>
          <t>Citibank</t>
        </is>
      </c>
      <c r="K19" s="496" t="n">
        <v>0.006</v>
      </c>
      <c r="L19" s="3" t="inlineStr">
        <is>
          <t>S$500,000 - S$750,000</t>
        </is>
      </c>
      <c r="M19" s="498" t="inlineStr">
        <is>
          <t>UOB</t>
        </is>
      </c>
      <c r="N19" s="480" t="n">
        <v>0.008</v>
      </c>
      <c r="O19" s="31" t="inlineStr">
        <is>
          <t>Below S$50,000</t>
        </is>
      </c>
      <c r="P19" s="486" t="n"/>
      <c r="Q19" s="42" t="n">
        <v>0.0035</v>
      </c>
      <c r="R19" s="36" t="inlineStr">
        <is>
          <t>≥$100,000</t>
        </is>
      </c>
      <c r="S19" s="486" t="n"/>
      <c r="T19" s="29" t="n">
        <v>0.0035</v>
      </c>
      <c r="U19" s="30" t="inlineStr">
        <is>
          <t>≥$100,000</t>
        </is>
      </c>
      <c r="V19" s="493" t="inlineStr">
        <is>
          <t>BOC SG</t>
        </is>
      </c>
      <c r="W19" s="480" t="n">
        <v>0.0095</v>
      </c>
      <c r="X19" s="43" t="inlineStr">
        <is>
          <t>100,000至 300,000以下</t>
        </is>
      </c>
      <c r="Y19" s="494" t="inlineStr">
        <is>
          <t>BOC SG</t>
        </is>
      </c>
      <c r="Z19" s="480" t="n">
        <v>0.0095</v>
      </c>
      <c r="AA19" s="34" t="inlineStr">
        <is>
          <t>20,000以下</t>
        </is>
      </c>
    </row>
    <row r="20" ht="15.75" customHeight="1" thickBot="1">
      <c r="D20" s="73" t="inlineStr">
        <is>
          <t>BOC SG</t>
        </is>
      </c>
      <c r="E20" s="495" t="n">
        <v>0.005</v>
      </c>
      <c r="F20" s="39" t="inlineStr">
        <is>
          <t>300,000至 500,000以下</t>
        </is>
      </c>
      <c r="G20" s="486" t="n"/>
      <c r="H20" s="20" t="n">
        <v>0.0015</v>
      </c>
      <c r="I20" s="2" t="inlineStr">
        <is>
          <t>≥$50,000</t>
        </is>
      </c>
      <c r="J20" s="486" t="n"/>
      <c r="K20" s="24" t="n">
        <v>0.002</v>
      </c>
      <c r="L20" s="3" t="inlineStr">
        <is>
          <t>≥$50,000</t>
        </is>
      </c>
      <c r="M20" s="487" t="n"/>
      <c r="N20" s="41" t="n">
        <v>0.001</v>
      </c>
      <c r="O20" s="31" t="inlineStr">
        <is>
          <t>$20,000-$999,999</t>
        </is>
      </c>
      <c r="P20" s="481" t="inlineStr">
        <is>
          <t>ICBC SG</t>
        </is>
      </c>
      <c r="Q20" s="480" t="n">
        <v>0.009000000000000001</v>
      </c>
      <c r="R20" s="36" t="inlineStr">
        <is>
          <t>500-5,000 (exclusive)</t>
        </is>
      </c>
      <c r="S20" s="30" t="inlineStr">
        <is>
          <t>BOC SG</t>
        </is>
      </c>
      <c r="T20" s="480" t="n">
        <v>0.0095</v>
      </c>
      <c r="U20" s="30" t="inlineStr">
        <is>
          <t>20,000至 50,000以下</t>
        </is>
      </c>
      <c r="V20" s="486" t="n"/>
      <c r="W20" s="45" t="n">
        <v>0.0035</v>
      </c>
      <c r="X20" s="43" t="inlineStr">
        <is>
          <t>≥$50,000</t>
        </is>
      </c>
      <c r="Y20" s="486" t="n"/>
      <c r="Z20" s="40" t="inlineStr">
        <is>
          <t>-</t>
        </is>
      </c>
      <c r="AA20" s="34" t="inlineStr">
        <is>
          <t>≥$100,000</t>
        </is>
      </c>
    </row>
    <row r="21" ht="15.75" customHeight="1" thickBot="1">
      <c r="D21" s="73" t="inlineStr">
        <is>
          <t>BOC SG</t>
        </is>
      </c>
      <c r="E21" s="495" t="n">
        <v>0.005</v>
      </c>
      <c r="F21" s="39" t="inlineStr">
        <is>
          <t>50,000至 100,000以下</t>
        </is>
      </c>
      <c r="G21" s="2" t="inlineStr">
        <is>
          <t>Citibank</t>
        </is>
      </c>
      <c r="H21" s="496" t="n">
        <v>0.006</v>
      </c>
      <c r="I21" s="2" t="inlineStr">
        <is>
          <t>S$500,000 - S$750,000</t>
        </is>
      </c>
      <c r="J21" s="477" t="inlineStr">
        <is>
          <t>Citibank</t>
        </is>
      </c>
      <c r="K21" s="496" t="n">
        <v>0.006</v>
      </c>
      <c r="L21" s="3" t="inlineStr">
        <is>
          <t>S$750,000 - S$1,000,000</t>
        </is>
      </c>
      <c r="M21" s="479" t="inlineStr">
        <is>
          <t>SBI SG</t>
        </is>
      </c>
      <c r="N21" s="480" t="n">
        <v>0.008</v>
      </c>
      <c r="O21" s="31" t="inlineStr">
        <is>
          <t>5000-&lt;1mio</t>
        </is>
      </c>
      <c r="P21" s="486" t="n"/>
      <c r="Q21" s="42" t="n">
        <v>0.0035</v>
      </c>
      <c r="R21" s="36" t="inlineStr">
        <is>
          <t>≥$50,000</t>
        </is>
      </c>
      <c r="S21" s="30" t="inlineStr">
        <is>
          <t>BOC SG</t>
        </is>
      </c>
      <c r="T21" s="480" t="n">
        <v>0.0095</v>
      </c>
      <c r="U21" s="30" t="inlineStr">
        <is>
          <t>50,000至 100,000以下</t>
        </is>
      </c>
      <c r="V21" s="493" t="inlineStr">
        <is>
          <t>BOC SG</t>
        </is>
      </c>
      <c r="W21" s="480" t="n">
        <v>0.0095</v>
      </c>
      <c r="X21" s="43" t="inlineStr">
        <is>
          <t>50,000至 100,000以下</t>
        </is>
      </c>
      <c r="Y21" s="34" t="inlineStr">
        <is>
          <t>BOC SG</t>
        </is>
      </c>
      <c r="Z21" s="480" t="n">
        <v>0.0095</v>
      </c>
      <c r="AA21" s="34" t="inlineStr">
        <is>
          <t>50,000至 100,000以下</t>
        </is>
      </c>
    </row>
    <row r="22" ht="15.75" customHeight="1" thickBot="1">
      <c r="D22" s="73" t="inlineStr">
        <is>
          <t>BOC SG</t>
        </is>
      </c>
      <c r="E22" s="495" t="n">
        <v>0.005</v>
      </c>
      <c r="F22" s="39" t="inlineStr">
        <is>
          <t>20,000以下</t>
        </is>
      </c>
      <c r="G22" s="2" t="inlineStr">
        <is>
          <t>Citibank</t>
        </is>
      </c>
      <c r="H22" s="496" t="n">
        <v>0.006</v>
      </c>
      <c r="I22" s="2" t="inlineStr">
        <is>
          <t>S$200,000 - S$500,000</t>
        </is>
      </c>
      <c r="J22" s="486" t="n"/>
      <c r="K22" s="24" t="n">
        <v>0.002</v>
      </c>
      <c r="L22" s="3" t="inlineStr">
        <is>
          <t>≥$50,000</t>
        </is>
      </c>
      <c r="M22" s="486" t="n"/>
      <c r="N22" s="41" t="n">
        <v>0.0025</v>
      </c>
      <c r="O22" s="31" t="inlineStr">
        <is>
          <t>≥$50,000</t>
        </is>
      </c>
      <c r="P22" s="481" t="inlineStr">
        <is>
          <t>BOC SG</t>
        </is>
      </c>
      <c r="Q22" s="480" t="n">
        <v>0.009000000000000001</v>
      </c>
      <c r="R22" s="36" t="inlineStr">
        <is>
          <t>300,000至 500,000以下</t>
        </is>
      </c>
      <c r="S22" s="492" t="inlineStr">
        <is>
          <t>BOC SG</t>
        </is>
      </c>
      <c r="T22" s="480" t="n">
        <v>0.0095</v>
      </c>
      <c r="U22" s="30" t="inlineStr">
        <is>
          <t>20,000以下</t>
        </is>
      </c>
      <c r="V22" s="486" t="n"/>
      <c r="W22" s="45" t="n">
        <v>0.0035</v>
      </c>
      <c r="X22" s="43" t="inlineStr">
        <is>
          <t>≥$100,000</t>
        </is>
      </c>
      <c r="Y22" s="34" t="inlineStr">
        <is>
          <t>BOC SG</t>
        </is>
      </c>
      <c r="Z22" s="480" t="n">
        <v>0.0095</v>
      </c>
      <c r="AA22" s="34" t="inlineStr">
        <is>
          <t>300,000至 500,000以下</t>
        </is>
      </c>
    </row>
    <row r="23" ht="15.75" customHeight="1" thickBot="1">
      <c r="D23" s="499" t="inlineStr">
        <is>
          <t>BOC SG</t>
        </is>
      </c>
      <c r="E23" s="495" t="n">
        <v>0.005</v>
      </c>
      <c r="F23" s="39" t="inlineStr">
        <is>
          <t>20,000至 50,000以下</t>
        </is>
      </c>
      <c r="G23" s="500" t="inlineStr">
        <is>
          <t>Citibank</t>
        </is>
      </c>
      <c r="H23" s="496" t="n">
        <v>0.006</v>
      </c>
      <c r="I23" s="2" t="inlineStr">
        <is>
          <t>S$1,000,000 - S$3,000,000</t>
        </is>
      </c>
      <c r="J23" s="501" t="inlineStr">
        <is>
          <t>Citibank</t>
        </is>
      </c>
      <c r="K23" s="496" t="n">
        <v>0.006</v>
      </c>
      <c r="L23" s="3" t="inlineStr">
        <is>
          <t>S$10,000 - S$50,000</t>
        </is>
      </c>
      <c r="M23" s="31" t="inlineStr">
        <is>
          <t>UOB</t>
        </is>
      </c>
      <c r="N23" s="480" t="n">
        <v>0.008</v>
      </c>
      <c r="O23" s="31" t="inlineStr">
        <is>
          <t>S$250,000 - S$499,999</t>
        </is>
      </c>
      <c r="P23" s="486" t="n"/>
      <c r="Q23" s="42" t="n">
        <v>0.003</v>
      </c>
      <c r="R23" s="36" t="inlineStr">
        <is>
          <t>≥$50,000</t>
        </is>
      </c>
      <c r="S23" s="486" t="n"/>
      <c r="T23" s="29" t="inlineStr">
        <is>
          <t>-</t>
        </is>
      </c>
      <c r="U23" s="30" t="inlineStr">
        <is>
          <t>≥$50,000</t>
        </is>
      </c>
      <c r="V23" s="43" t="inlineStr">
        <is>
          <t>BOC SG</t>
        </is>
      </c>
      <c r="W23" s="480" t="n">
        <v>0.0095</v>
      </c>
      <c r="X23" s="43" t="inlineStr">
        <is>
          <t>20,000至 50,000以下</t>
        </is>
      </c>
      <c r="Y23" s="494" t="inlineStr">
        <is>
          <t>BOC SG</t>
        </is>
      </c>
      <c r="Z23" s="480" t="n">
        <v>0.0095</v>
      </c>
      <c r="AA23" s="34" t="inlineStr">
        <is>
          <t>100,000至 300,000以下</t>
        </is>
      </c>
    </row>
    <row r="24" ht="15.75" customHeight="1" thickBot="1">
      <c r="D24" s="502" t="n"/>
      <c r="E24" s="38" t="n">
        <v>0.0005</v>
      </c>
      <c r="F24" s="39" t="inlineStr">
        <is>
          <t>$20,000-$999,999</t>
        </is>
      </c>
      <c r="G24" s="487" t="n"/>
      <c r="H24" s="20" t="n">
        <v>0.0005</v>
      </c>
      <c r="I24" s="2" t="inlineStr">
        <is>
          <t>$20,000-$999,999</t>
        </is>
      </c>
      <c r="J24" s="487" t="n"/>
      <c r="K24" s="24" t="n">
        <v>0.001</v>
      </c>
      <c r="L24" s="3" t="inlineStr">
        <is>
          <t>$20,000-$999,999</t>
        </is>
      </c>
      <c r="M24" s="31" t="inlineStr">
        <is>
          <t>UOB</t>
        </is>
      </c>
      <c r="N24" s="480" t="n">
        <v>0.008</v>
      </c>
      <c r="O24" s="31" t="inlineStr">
        <is>
          <t>S$500,000 - S$999,999</t>
        </is>
      </c>
      <c r="P24" s="36" t="inlineStr">
        <is>
          <t>BOC SG</t>
        </is>
      </c>
      <c r="Q24" s="480" t="n">
        <v>0.009000000000000001</v>
      </c>
      <c r="R24" s="36" t="inlineStr">
        <is>
          <t>100,000至 300,000以下</t>
        </is>
      </c>
      <c r="S24" s="30" t="inlineStr">
        <is>
          <t>BOC SG</t>
        </is>
      </c>
      <c r="T24" s="480" t="n">
        <v>0.0095</v>
      </c>
      <c r="U24" s="30" t="inlineStr">
        <is>
          <t>300,000至 500,000以下</t>
        </is>
      </c>
      <c r="V24" s="43" t="inlineStr">
        <is>
          <t>BOC SG</t>
        </is>
      </c>
      <c r="W24" s="480" t="n">
        <v>0.0095</v>
      </c>
      <c r="X24" s="43" t="inlineStr">
        <is>
          <t>300,000至 500,000以下</t>
        </is>
      </c>
      <c r="Y24" s="486" t="n"/>
      <c r="Z24" s="40" t="inlineStr">
        <is>
          <t>-</t>
        </is>
      </c>
      <c r="AA24" s="34" t="inlineStr">
        <is>
          <t>≥$50,000</t>
        </is>
      </c>
    </row>
    <row r="25">
      <c r="D25" s="73" t="inlineStr">
        <is>
          <t>BOC SG</t>
        </is>
      </c>
      <c r="E25" s="495" t="n">
        <v>0.005</v>
      </c>
      <c r="F25" s="39" t="inlineStr">
        <is>
          <t>100,000至 300,000以下</t>
        </is>
      </c>
      <c r="G25" s="2" t="inlineStr">
        <is>
          <t>Citibank</t>
        </is>
      </c>
      <c r="H25" s="496" t="n">
        <v>0.006</v>
      </c>
      <c r="I25" s="2" t="inlineStr">
        <is>
          <t>S$100,000 - S$250,000</t>
        </is>
      </c>
      <c r="J25" s="3" t="inlineStr">
        <is>
          <t>Citibank</t>
        </is>
      </c>
      <c r="K25" s="496" t="n">
        <v>0.006</v>
      </c>
      <c r="L25" s="3" t="inlineStr">
        <is>
          <t>S$50,000 - S$100,000</t>
        </is>
      </c>
      <c r="M25" s="31" t="inlineStr">
        <is>
          <t>UOB</t>
        </is>
      </c>
      <c r="N25" s="480" t="n">
        <v>0.008</v>
      </c>
      <c r="O25" s="31" t="inlineStr">
        <is>
          <t>S$50,000 - S$249,999</t>
        </is>
      </c>
      <c r="P25" s="36" t="inlineStr">
        <is>
          <t>Citibank</t>
        </is>
      </c>
      <c r="Q25" s="496" t="n">
        <v>0.006999999999999999</v>
      </c>
      <c r="R25" s="36" t="inlineStr">
        <is>
          <t>S$50,000 - S$100,000</t>
        </is>
      </c>
      <c r="S25" s="30" t="inlineStr">
        <is>
          <t>BOC SG</t>
        </is>
      </c>
      <c r="T25" s="480" t="n">
        <v>0.0095</v>
      </c>
      <c r="U25" s="30" t="inlineStr">
        <is>
          <t>100,000至 300,000以下</t>
        </is>
      </c>
      <c r="V25" s="43" t="inlineStr">
        <is>
          <t>BOC SG</t>
        </is>
      </c>
      <c r="W25" s="480" t="n">
        <v>0.0095</v>
      </c>
      <c r="X25" s="43" t="inlineStr">
        <is>
          <t>20,000以下</t>
        </is>
      </c>
      <c r="Y25" s="34" t="inlineStr">
        <is>
          <t>RHB</t>
        </is>
      </c>
      <c r="Z25" s="496" t="n">
        <v>0.006500000000000001</v>
      </c>
      <c r="AA25" s="34" t="inlineStr">
        <is>
          <t>SGD FD (PDF; row order as published)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B59" s="75" t="n"/>
      <c r="C59" s="74" t="n"/>
    </row>
    <row r="60">
      <c r="B60" s="75" t="n"/>
      <c r="C60" s="74" t="n"/>
    </row>
    <row r="61">
      <c r="B61" s="75" t="n"/>
      <c r="C61" s="74" t="n"/>
    </row>
  </sheetData>
  <mergeCells count="64">
    <mergeCell ref="S11:S12"/>
    <mergeCell ref="S18:S19"/>
    <mergeCell ref="J13:J14"/>
    <mergeCell ref="G23:G24"/>
    <mergeCell ref="G17:G18"/>
    <mergeCell ref="P22:P23"/>
    <mergeCell ref="J9:J10"/>
    <mergeCell ref="Y5:Y6"/>
    <mergeCell ref="Y14:Y15"/>
    <mergeCell ref="G13:G14"/>
    <mergeCell ref="D17:D18"/>
    <mergeCell ref="J6:J7"/>
    <mergeCell ref="M2:M3"/>
    <mergeCell ref="D11:D12"/>
    <mergeCell ref="V19:V20"/>
    <mergeCell ref="G7:G8"/>
    <mergeCell ref="G19:G20"/>
    <mergeCell ref="P2:P3"/>
    <mergeCell ref="J11:J12"/>
    <mergeCell ref="P11:P12"/>
    <mergeCell ref="M10:M11"/>
    <mergeCell ref="V15:V16"/>
    <mergeCell ref="Y10:Y11"/>
    <mergeCell ref="M15:M16"/>
    <mergeCell ref="Y19:Y20"/>
    <mergeCell ref="S2:S3"/>
    <mergeCell ref="S13:S14"/>
    <mergeCell ref="D13:D14"/>
    <mergeCell ref="D7:D8"/>
    <mergeCell ref="M12:M13"/>
    <mergeCell ref="D3:D4"/>
    <mergeCell ref="Y7:Y8"/>
    <mergeCell ref="S6:S7"/>
    <mergeCell ref="D15:D16"/>
    <mergeCell ref="D9:D10"/>
    <mergeCell ref="M21:M22"/>
    <mergeCell ref="P13:P14"/>
    <mergeCell ref="V2:V3"/>
    <mergeCell ref="M17:M18"/>
    <mergeCell ref="G4:G5"/>
    <mergeCell ref="Y12:Y13"/>
    <mergeCell ref="V7:V8"/>
    <mergeCell ref="S4:S5"/>
    <mergeCell ref="J21:J22"/>
    <mergeCell ref="V12:V13"/>
    <mergeCell ref="P18:P19"/>
    <mergeCell ref="J2:J3"/>
    <mergeCell ref="P15:P16"/>
    <mergeCell ref="S16:S17"/>
    <mergeCell ref="P5:P6"/>
    <mergeCell ref="G9:G10"/>
    <mergeCell ref="M4:M5"/>
    <mergeCell ref="S22:S23"/>
    <mergeCell ref="V21:V22"/>
    <mergeCell ref="M19:M20"/>
    <mergeCell ref="V17:V18"/>
    <mergeCell ref="D23:D24"/>
    <mergeCell ref="Y3:Y4"/>
    <mergeCell ref="P20:P21"/>
    <mergeCell ref="Y23:Y24"/>
    <mergeCell ref="G11:G12"/>
    <mergeCell ref="J23:J24"/>
    <mergeCell ref="V5:V6"/>
    <mergeCell ref="J19:J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W4" sqref="W4:W27"/>
    </sheetView>
  </sheetViews>
  <sheetFormatPr baseColWidth="8" defaultRowHeight="15"/>
  <sheetData>
    <row r="1"/>
    <row r="2" ht="18.75" customHeight="1">
      <c r="A2" s="46" t="inlineStr">
        <is>
          <t>Bank</t>
        </is>
      </c>
      <c r="B2" s="47" t="inlineStr">
        <is>
          <t>Amount</t>
        </is>
      </c>
      <c r="C2" s="48" t="inlineStr">
        <is>
          <t>7D</t>
        </is>
      </c>
      <c r="D2" s="48" t="inlineStr">
        <is>
          <t>1M</t>
        </is>
      </c>
      <c r="E2" s="48" t="inlineStr">
        <is>
          <t>3M</t>
        </is>
      </c>
      <c r="F2" s="48" t="inlineStr">
        <is>
          <t>6M</t>
        </is>
      </c>
      <c r="G2" s="48" t="inlineStr">
        <is>
          <t>9M</t>
        </is>
      </c>
      <c r="H2" s="48" t="inlineStr">
        <is>
          <t>12M</t>
        </is>
      </c>
      <c r="I2" s="48" t="inlineStr">
        <is>
          <t>18M</t>
        </is>
      </c>
      <c r="J2" s="47" t="inlineStr">
        <is>
          <t>24M</t>
        </is>
      </c>
      <c r="K2" s="49" t="inlineStr">
        <is>
          <t>36M</t>
        </is>
      </c>
      <c r="L2" s="47" t="inlineStr">
        <is>
          <t>其他要求</t>
        </is>
      </c>
    </row>
    <row r="3" ht="30.75" customHeight="1" thickBot="1">
      <c r="A3" s="6" t="inlineStr">
        <is>
          <t>DBS/POSB</t>
        </is>
      </c>
      <c r="B3" s="11" t="inlineStr">
        <is>
          <t>1,000-19,999</t>
        </is>
      </c>
      <c r="C3" s="50" t="inlineStr">
        <is>
          <t>-</t>
        </is>
      </c>
      <c r="D3" s="503" t="n">
        <v>0.003</v>
      </c>
      <c r="E3" s="503" t="n">
        <v>0.0055</v>
      </c>
      <c r="F3" s="504" t="n">
        <v>0.014</v>
      </c>
      <c r="G3" s="504" t="n">
        <v>0.016</v>
      </c>
      <c r="H3" s="504" t="n">
        <v>0.016</v>
      </c>
      <c r="I3" s="504" t="n">
        <v>0.016</v>
      </c>
      <c r="J3" s="504" t="n">
        <v>0.016</v>
      </c>
      <c r="K3" s="504" t="n">
        <v>0.016</v>
      </c>
      <c r="L3" s="505" t="inlineStr">
        <is>
          <t>18个月期限及以上仅适用于续存，不再接受新开户</t>
        </is>
      </c>
      <c r="P3" s="48" t="inlineStr">
        <is>
          <t>1M</t>
        </is>
      </c>
      <c r="Q3" s="48" t="inlineStr">
        <is>
          <t>3M</t>
        </is>
      </c>
      <c r="R3" s="48" t="inlineStr">
        <is>
          <t>6M</t>
        </is>
      </c>
      <c r="S3" s="48" t="inlineStr">
        <is>
          <t>9M</t>
        </is>
      </c>
      <c r="T3" s="48" t="inlineStr">
        <is>
          <t>12M</t>
        </is>
      </c>
      <c r="U3" s="48" t="inlineStr">
        <is>
          <t>18M</t>
        </is>
      </c>
      <c r="V3" s="47" t="inlineStr">
        <is>
          <t>24M</t>
        </is>
      </c>
      <c r="W3" s="49" t="inlineStr">
        <is>
          <t>36M</t>
        </is>
      </c>
    </row>
    <row r="4">
      <c r="A4" s="467" t="n"/>
      <c r="B4" s="11" t="inlineStr">
        <is>
          <t>≥20,000</t>
        </is>
      </c>
      <c r="C4" s="51" t="inlineStr">
        <is>
          <t>-</t>
        </is>
      </c>
      <c r="D4" s="503" t="n">
        <v>0.0005</v>
      </c>
      <c r="E4" s="503" t="n">
        <v>0.0005</v>
      </c>
      <c r="F4" s="503" t="n">
        <v>0.0005</v>
      </c>
      <c r="G4" s="503" t="n">
        <v>0.0005</v>
      </c>
      <c r="H4" s="503" t="n">
        <v>0.0005</v>
      </c>
      <c r="I4" s="503" t="n">
        <v>0.0005</v>
      </c>
      <c r="J4" s="503" t="n">
        <v>0.0005</v>
      </c>
      <c r="K4" s="506" t="n">
        <v>0.0005</v>
      </c>
      <c r="L4" s="467" t="n"/>
      <c r="O4" s="507" t="inlineStr">
        <is>
          <t>DBS/POSB</t>
        </is>
      </c>
      <c r="P4" s="72">
        <f>D3</f>
        <v/>
      </c>
      <c r="Q4" s="72">
        <f>E3</f>
        <v/>
      </c>
      <c r="R4" s="72">
        <f>F3</f>
        <v/>
      </c>
      <c r="S4" s="72">
        <f>G3</f>
        <v/>
      </c>
      <c r="T4" s="72">
        <f>H3</f>
        <v/>
      </c>
      <c r="U4" s="72">
        <f>I3</f>
        <v/>
      </c>
      <c r="V4" s="72">
        <f>J3</f>
        <v/>
      </c>
      <c r="W4" s="72">
        <f>K3</f>
        <v/>
      </c>
    </row>
    <row r="5" ht="15.75" customHeight="1" thickBot="1">
      <c r="A5" s="508" t="inlineStr">
        <is>
          <t>UOB</t>
        </is>
      </c>
      <c r="B5" s="14" t="inlineStr">
        <is>
          <t>＜50,000</t>
        </is>
      </c>
      <c r="C5" s="53" t="inlineStr">
        <is>
          <t>-</t>
        </is>
      </c>
      <c r="D5" s="509" t="n">
        <v>0.0005</v>
      </c>
      <c r="E5" s="509" t="n">
        <v>0.001</v>
      </c>
      <c r="F5" s="509" t="n">
        <v>0.003</v>
      </c>
      <c r="G5" s="510" t="n">
        <v>0.008</v>
      </c>
      <c r="H5" s="511" t="n">
        <v>0.01</v>
      </c>
      <c r="I5" s="511" t="n">
        <v>0.01</v>
      </c>
      <c r="J5" s="511" t="n">
        <v>0.01</v>
      </c>
      <c r="K5" s="511" t="n">
        <v>0.01</v>
      </c>
      <c r="L5" s="512" t="n"/>
      <c r="O5" s="486" t="n"/>
      <c r="P5" s="72">
        <f>D4</f>
        <v/>
      </c>
      <c r="Q5" s="72">
        <f>E4</f>
        <v/>
      </c>
      <c r="R5" s="72">
        <f>F4</f>
        <v/>
      </c>
      <c r="S5" s="72">
        <f>G4</f>
        <v/>
      </c>
      <c r="T5" s="72">
        <f>H4</f>
        <v/>
      </c>
      <c r="U5" s="72">
        <f>I4</f>
        <v/>
      </c>
      <c r="V5" s="72">
        <f>J4</f>
        <v/>
      </c>
      <c r="W5" s="72">
        <f>K4</f>
        <v/>
      </c>
    </row>
    <row r="6" ht="15.75" customHeight="1" thickBot="1">
      <c r="A6" s="513" t="n"/>
      <c r="B6" s="55" t="inlineStr">
        <is>
          <t>50,000-249,999</t>
        </is>
      </c>
      <c r="C6" s="53" t="inlineStr">
        <is>
          <t>-</t>
        </is>
      </c>
      <c r="D6" s="509" t="n">
        <v>0.0005</v>
      </c>
      <c r="E6" s="509" t="n">
        <v>0.001</v>
      </c>
      <c r="F6" s="509" t="n">
        <v>0.003</v>
      </c>
      <c r="G6" s="510" t="n">
        <v>0.008</v>
      </c>
      <c r="H6" s="511" t="n">
        <v>0.01</v>
      </c>
      <c r="I6" s="511" t="n">
        <v>0.01</v>
      </c>
      <c r="J6" s="511" t="n">
        <v>0.01</v>
      </c>
      <c r="K6" s="511" t="n">
        <v>0.01</v>
      </c>
      <c r="L6" s="513" t="n"/>
      <c r="O6" s="39" t="inlineStr">
        <is>
          <t>UOB</t>
        </is>
      </c>
      <c r="P6" s="72">
        <f>D8</f>
        <v/>
      </c>
      <c r="Q6" s="72">
        <f>E8</f>
        <v/>
      </c>
      <c r="R6" s="72">
        <f>F8</f>
        <v/>
      </c>
      <c r="S6" s="72">
        <f>G8</f>
        <v/>
      </c>
      <c r="T6" s="72">
        <f>H8</f>
        <v/>
      </c>
      <c r="U6" s="72">
        <f>I8</f>
        <v/>
      </c>
      <c r="V6" s="72">
        <f>J8</f>
        <v/>
      </c>
      <c r="W6" s="72">
        <f>K8</f>
        <v/>
      </c>
    </row>
    <row r="7" ht="15.75" customHeight="1" thickBot="1">
      <c r="A7" s="513" t="n"/>
      <c r="B7" s="55" t="inlineStr">
        <is>
          <t>250,000-499,999</t>
        </is>
      </c>
      <c r="C7" s="53" t="inlineStr">
        <is>
          <t>-</t>
        </is>
      </c>
      <c r="D7" s="509" t="n">
        <v>0.0005</v>
      </c>
      <c r="E7" s="509" t="n">
        <v>0.001</v>
      </c>
      <c r="F7" s="509" t="n">
        <v>0.003</v>
      </c>
      <c r="G7" s="510" t="n">
        <v>0.008</v>
      </c>
      <c r="H7" s="511" t="n">
        <v>0.01</v>
      </c>
      <c r="I7" s="511" t="n">
        <v>0.01</v>
      </c>
      <c r="J7" s="511" t="n">
        <v>0.01</v>
      </c>
      <c r="K7" s="511" t="n">
        <v>0.01</v>
      </c>
      <c r="L7" s="513" t="n"/>
      <c r="O7" s="39" t="inlineStr">
        <is>
          <t>CITI</t>
        </is>
      </c>
      <c r="P7" s="72">
        <f>D15</f>
        <v/>
      </c>
      <c r="Q7" s="72">
        <f>E15</f>
        <v/>
      </c>
      <c r="R7" s="72">
        <f>F15</f>
        <v/>
      </c>
      <c r="S7" s="72">
        <f>G15</f>
        <v/>
      </c>
      <c r="T7" s="72">
        <f>H15</f>
        <v/>
      </c>
      <c r="U7" s="72">
        <f>I15</f>
        <v/>
      </c>
      <c r="V7" s="72">
        <f>J15</f>
        <v/>
      </c>
      <c r="W7" s="72">
        <f>K15</f>
        <v/>
      </c>
    </row>
    <row r="8" ht="30.75" customHeight="1" thickBot="1">
      <c r="A8" s="467" t="n"/>
      <c r="B8" s="14" t="inlineStr">
        <is>
          <t>500,000-999,999</t>
        </is>
      </c>
      <c r="C8" s="53" t="inlineStr">
        <is>
          <t>-</t>
        </is>
      </c>
      <c r="D8" s="509" t="n">
        <v>0.0005</v>
      </c>
      <c r="E8" s="509" t="n">
        <v>0.001</v>
      </c>
      <c r="F8" s="509" t="n">
        <v>0.003</v>
      </c>
      <c r="G8" s="510" t="n">
        <v>0.008</v>
      </c>
      <c r="H8" s="511" t="n">
        <v>0.01</v>
      </c>
      <c r="I8" s="511" t="n">
        <v>0.01</v>
      </c>
      <c r="J8" s="511" t="n">
        <v>0.01</v>
      </c>
      <c r="K8" s="511" t="n">
        <v>0.01</v>
      </c>
      <c r="L8" s="467" t="n"/>
      <c r="O8" s="39" t="inlineStr">
        <is>
          <t>ICBC</t>
        </is>
      </c>
      <c r="P8" s="72">
        <f>D18</f>
        <v/>
      </c>
      <c r="Q8" s="72">
        <f>E18</f>
        <v/>
      </c>
      <c r="R8" s="72">
        <f>F18</f>
        <v/>
      </c>
      <c r="S8" s="72">
        <f>G18</f>
        <v/>
      </c>
      <c r="T8" s="72">
        <f>H18</f>
        <v/>
      </c>
      <c r="U8" s="72">
        <f>I18</f>
        <v/>
      </c>
      <c r="V8" s="72">
        <f>J18</f>
        <v/>
      </c>
      <c r="W8" s="72">
        <f>K18</f>
        <v/>
      </c>
    </row>
    <row r="9" ht="15.75" customHeight="1" thickBot="1">
      <c r="A9" s="514" t="inlineStr">
        <is>
          <t>CITI</t>
        </is>
      </c>
      <c r="B9" s="56" t="inlineStr">
        <is>
          <t>10,000-50,000</t>
        </is>
      </c>
      <c r="C9" s="515" t="n">
        <v>0.002</v>
      </c>
      <c r="D9" s="516" t="n">
        <v>0.008</v>
      </c>
      <c r="E9" s="515" t="n">
        <v>0.007</v>
      </c>
      <c r="F9" s="515" t="n">
        <v>0.007</v>
      </c>
      <c r="G9" s="57" t="inlineStr">
        <is>
          <t>-</t>
        </is>
      </c>
      <c r="H9" s="515" t="n">
        <v>0.007</v>
      </c>
      <c r="I9" s="57" t="inlineStr">
        <is>
          <t>-</t>
        </is>
      </c>
      <c r="J9" s="472" t="n">
        <v>0.001</v>
      </c>
      <c r="K9" s="472" t="n">
        <v>0.001</v>
      </c>
      <c r="L9" s="517" t="n"/>
      <c r="O9" s="39" t="inlineStr">
        <is>
          <t>SCB</t>
        </is>
      </c>
      <c r="P9" s="72">
        <f>D23</f>
        <v/>
      </c>
      <c r="Q9" s="72">
        <f>E23</f>
        <v/>
      </c>
      <c r="R9" s="72">
        <f>F23</f>
        <v/>
      </c>
      <c r="S9" s="72">
        <f>G23</f>
        <v/>
      </c>
      <c r="T9" s="72">
        <f>H23</f>
        <v/>
      </c>
      <c r="U9" s="72">
        <f>I23</f>
        <v/>
      </c>
      <c r="V9" s="72">
        <f>J23</f>
        <v/>
      </c>
      <c r="W9" s="72">
        <f>K23</f>
        <v/>
      </c>
    </row>
    <row r="10">
      <c r="A10" s="513" t="n"/>
      <c r="B10" s="56" t="inlineStr">
        <is>
          <t>50,000-100,000</t>
        </is>
      </c>
      <c r="C10" s="515" t="n">
        <v>0.002</v>
      </c>
      <c r="D10" s="516" t="n">
        <v>0.008</v>
      </c>
      <c r="E10" s="515" t="n">
        <v>0.007</v>
      </c>
      <c r="F10" s="515" t="n">
        <v>0.007</v>
      </c>
      <c r="G10" s="57" t="inlineStr">
        <is>
          <t>-</t>
        </is>
      </c>
      <c r="H10" s="515" t="n">
        <v>0.007</v>
      </c>
      <c r="I10" s="57" t="inlineStr">
        <is>
          <t>-</t>
        </is>
      </c>
      <c r="J10" s="472" t="n">
        <v>0.001</v>
      </c>
      <c r="K10" s="472" t="n">
        <v>0.001</v>
      </c>
      <c r="L10" s="513" t="n"/>
      <c r="O10" s="507" t="inlineStr">
        <is>
          <t>CIMB</t>
        </is>
      </c>
      <c r="P10" s="72">
        <f>D24</f>
        <v/>
      </c>
      <c r="Q10" s="72">
        <f>E24</f>
        <v/>
      </c>
      <c r="R10" s="72">
        <f>F24</f>
        <v/>
      </c>
      <c r="S10" s="72">
        <f>G24</f>
        <v/>
      </c>
      <c r="T10" s="72">
        <f>H24</f>
        <v/>
      </c>
      <c r="U10" s="72">
        <f>I24</f>
        <v/>
      </c>
      <c r="V10" s="72">
        <f>J24</f>
        <v/>
      </c>
      <c r="W10" s="72">
        <f>K24</f>
        <v/>
      </c>
    </row>
    <row r="11" ht="15.75" customHeight="1" thickBot="1">
      <c r="A11" s="513" t="n"/>
      <c r="B11" s="56" t="inlineStr">
        <is>
          <t>100,000-200,000</t>
        </is>
      </c>
      <c r="C11" s="515" t="n">
        <v>0.002</v>
      </c>
      <c r="D11" s="516" t="n">
        <v>0.008</v>
      </c>
      <c r="E11" s="515" t="n">
        <v>0.007</v>
      </c>
      <c r="F11" s="515" t="n">
        <v>0.007</v>
      </c>
      <c r="G11" s="57" t="inlineStr">
        <is>
          <t>-</t>
        </is>
      </c>
      <c r="H11" s="515" t="n">
        <v>0.007</v>
      </c>
      <c r="I11" s="57" t="inlineStr">
        <is>
          <t>-</t>
        </is>
      </c>
      <c r="J11" s="472" t="n">
        <v>0.001</v>
      </c>
      <c r="K11" s="472" t="n">
        <v>0.001</v>
      </c>
      <c r="L11" s="513" t="n"/>
      <c r="O11" s="486" t="n"/>
      <c r="P11" s="72">
        <f>D25</f>
        <v/>
      </c>
      <c r="Q11" s="72">
        <f>E25</f>
        <v/>
      </c>
      <c r="R11" s="72">
        <f>F25</f>
        <v/>
      </c>
      <c r="S11" s="72">
        <f>G25</f>
        <v/>
      </c>
      <c r="T11" s="72">
        <f>H25</f>
        <v/>
      </c>
      <c r="U11" s="72">
        <f>I25</f>
        <v/>
      </c>
      <c r="V11" s="72">
        <f>J25</f>
        <v/>
      </c>
      <c r="W11" s="72">
        <f>K25</f>
        <v/>
      </c>
    </row>
    <row r="12" ht="15.75" customHeight="1" thickBot="1">
      <c r="A12" s="513" t="n"/>
      <c r="B12" s="56" t="inlineStr">
        <is>
          <t>200,000-500,000</t>
        </is>
      </c>
      <c r="C12" s="515" t="n">
        <v>0.002</v>
      </c>
      <c r="D12" s="516" t="n">
        <v>0.008</v>
      </c>
      <c r="E12" s="515" t="n">
        <v>0.007</v>
      </c>
      <c r="F12" s="515" t="n">
        <v>0.007</v>
      </c>
      <c r="G12" s="57" t="inlineStr">
        <is>
          <t>-</t>
        </is>
      </c>
      <c r="H12" s="515" t="n">
        <v>0.007</v>
      </c>
      <c r="I12" s="57" t="inlineStr">
        <is>
          <t>-</t>
        </is>
      </c>
      <c r="J12" s="472" t="n">
        <v>0.001</v>
      </c>
      <c r="K12" s="472" t="n">
        <v>0.001</v>
      </c>
      <c r="L12" s="513" t="n"/>
      <c r="O12" s="39" t="inlineStr">
        <is>
          <t>SBI</t>
        </is>
      </c>
      <c r="P12" s="72">
        <f>D26</f>
        <v/>
      </c>
      <c r="Q12" s="72">
        <f>E26</f>
        <v/>
      </c>
      <c r="R12" s="72">
        <f>F26</f>
        <v/>
      </c>
      <c r="S12" s="72">
        <f>G26</f>
        <v/>
      </c>
      <c r="T12" s="72">
        <f>H26</f>
        <v/>
      </c>
      <c r="U12" s="72">
        <f>I26</f>
        <v/>
      </c>
      <c r="V12" s="72">
        <f>J26</f>
        <v/>
      </c>
      <c r="W12" s="72">
        <f>K26</f>
        <v/>
      </c>
    </row>
    <row r="13">
      <c r="A13" s="513" t="n"/>
      <c r="B13" s="56" t="inlineStr">
        <is>
          <t>500,000-750,000</t>
        </is>
      </c>
      <c r="C13" s="515" t="n">
        <v>0.002</v>
      </c>
      <c r="D13" s="516" t="n">
        <v>0.008</v>
      </c>
      <c r="E13" s="515" t="n">
        <v>0.007</v>
      </c>
      <c r="F13" s="515" t="n">
        <v>0.007</v>
      </c>
      <c r="G13" s="57" t="inlineStr">
        <is>
          <t>-</t>
        </is>
      </c>
      <c r="H13" s="515" t="n">
        <v>0.007</v>
      </c>
      <c r="I13" s="57" t="inlineStr">
        <is>
          <t>-</t>
        </is>
      </c>
      <c r="J13" s="472" t="n">
        <v>0.001</v>
      </c>
      <c r="K13" s="472" t="n">
        <v>0.001</v>
      </c>
      <c r="L13" s="513" t="n"/>
      <c r="O13" s="507" t="inlineStr">
        <is>
          <t xml:space="preserve">BOC </t>
        </is>
      </c>
      <c r="P13" s="72">
        <f>D31</f>
        <v/>
      </c>
      <c r="Q13" s="72">
        <f>E31</f>
        <v/>
      </c>
      <c r="R13" s="72">
        <f>F31</f>
        <v/>
      </c>
      <c r="S13" s="72">
        <f>G31</f>
        <v/>
      </c>
      <c r="T13" s="72">
        <f>H31</f>
        <v/>
      </c>
      <c r="U13" s="72">
        <f>I31</f>
        <v/>
      </c>
      <c r="V13" s="72">
        <f>J31</f>
        <v/>
      </c>
      <c r="W13" s="72">
        <f>K31</f>
        <v/>
      </c>
    </row>
    <row r="14" ht="15.75" customHeight="1" thickBot="1">
      <c r="A14" s="513" t="n"/>
      <c r="B14" s="56" t="inlineStr">
        <is>
          <t>750,000-1,000,000</t>
        </is>
      </c>
      <c r="C14" s="515" t="n">
        <v>0.002</v>
      </c>
      <c r="D14" s="516" t="n">
        <v>0.008</v>
      </c>
      <c r="E14" s="515" t="n">
        <v>0.007</v>
      </c>
      <c r="F14" s="515" t="n">
        <v>0.007</v>
      </c>
      <c r="G14" s="57" t="inlineStr">
        <is>
          <t>-</t>
        </is>
      </c>
      <c r="H14" s="515" t="n">
        <v>0.007</v>
      </c>
      <c r="I14" s="57" t="inlineStr">
        <is>
          <t>-</t>
        </is>
      </c>
      <c r="J14" s="472" t="n">
        <v>0.001</v>
      </c>
      <c r="K14" s="472" t="n">
        <v>0.001</v>
      </c>
      <c r="L14" s="513" t="n"/>
      <c r="O14" s="486" t="n"/>
      <c r="P14" s="72">
        <f>D32</f>
        <v/>
      </c>
      <c r="Q14" s="72">
        <f>E32</f>
        <v/>
      </c>
      <c r="R14" s="72">
        <f>F32</f>
        <v/>
      </c>
      <c r="S14" s="72">
        <f>G32</f>
        <v/>
      </c>
      <c r="T14" s="72">
        <f>H32</f>
        <v/>
      </c>
      <c r="U14" s="72">
        <f>I32</f>
        <v/>
      </c>
      <c r="V14" s="72">
        <f>J32</f>
        <v/>
      </c>
      <c r="W14" s="72">
        <f>K32</f>
        <v/>
      </c>
    </row>
    <row r="15" ht="30" customHeight="1">
      <c r="A15" s="467" t="n"/>
      <c r="B15" s="17" t="inlineStr">
        <is>
          <t>1,000,000-3,000,000</t>
        </is>
      </c>
      <c r="C15" s="515" t="n">
        <v>0.002</v>
      </c>
      <c r="D15" s="516" t="n">
        <v>0.008</v>
      </c>
      <c r="E15" s="515" t="n">
        <v>0.007</v>
      </c>
      <c r="F15" s="515" t="n">
        <v>0.007</v>
      </c>
      <c r="G15" s="57" t="inlineStr">
        <is>
          <t>-</t>
        </is>
      </c>
      <c r="H15" s="515" t="n">
        <v>0.007</v>
      </c>
      <c r="I15" s="57" t="inlineStr">
        <is>
          <t>-</t>
        </is>
      </c>
      <c r="J15" s="472" t="n">
        <v>0.001</v>
      </c>
      <c r="K15" s="472" t="n">
        <v>0.001</v>
      </c>
      <c r="L15" s="467" t="n"/>
      <c r="O15" s="507" t="inlineStr">
        <is>
          <t>SingFinance</t>
        </is>
      </c>
      <c r="P15" s="72">
        <f>D33</f>
        <v/>
      </c>
      <c r="Q15" s="72">
        <f>E33</f>
        <v/>
      </c>
      <c r="R15" s="72">
        <f>F33</f>
        <v/>
      </c>
      <c r="S15" s="72">
        <f>G33</f>
        <v/>
      </c>
      <c r="T15" s="72">
        <f>H33</f>
        <v/>
      </c>
      <c r="U15" s="72">
        <f>I33</f>
        <v/>
      </c>
      <c r="V15" s="72">
        <f>J33</f>
        <v/>
      </c>
      <c r="W15" s="72">
        <f>K33</f>
        <v/>
      </c>
    </row>
    <row r="16" ht="30.75" customHeight="1" thickBot="1">
      <c r="A16" s="518" t="inlineStr">
        <is>
          <t>ICBC</t>
        </is>
      </c>
      <c r="B16" s="58" t="inlineStr">
        <is>
          <t>500-5,000</t>
        </is>
      </c>
      <c r="C16" s="59" t="inlineStr">
        <is>
          <t>-</t>
        </is>
      </c>
      <c r="D16" s="519" t="n">
        <v>0.0115</v>
      </c>
      <c r="E16" s="520" t="n">
        <v>0.012</v>
      </c>
      <c r="F16" s="520" t="n">
        <v>0.012</v>
      </c>
      <c r="G16" s="519" t="n">
        <v>0.011</v>
      </c>
      <c r="H16" s="519" t="n">
        <v>0.011</v>
      </c>
      <c r="I16" s="26" t="inlineStr">
        <is>
          <t>-</t>
        </is>
      </c>
      <c r="J16" s="26" t="inlineStr">
        <is>
          <t>-</t>
        </is>
      </c>
      <c r="K16" s="26" t="inlineStr">
        <is>
          <t>-</t>
        </is>
      </c>
      <c r="L16" s="60" t="n"/>
      <c r="O16" s="486" t="n"/>
      <c r="P16" s="72">
        <f>D34</f>
        <v/>
      </c>
      <c r="Q16" s="72">
        <f>E34</f>
        <v/>
      </c>
      <c r="R16" s="72">
        <f>F34</f>
        <v/>
      </c>
      <c r="S16" s="72">
        <f>G34</f>
        <v/>
      </c>
      <c r="T16" s="72">
        <f>H34</f>
        <v/>
      </c>
      <c r="U16" s="72">
        <f>I34</f>
        <v/>
      </c>
      <c r="V16" s="72">
        <f>J34</f>
        <v/>
      </c>
      <c r="W16" s="72">
        <f>K34</f>
        <v/>
      </c>
    </row>
    <row r="17" ht="30.75" customHeight="1" thickBot="1">
      <c r="A17" s="513" t="n"/>
      <c r="B17" s="58" t="inlineStr">
        <is>
          <t>5,000-200,000</t>
        </is>
      </c>
      <c r="C17" s="59" t="inlineStr">
        <is>
          <t>-</t>
        </is>
      </c>
      <c r="D17" s="519" t="n">
        <v>0.0115</v>
      </c>
      <c r="E17" s="520" t="n">
        <v>0.012</v>
      </c>
      <c r="F17" s="520" t="n">
        <v>0.012</v>
      </c>
      <c r="G17" s="519" t="n">
        <v>0.011</v>
      </c>
      <c r="H17" s="519" t="n">
        <v>0.011</v>
      </c>
      <c r="I17" s="26" t="inlineStr">
        <is>
          <t>-</t>
        </is>
      </c>
      <c r="J17" s="26" t="inlineStr">
        <is>
          <t>-</t>
        </is>
      </c>
      <c r="K17" s="26" t="inlineStr">
        <is>
          <t>-</t>
        </is>
      </c>
      <c r="L17" s="60" t="n"/>
      <c r="O17" s="39" t="inlineStr">
        <is>
          <t>HSBC</t>
        </is>
      </c>
      <c r="P17" s="72">
        <f>D35</f>
        <v/>
      </c>
      <c r="Q17" s="72">
        <f>E35</f>
        <v/>
      </c>
      <c r="R17" s="72">
        <f>F35</f>
        <v/>
      </c>
      <c r="S17" s="72">
        <f>G35</f>
        <v/>
      </c>
      <c r="T17" s="72">
        <f>H35</f>
        <v/>
      </c>
      <c r="U17" s="72">
        <f>I35</f>
        <v/>
      </c>
      <c r="V17" s="72">
        <f>J35</f>
        <v/>
      </c>
      <c r="W17" s="72">
        <f>K35</f>
        <v/>
      </c>
    </row>
    <row r="18" ht="15.75" customHeight="1">
      <c r="A18" s="467" t="n"/>
      <c r="B18" s="54" t="inlineStr">
        <is>
          <t>≥200,000</t>
        </is>
      </c>
      <c r="C18" s="59" t="inlineStr">
        <is>
          <t>-</t>
        </is>
      </c>
      <c r="D18" s="519" t="n">
        <v>0.0115</v>
      </c>
      <c r="E18" s="520" t="n">
        <v>0.012</v>
      </c>
      <c r="F18" s="520" t="n">
        <v>0.012</v>
      </c>
      <c r="G18" s="519" t="n">
        <v>0.011</v>
      </c>
      <c r="H18" s="519" t="n">
        <v>0.011</v>
      </c>
      <c r="I18" s="26" t="inlineStr">
        <is>
          <t>-</t>
        </is>
      </c>
      <c r="J18" s="26" t="inlineStr">
        <is>
          <t>-</t>
        </is>
      </c>
      <c r="K18" s="26" t="inlineStr">
        <is>
          <t>-</t>
        </is>
      </c>
      <c r="L18" s="61" t="n"/>
      <c r="O18" s="507" t="inlineStr">
        <is>
          <t>BEA</t>
        </is>
      </c>
      <c r="P18" s="72">
        <f>D41</f>
        <v/>
      </c>
      <c r="Q18" s="72">
        <f>E41</f>
        <v/>
      </c>
      <c r="R18" s="72">
        <f>F41</f>
        <v/>
      </c>
      <c r="S18" s="72">
        <f>G41</f>
        <v/>
      </c>
      <c r="T18" s="72">
        <f>H41</f>
        <v/>
      </c>
      <c r="U18" s="72">
        <f>I41</f>
        <v/>
      </c>
      <c r="V18" s="72">
        <f>J41</f>
        <v/>
      </c>
      <c r="W18" s="72">
        <f>K41</f>
        <v/>
      </c>
    </row>
    <row r="19" ht="15.75" customHeight="1" thickBot="1">
      <c r="A19" s="6" t="inlineStr">
        <is>
          <t>SCB</t>
        </is>
      </c>
      <c r="B19" s="11" t="inlineStr">
        <is>
          <t>＜20,000</t>
        </is>
      </c>
      <c r="C19" s="50" t="inlineStr">
        <is>
          <t>-</t>
        </is>
      </c>
      <c r="D19" s="503" t="n">
        <v>0.0005</v>
      </c>
      <c r="E19" s="503" t="n">
        <v>0.001</v>
      </c>
      <c r="F19" s="521" t="n">
        <v>0.003</v>
      </c>
      <c r="G19" s="521" t="n">
        <v>0.005500000000000001</v>
      </c>
      <c r="H19" s="521" t="n">
        <v>0.006</v>
      </c>
      <c r="I19" s="522" t="n">
        <v>0.01</v>
      </c>
      <c r="J19" s="522" t="n">
        <v>0.01</v>
      </c>
      <c r="K19" s="16" t="inlineStr">
        <is>
          <t>-</t>
        </is>
      </c>
      <c r="L19" s="505" t="n"/>
      <c r="O19" s="486" t="n"/>
      <c r="P19" s="72">
        <f>D42</f>
        <v/>
      </c>
      <c r="Q19" s="72">
        <f>E42</f>
        <v/>
      </c>
      <c r="R19" s="72">
        <f>F42</f>
        <v/>
      </c>
      <c r="S19" s="72">
        <f>G42</f>
        <v/>
      </c>
      <c r="T19" s="72">
        <f>H42</f>
        <v/>
      </c>
      <c r="U19" s="72">
        <f>I42</f>
        <v/>
      </c>
      <c r="V19" s="72">
        <f>J42</f>
        <v/>
      </c>
      <c r="W19" s="72">
        <f>K42</f>
        <v/>
      </c>
    </row>
    <row r="20" ht="30" customHeight="1">
      <c r="A20" s="513" t="n"/>
      <c r="B20" s="11" t="inlineStr">
        <is>
          <t>20,000-49,999</t>
        </is>
      </c>
      <c r="C20" s="50" t="inlineStr">
        <is>
          <t>-</t>
        </is>
      </c>
      <c r="D20" s="503" t="n">
        <v>0.0005</v>
      </c>
      <c r="E20" s="503" t="n">
        <v>0.001</v>
      </c>
      <c r="F20" s="521" t="n">
        <v>0.003</v>
      </c>
      <c r="G20" s="521" t="n">
        <v>0.005500000000000001</v>
      </c>
      <c r="H20" s="521" t="n">
        <v>0.006</v>
      </c>
      <c r="I20" s="522" t="n">
        <v>0.01</v>
      </c>
      <c r="J20" s="522" t="n">
        <v>0.01</v>
      </c>
      <c r="K20" s="16" t="inlineStr">
        <is>
          <t>-</t>
        </is>
      </c>
      <c r="L20" s="513" t="n"/>
      <c r="O20" s="507" t="inlineStr">
        <is>
          <t>RHB</t>
        </is>
      </c>
      <c r="P20" s="72">
        <f>D43</f>
        <v/>
      </c>
      <c r="Q20" s="72">
        <f>E43</f>
        <v/>
      </c>
      <c r="R20" s="72">
        <f>F43</f>
        <v/>
      </c>
      <c r="S20" s="72">
        <f>G43</f>
        <v/>
      </c>
      <c r="T20" s="72">
        <f>H43</f>
        <v/>
      </c>
      <c r="U20" s="72">
        <f>I43</f>
        <v/>
      </c>
      <c r="V20" s="72">
        <f>J43</f>
        <v/>
      </c>
      <c r="W20" s="72">
        <f>K43</f>
        <v/>
      </c>
    </row>
    <row r="21" ht="30.75" customHeight="1" thickBot="1">
      <c r="A21" s="513" t="n"/>
      <c r="B21" s="11" t="inlineStr">
        <is>
          <t>50,000-99,999</t>
        </is>
      </c>
      <c r="C21" s="50" t="inlineStr">
        <is>
          <t>-</t>
        </is>
      </c>
      <c r="D21" s="503" t="n">
        <v>0.0005</v>
      </c>
      <c r="E21" s="503" t="n">
        <v>0.001</v>
      </c>
      <c r="F21" s="521" t="n">
        <v>0.003</v>
      </c>
      <c r="G21" s="521" t="n">
        <v>0.005500000000000001</v>
      </c>
      <c r="H21" s="521" t="n">
        <v>0.006</v>
      </c>
      <c r="I21" s="522" t="n">
        <v>0.01</v>
      </c>
      <c r="J21" s="522" t="n">
        <v>0.01</v>
      </c>
      <c r="K21" s="16" t="inlineStr">
        <is>
          <t>-</t>
        </is>
      </c>
      <c r="L21" s="513" t="n"/>
      <c r="O21" s="486" t="n"/>
      <c r="P21" s="72">
        <f>D44</f>
        <v/>
      </c>
      <c r="Q21" s="72">
        <f>E44</f>
        <v/>
      </c>
      <c r="R21" s="72">
        <f>F44</f>
        <v/>
      </c>
      <c r="S21" s="72">
        <f>G44</f>
        <v/>
      </c>
      <c r="T21" s="72">
        <f>H44</f>
        <v/>
      </c>
      <c r="U21" s="72">
        <f>I44</f>
        <v/>
      </c>
      <c r="V21" s="72">
        <f>J44</f>
        <v/>
      </c>
      <c r="W21" s="72">
        <f>K44</f>
        <v/>
      </c>
    </row>
    <row r="22" ht="30.75" customHeight="1" thickBot="1">
      <c r="A22" s="513" t="n"/>
      <c r="B22" s="11" t="inlineStr">
        <is>
          <t>100,000-499,999</t>
        </is>
      </c>
      <c r="C22" s="50" t="inlineStr">
        <is>
          <t>-</t>
        </is>
      </c>
      <c r="D22" s="503" t="n">
        <v>0.0005</v>
      </c>
      <c r="E22" s="503" t="n">
        <v>0.001</v>
      </c>
      <c r="F22" s="521" t="n">
        <v>0.003</v>
      </c>
      <c r="G22" s="521" t="n">
        <v>0.005500000000000001</v>
      </c>
      <c r="H22" s="521" t="n">
        <v>0.006</v>
      </c>
      <c r="I22" s="522" t="n">
        <v>0.01</v>
      </c>
      <c r="J22" s="522" t="n">
        <v>0.01</v>
      </c>
      <c r="K22" s="16" t="inlineStr">
        <is>
          <t>-</t>
        </is>
      </c>
      <c r="L22" s="513" t="n"/>
      <c r="O22" s="39" t="inlineStr">
        <is>
          <t>Maybank</t>
        </is>
      </c>
      <c r="P22" s="72">
        <f>D45</f>
        <v/>
      </c>
      <c r="Q22" s="72">
        <f>E45</f>
        <v/>
      </c>
      <c r="R22" s="72">
        <f>F45</f>
        <v/>
      </c>
      <c r="S22" s="72">
        <f>G45</f>
        <v/>
      </c>
      <c r="T22" s="72">
        <f>H45</f>
        <v/>
      </c>
      <c r="U22" s="72">
        <f>I45</f>
        <v/>
      </c>
      <c r="V22" s="72">
        <f>J45</f>
        <v/>
      </c>
      <c r="W22" s="72">
        <f>K45</f>
        <v/>
      </c>
    </row>
    <row r="23">
      <c r="A23" s="467" t="n"/>
      <c r="B23" s="11" t="inlineStr">
        <is>
          <t>≥500,000</t>
        </is>
      </c>
      <c r="C23" s="50" t="inlineStr">
        <is>
          <t>-</t>
        </is>
      </c>
      <c r="D23" s="503" t="n">
        <v>0.0005</v>
      </c>
      <c r="E23" s="503" t="n">
        <v>0.001</v>
      </c>
      <c r="F23" s="521" t="n">
        <v>0.003</v>
      </c>
      <c r="G23" s="521" t="n">
        <v>0.005500000000000001</v>
      </c>
      <c r="H23" s="521" t="n">
        <v>0.006</v>
      </c>
      <c r="I23" s="522" t="n">
        <v>0.01</v>
      </c>
      <c r="J23" s="522" t="n">
        <v>0.01</v>
      </c>
      <c r="K23" s="16" t="inlineStr">
        <is>
          <t>-</t>
        </is>
      </c>
      <c r="L23" s="467" t="n"/>
      <c r="O23" s="507" t="inlineStr">
        <is>
          <t>HLF</t>
        </is>
      </c>
      <c r="P23" s="72">
        <f>D46</f>
        <v/>
      </c>
      <c r="Q23" s="72">
        <f>E46</f>
        <v/>
      </c>
      <c r="R23" s="72">
        <f>F46</f>
        <v/>
      </c>
      <c r="S23" s="72">
        <f>G46</f>
        <v/>
      </c>
      <c r="T23" s="72">
        <f>H46</f>
        <v/>
      </c>
      <c r="U23" s="72">
        <f>I46</f>
        <v/>
      </c>
      <c r="V23" s="72">
        <f>J46</f>
        <v/>
      </c>
      <c r="W23" s="72">
        <f>K46</f>
        <v/>
      </c>
    </row>
    <row r="24" ht="30.75" customHeight="1" thickBot="1">
      <c r="A24" s="508" t="inlineStr">
        <is>
          <t>CIMB</t>
        </is>
      </c>
      <c r="B24" s="14" t="inlineStr">
        <is>
          <t>1,000-99,999</t>
        </is>
      </c>
      <c r="C24" s="53" t="inlineStr">
        <is>
          <t>-</t>
        </is>
      </c>
      <c r="D24" s="509" t="n">
        <v>0.002</v>
      </c>
      <c r="E24" s="472" t="n">
        <v>0.003</v>
      </c>
      <c r="F24" s="472" t="n">
        <v>0.003</v>
      </c>
      <c r="G24" s="472" t="n">
        <v>0.003</v>
      </c>
      <c r="H24" s="472" t="n">
        <v>0.003</v>
      </c>
      <c r="I24" s="472" t="n">
        <v>0.003</v>
      </c>
      <c r="J24" s="472" t="n">
        <v>0.003</v>
      </c>
      <c r="K24" s="62" t="n"/>
      <c r="L24" s="512" t="n"/>
      <c r="O24" s="486" t="n"/>
      <c r="P24" s="72">
        <f>D47</f>
        <v/>
      </c>
      <c r="Q24" s="72">
        <f>E47</f>
        <v/>
      </c>
      <c r="R24" s="72">
        <f>F47</f>
        <v/>
      </c>
      <c r="S24" s="72">
        <f>G47</f>
        <v/>
      </c>
      <c r="T24" s="72">
        <f>H47</f>
        <v/>
      </c>
      <c r="U24" s="72">
        <f>I47</f>
        <v/>
      </c>
      <c r="V24" s="72">
        <f>J47</f>
        <v/>
      </c>
      <c r="W24" s="72">
        <f>K47</f>
        <v/>
      </c>
    </row>
    <row r="25" ht="15.75" customHeight="1" thickBot="1">
      <c r="A25" s="467" t="n"/>
      <c r="B25" s="14" t="inlineStr">
        <is>
          <t>≥100,000</t>
        </is>
      </c>
      <c r="C25" s="53" t="inlineStr">
        <is>
          <t>-</t>
        </is>
      </c>
      <c r="D25" s="509" t="n">
        <v>0.002</v>
      </c>
      <c r="E25" s="472" t="n">
        <v>0.0035</v>
      </c>
      <c r="F25" s="472" t="n">
        <v>0.0035</v>
      </c>
      <c r="G25" s="472" t="n">
        <v>0.0035</v>
      </c>
      <c r="H25" s="472" t="n">
        <v>0.0035</v>
      </c>
      <c r="I25" s="472" t="n">
        <v>0.0035</v>
      </c>
      <c r="J25" s="472" t="n">
        <v>0.0035</v>
      </c>
      <c r="K25" s="62" t="n"/>
      <c r="L25" s="467" t="n"/>
      <c r="O25" s="39" t="inlineStr">
        <is>
          <t>HLB</t>
        </is>
      </c>
      <c r="P25" s="72">
        <f>D48</f>
        <v/>
      </c>
      <c r="Q25" s="72">
        <f>E48</f>
        <v/>
      </c>
      <c r="R25" s="72">
        <f>F48</f>
        <v/>
      </c>
      <c r="S25" s="72">
        <f>G48</f>
        <v/>
      </c>
      <c r="T25" s="72">
        <f>H48</f>
        <v/>
      </c>
      <c r="U25" s="72">
        <f>I48</f>
        <v/>
      </c>
      <c r="V25" s="72">
        <f>J48</f>
        <v/>
      </c>
      <c r="W25" s="72">
        <f>K48</f>
        <v/>
      </c>
    </row>
    <row r="26" ht="30" customHeight="1">
      <c r="A26" s="6" t="inlineStr">
        <is>
          <t>SBI</t>
        </is>
      </c>
      <c r="B26" s="16" t="inlineStr">
        <is>
          <t>5,000-1,000,000</t>
        </is>
      </c>
      <c r="C26" s="50" t="inlineStr">
        <is>
          <t>-</t>
        </is>
      </c>
      <c r="D26" s="503" t="n">
        <v>0.0035</v>
      </c>
      <c r="E26" s="503" t="n">
        <v>0.006999999999999999</v>
      </c>
      <c r="F26" s="522" t="n">
        <v>0.008</v>
      </c>
      <c r="G26" s="522" t="n">
        <v>0.008</v>
      </c>
      <c r="H26" s="521" t="n">
        <v>0.006999999999999999</v>
      </c>
      <c r="I26" s="521" t="n">
        <v>0.0025</v>
      </c>
      <c r="J26" s="521" t="n">
        <v>0.0025</v>
      </c>
      <c r="K26" s="16" t="inlineStr">
        <is>
          <t>-</t>
        </is>
      </c>
      <c r="L26" s="63" t="n"/>
      <c r="O26" s="523" t="inlineStr">
        <is>
          <t>OCBC</t>
        </is>
      </c>
      <c r="P26" s="72">
        <f>D49</f>
        <v/>
      </c>
      <c r="Q26" s="72">
        <f>E49</f>
        <v/>
      </c>
      <c r="R26" s="72">
        <f>F49</f>
        <v/>
      </c>
      <c r="S26" s="72">
        <f>G49</f>
        <v/>
      </c>
      <c r="T26" s="72">
        <f>H49</f>
        <v/>
      </c>
      <c r="U26" s="72">
        <f>I49</f>
        <v/>
      </c>
      <c r="V26" s="72">
        <f>J49</f>
        <v/>
      </c>
      <c r="W26" s="72">
        <f>K49</f>
        <v/>
      </c>
    </row>
    <row r="27">
      <c r="A27" s="508" t="inlineStr">
        <is>
          <t xml:space="preserve">BOC </t>
        </is>
      </c>
      <c r="B27" s="54" t="inlineStr">
        <is>
          <t>＜20,000</t>
        </is>
      </c>
      <c r="C27" s="59" t="inlineStr">
        <is>
          <t>-</t>
        </is>
      </c>
      <c r="D27" s="524" t="n">
        <v>0.005</v>
      </c>
      <c r="E27" s="524" t="n">
        <v>0.006500000000000001</v>
      </c>
      <c r="F27" s="525" t="n">
        <v>0.0075</v>
      </c>
      <c r="G27" s="526" t="n">
        <v>0.008500000000000001</v>
      </c>
      <c r="H27" s="526" t="n">
        <v>0.009000000000000001</v>
      </c>
      <c r="I27" s="526" t="n">
        <v>0.0095</v>
      </c>
      <c r="J27" s="526" t="n">
        <v>0.0095</v>
      </c>
      <c r="K27" s="526" t="n">
        <v>0.0095</v>
      </c>
      <c r="L27" s="61" t="n"/>
      <c r="O27" s="487" t="n"/>
      <c r="P27" s="72">
        <f>D54</f>
        <v/>
      </c>
      <c r="Q27" s="72">
        <f>E54</f>
        <v/>
      </c>
      <c r="R27" s="72">
        <f>F54</f>
        <v/>
      </c>
      <c r="S27" s="72">
        <f>G54</f>
        <v/>
      </c>
      <c r="T27" s="72">
        <f>H54</f>
        <v/>
      </c>
      <c r="U27" s="72">
        <f>I54</f>
        <v/>
      </c>
      <c r="V27" s="72">
        <f>J54</f>
        <v/>
      </c>
      <c r="W27" s="72">
        <f>K54</f>
        <v/>
      </c>
    </row>
    <row r="28">
      <c r="A28" s="513" t="n"/>
      <c r="B28" s="55" t="inlineStr">
        <is>
          <t>20,000-49,999</t>
        </is>
      </c>
      <c r="C28" s="59" t="inlineStr">
        <is>
          <t>-</t>
        </is>
      </c>
      <c r="D28" s="524" t="n">
        <v>0.005</v>
      </c>
      <c r="E28" s="524" t="n">
        <v>0.006500000000000001</v>
      </c>
      <c r="F28" s="525" t="n">
        <v>0.0075</v>
      </c>
      <c r="G28" s="526" t="n">
        <v>0.008500000000000001</v>
      </c>
      <c r="H28" s="526" t="n">
        <v>0.009000000000000001</v>
      </c>
      <c r="I28" s="526" t="n">
        <v>0.0095</v>
      </c>
      <c r="J28" s="526" t="n">
        <v>0.0095</v>
      </c>
      <c r="K28" s="526" t="n">
        <v>0.0095</v>
      </c>
      <c r="L28" s="513" t="n"/>
    </row>
    <row r="29">
      <c r="A29" s="513" t="n"/>
      <c r="B29" s="55" t="inlineStr">
        <is>
          <t>50,000-99,999</t>
        </is>
      </c>
      <c r="C29" s="59" t="inlineStr">
        <is>
          <t>-</t>
        </is>
      </c>
      <c r="D29" s="524" t="n">
        <v>0.005</v>
      </c>
      <c r="E29" s="524" t="n">
        <v>0.006500000000000001</v>
      </c>
      <c r="F29" s="525" t="n">
        <v>0.0075</v>
      </c>
      <c r="G29" s="526" t="n">
        <v>0.008500000000000001</v>
      </c>
      <c r="H29" s="526" t="n">
        <v>0.009000000000000001</v>
      </c>
      <c r="I29" s="526" t="n">
        <v>0.0095</v>
      </c>
      <c r="J29" s="526" t="n">
        <v>0.0095</v>
      </c>
      <c r="K29" s="526" t="n">
        <v>0.0095</v>
      </c>
      <c r="L29" s="513" t="n"/>
    </row>
    <row r="30">
      <c r="A30" s="513" t="n"/>
      <c r="B30" s="55" t="inlineStr">
        <is>
          <t>100,000-299,999</t>
        </is>
      </c>
      <c r="C30" s="59" t="inlineStr">
        <is>
          <t>-</t>
        </is>
      </c>
      <c r="D30" s="524" t="n">
        <v>0.005</v>
      </c>
      <c r="E30" s="524" t="n">
        <v>0.006500000000000001</v>
      </c>
      <c r="F30" s="525" t="n">
        <v>0.0075</v>
      </c>
      <c r="G30" s="526" t="n">
        <v>0.008500000000000001</v>
      </c>
      <c r="H30" s="526" t="n">
        <v>0.009000000000000001</v>
      </c>
      <c r="I30" s="526" t="n">
        <v>0.0095</v>
      </c>
      <c r="J30" s="526" t="n">
        <v>0.0095</v>
      </c>
      <c r="K30" s="526" t="n">
        <v>0.0095</v>
      </c>
      <c r="L30" s="513" t="n"/>
    </row>
    <row r="31">
      <c r="A31" s="513" t="n"/>
      <c r="B31" s="55" t="inlineStr">
        <is>
          <t>300,000-499,999</t>
        </is>
      </c>
      <c r="C31" s="59" t="inlineStr">
        <is>
          <t>-</t>
        </is>
      </c>
      <c r="D31" s="524" t="n">
        <v>0.005</v>
      </c>
      <c r="E31" s="524" t="n">
        <v>0.006500000000000001</v>
      </c>
      <c r="F31" s="525" t="n">
        <v>0.0075</v>
      </c>
      <c r="G31" s="526" t="n">
        <v>0.008500000000000001</v>
      </c>
      <c r="H31" s="526" t="n">
        <v>0.009000000000000001</v>
      </c>
      <c r="I31" s="526" t="n">
        <v>0.0095</v>
      </c>
      <c r="J31" s="526" t="n">
        <v>0.0095</v>
      </c>
      <c r="K31" s="526" t="n">
        <v>0.0095</v>
      </c>
      <c r="L31" s="513" t="n"/>
    </row>
    <row r="32">
      <c r="A32" s="467" t="n"/>
      <c r="B32" s="14" t="inlineStr">
        <is>
          <t>≥500,000</t>
        </is>
      </c>
      <c r="C32" s="59" t="inlineStr">
        <is>
          <t>-</t>
        </is>
      </c>
      <c r="D32" s="527" t="n">
        <v>0.005500000000000001</v>
      </c>
      <c r="E32" s="527" t="n">
        <v>0.006999999999999999</v>
      </c>
      <c r="F32" s="528" t="n">
        <v>0.008</v>
      </c>
      <c r="G32" s="528" t="n">
        <v>0.009000000000000001</v>
      </c>
      <c r="H32" s="528" t="n">
        <v>0.0095</v>
      </c>
      <c r="I32" s="526" t="n">
        <v>0.01</v>
      </c>
      <c r="J32" s="526" t="n">
        <v>0.01</v>
      </c>
      <c r="K32" s="526" t="n">
        <v>0.01</v>
      </c>
      <c r="L32" s="467" t="n"/>
    </row>
    <row r="33">
      <c r="A33" s="514" t="inlineStr">
        <is>
          <t>SingFinance</t>
        </is>
      </c>
      <c r="B33" s="17" t="inlineStr">
        <is>
          <t>＜50,000</t>
        </is>
      </c>
      <c r="C33" s="50" t="inlineStr">
        <is>
          <t>-</t>
        </is>
      </c>
      <c r="D33" s="509" t="n">
        <v>0.0005</v>
      </c>
      <c r="E33" s="509" t="n">
        <v>0.001</v>
      </c>
      <c r="F33" s="509" t="n">
        <v>0.0015</v>
      </c>
      <c r="G33" s="509" t="n">
        <v>0.002</v>
      </c>
      <c r="H33" s="509" t="n">
        <v>0.0025</v>
      </c>
      <c r="I33" s="17" t="inlineStr">
        <is>
          <t>-</t>
        </is>
      </c>
      <c r="J33" s="509" t="n">
        <v>0.003</v>
      </c>
      <c r="K33" s="529" t="n">
        <v>0.003</v>
      </c>
      <c r="L33" s="530" t="n"/>
    </row>
    <row r="34">
      <c r="A34" s="467" t="n"/>
      <c r="B34" s="17" t="inlineStr">
        <is>
          <t>≥50,000</t>
        </is>
      </c>
      <c r="C34" s="50" t="inlineStr">
        <is>
          <t>-</t>
        </is>
      </c>
      <c r="D34" s="472" t="n">
        <v>0.001</v>
      </c>
      <c r="E34" s="472" t="n">
        <v>0.0015</v>
      </c>
      <c r="F34" s="472" t="n">
        <v>0.002</v>
      </c>
      <c r="G34" s="472" t="n">
        <v>0.0025</v>
      </c>
      <c r="H34" s="472" t="n">
        <v>0.003</v>
      </c>
      <c r="I34" s="17" t="inlineStr">
        <is>
          <t>-</t>
        </is>
      </c>
      <c r="J34" s="472" t="n">
        <v>0.0035</v>
      </c>
      <c r="K34" s="531" t="n">
        <v>0.0035</v>
      </c>
      <c r="L34" s="467" t="n"/>
    </row>
    <row r="35" ht="15.75" customHeight="1">
      <c r="A35" s="508" t="inlineStr">
        <is>
          <t>HSBC</t>
        </is>
      </c>
      <c r="B35" s="55" t="inlineStr">
        <is>
          <t>5,000-49,999</t>
        </is>
      </c>
      <c r="C35" s="53" t="inlineStr">
        <is>
          <t>-</t>
        </is>
      </c>
      <c r="D35" s="509" t="n">
        <v>0.0005</v>
      </c>
      <c r="E35" s="509" t="n">
        <v>0.0005</v>
      </c>
      <c r="F35" s="472" t="n">
        <v>0.001</v>
      </c>
      <c r="G35" s="14" t="inlineStr">
        <is>
          <t>-</t>
        </is>
      </c>
      <c r="H35" s="472" t="n">
        <v>0.0015</v>
      </c>
      <c r="I35" s="14" t="inlineStr">
        <is>
          <t>-</t>
        </is>
      </c>
      <c r="J35" s="532" t="n">
        <v>0</v>
      </c>
      <c r="K35" s="67" t="n"/>
      <c r="L35" s="533" t="inlineStr">
        <is>
          <t>for Personal banking CX</t>
        </is>
      </c>
    </row>
    <row r="36" ht="15.75" customHeight="1">
      <c r="A36" s="513" t="n"/>
      <c r="B36" s="55" t="inlineStr">
        <is>
          <t>50,000-99,999</t>
        </is>
      </c>
      <c r="C36" s="53" t="inlineStr">
        <is>
          <t>-</t>
        </is>
      </c>
      <c r="D36" s="509" t="n">
        <v>0.0005</v>
      </c>
      <c r="E36" s="509" t="n">
        <v>0.0005</v>
      </c>
      <c r="F36" s="472" t="n">
        <v>0.001</v>
      </c>
      <c r="G36" s="14" t="inlineStr">
        <is>
          <t>-</t>
        </is>
      </c>
      <c r="H36" s="472" t="n">
        <v>0.0015</v>
      </c>
      <c r="I36" s="14" t="inlineStr">
        <is>
          <t>-</t>
        </is>
      </c>
      <c r="J36" s="532" t="n">
        <v>0</v>
      </c>
      <c r="K36" s="67" t="n"/>
      <c r="L36" s="513" t="n"/>
    </row>
    <row r="37" ht="15.75" customHeight="1">
      <c r="A37" s="513" t="n"/>
      <c r="B37" s="55" t="inlineStr">
        <is>
          <t>100,000-199,999</t>
        </is>
      </c>
      <c r="C37" s="53" t="inlineStr">
        <is>
          <t>-</t>
        </is>
      </c>
      <c r="D37" s="509" t="n">
        <v>0.0005</v>
      </c>
      <c r="E37" s="509" t="n">
        <v>0.0005</v>
      </c>
      <c r="F37" s="472" t="n">
        <v>0.001</v>
      </c>
      <c r="G37" s="14" t="inlineStr">
        <is>
          <t>-</t>
        </is>
      </c>
      <c r="H37" s="472" t="n">
        <v>0.0015</v>
      </c>
      <c r="I37" s="14" t="inlineStr">
        <is>
          <t>-</t>
        </is>
      </c>
      <c r="J37" s="532" t="n">
        <v>0</v>
      </c>
      <c r="K37" s="67" t="n"/>
      <c r="L37" s="513" t="n"/>
    </row>
    <row r="38" ht="15.75" customHeight="1">
      <c r="A38" s="513" t="n"/>
      <c r="B38" s="55" t="inlineStr">
        <is>
          <t>200,000-499,999</t>
        </is>
      </c>
      <c r="C38" s="53" t="inlineStr">
        <is>
          <t>-</t>
        </is>
      </c>
      <c r="D38" s="509" t="n">
        <v>0.0005</v>
      </c>
      <c r="E38" s="509" t="n">
        <v>0.0005</v>
      </c>
      <c r="F38" s="472" t="n">
        <v>0.001</v>
      </c>
      <c r="G38" s="14" t="inlineStr">
        <is>
          <t>-</t>
        </is>
      </c>
      <c r="H38" s="472" t="n">
        <v>0.0015</v>
      </c>
      <c r="I38" s="14" t="inlineStr">
        <is>
          <t>-</t>
        </is>
      </c>
      <c r="J38" s="532" t="n">
        <v>0</v>
      </c>
      <c r="K38" s="67" t="n"/>
      <c r="L38" s="513" t="n"/>
    </row>
    <row r="39" ht="30" customHeight="1">
      <c r="A39" s="513" t="n"/>
      <c r="B39" s="14" t="inlineStr">
        <is>
          <t>500,000-999,999</t>
        </is>
      </c>
      <c r="C39" s="53" t="inlineStr">
        <is>
          <t>-</t>
        </is>
      </c>
      <c r="D39" s="509" t="n">
        <v>0.0005</v>
      </c>
      <c r="E39" s="509" t="n">
        <v>0.0005</v>
      </c>
      <c r="F39" s="472" t="n">
        <v>0.001</v>
      </c>
      <c r="G39" s="14" t="inlineStr">
        <is>
          <t>-</t>
        </is>
      </c>
      <c r="H39" s="472" t="n">
        <v>0.0015</v>
      </c>
      <c r="I39" s="14" t="inlineStr">
        <is>
          <t>-</t>
        </is>
      </c>
      <c r="J39" s="532" t="n">
        <v>0</v>
      </c>
      <c r="K39" s="67" t="n"/>
      <c r="L39" s="513" t="n"/>
    </row>
    <row r="40" ht="30" customHeight="1">
      <c r="A40" s="467" t="n"/>
      <c r="B40" s="14" t="inlineStr">
        <is>
          <t>≥1,000,000</t>
        </is>
      </c>
      <c r="C40" s="53" t="inlineStr">
        <is>
          <t>-</t>
        </is>
      </c>
      <c r="D40" s="509" t="n">
        <v>0.0005</v>
      </c>
      <c r="E40" s="509" t="n">
        <v>0.0005</v>
      </c>
      <c r="F40" s="472" t="n">
        <v>0.001</v>
      </c>
      <c r="G40" s="14" t="inlineStr">
        <is>
          <t>-</t>
        </is>
      </c>
      <c r="H40" s="472" t="n">
        <v>0.0015</v>
      </c>
      <c r="I40" s="14" t="inlineStr">
        <is>
          <t>-</t>
        </is>
      </c>
      <c r="J40" s="532" t="n">
        <v>0</v>
      </c>
      <c r="K40" s="67" t="n"/>
      <c r="L40" s="467" t="n"/>
    </row>
    <row r="41" ht="30" customHeight="1">
      <c r="A41" s="534" t="inlineStr">
        <is>
          <t>BEA</t>
        </is>
      </c>
      <c r="B41" s="16" t="inlineStr">
        <is>
          <t>1,000-49,999</t>
        </is>
      </c>
      <c r="C41" s="50" t="inlineStr">
        <is>
          <t>-</t>
        </is>
      </c>
      <c r="D41" s="503" t="n">
        <v>0.00125</v>
      </c>
      <c r="E41" s="503" t="n">
        <v>0.0025</v>
      </c>
      <c r="F41" s="503" t="n">
        <v>0.00375</v>
      </c>
      <c r="G41" s="503" t="n">
        <v>0.005</v>
      </c>
      <c r="H41" s="503" t="n">
        <v>0.005</v>
      </c>
      <c r="I41" s="503" t="n">
        <v>0.005</v>
      </c>
      <c r="J41" s="503" t="n">
        <v>0.005</v>
      </c>
      <c r="K41" s="52" t="n"/>
      <c r="L41" s="63" t="n"/>
    </row>
    <row r="42">
      <c r="A42" s="467" t="n"/>
      <c r="B42" s="16" t="inlineStr">
        <is>
          <t>≥50,000</t>
        </is>
      </c>
      <c r="C42" s="50" t="inlineStr">
        <is>
          <t>-</t>
        </is>
      </c>
      <c r="D42" s="521" t="n">
        <v>0.00125</v>
      </c>
      <c r="E42" s="521" t="n">
        <v>0.0025</v>
      </c>
      <c r="F42" s="521" t="n">
        <v>0.00375</v>
      </c>
      <c r="G42" s="503" t="n">
        <v>0.005</v>
      </c>
      <c r="H42" s="503" t="n">
        <v>0.005</v>
      </c>
      <c r="I42" s="503" t="n">
        <v>0.005</v>
      </c>
      <c r="J42" s="503" t="n">
        <v>0.005</v>
      </c>
      <c r="K42" s="52" t="n"/>
      <c r="L42" s="467" t="n"/>
    </row>
    <row r="43" ht="30" customHeight="1">
      <c r="A43" s="508" t="inlineStr">
        <is>
          <t>RHB</t>
        </is>
      </c>
      <c r="B43" s="14" t="inlineStr">
        <is>
          <t>20,000-200,000</t>
        </is>
      </c>
      <c r="C43" s="53" t="inlineStr">
        <is>
          <t>-</t>
        </is>
      </c>
      <c r="D43" s="472" t="n">
        <v>0.001</v>
      </c>
      <c r="E43" s="509" t="n">
        <v>0.003</v>
      </c>
      <c r="F43" s="472" t="n">
        <v>0.00375</v>
      </c>
      <c r="G43" s="472" t="n">
        <v>0.00375</v>
      </c>
      <c r="H43" s="472" t="n">
        <v>0.004</v>
      </c>
      <c r="I43" s="472" t="n">
        <v>0.004</v>
      </c>
      <c r="J43" s="472" t="n">
        <v>0.004</v>
      </c>
      <c r="K43" s="535" t="n">
        <v>0.004</v>
      </c>
      <c r="L43" s="512" t="n"/>
    </row>
    <row r="44">
      <c r="A44" s="467" t="n"/>
      <c r="B44" s="14" t="inlineStr">
        <is>
          <t>≥200,000</t>
        </is>
      </c>
      <c r="C44" s="53" t="inlineStr">
        <is>
          <t>-</t>
        </is>
      </c>
      <c r="D44" s="472" t="n">
        <v>0.001</v>
      </c>
      <c r="E44" s="509" t="n">
        <v>0.003</v>
      </c>
      <c r="F44" s="472" t="n">
        <v>0.00375</v>
      </c>
      <c r="G44" s="472" t="n">
        <v>0.00375</v>
      </c>
      <c r="H44" s="472" t="n">
        <v>0.004</v>
      </c>
      <c r="I44" s="472" t="n">
        <v>0.004</v>
      </c>
      <c r="J44" s="472" t="n">
        <v>0.004</v>
      </c>
      <c r="K44" s="535" t="n">
        <v>0.004</v>
      </c>
      <c r="L44" s="467" t="n"/>
    </row>
    <row r="45" ht="409.5" customHeight="1">
      <c r="A45" s="6" t="inlineStr">
        <is>
          <t>Maybank</t>
        </is>
      </c>
      <c r="B45" s="11" t="inlineStr">
        <is>
          <t>≥1,000</t>
        </is>
      </c>
      <c r="C45" s="50" t="inlineStr">
        <is>
          <t>-</t>
        </is>
      </c>
      <c r="D45" s="503" t="n">
        <v>0.001</v>
      </c>
      <c r="E45" s="503" t="n">
        <v>0.002</v>
      </c>
      <c r="F45" s="521" t="n">
        <v>0.0025</v>
      </c>
      <c r="G45" s="521" t="n">
        <v>0.0035</v>
      </c>
      <c r="H45" s="521" t="n">
        <v>0.0035</v>
      </c>
      <c r="I45" s="521" t="n">
        <v>0.004</v>
      </c>
      <c r="J45" s="521" t="n">
        <v>0.005</v>
      </c>
      <c r="K45" s="536" t="n">
        <v>0.013</v>
      </c>
      <c r="L45" s="69" t="inlineStr">
        <is>
          <t>Please note that 36-month SGD Time Deposit is only applicable to the auto rollover of existing placements of the same tenure.
We will not be accepting new 36-month SGD Time Deposit placement on the above interest rates.
* Minimum deposit for 1 month is S$10,000.</t>
        </is>
      </c>
    </row>
    <row r="46">
      <c r="A46" s="508" t="inlineStr">
        <is>
          <t>HLF</t>
        </is>
      </c>
      <c r="B46" s="14" t="inlineStr">
        <is>
          <t>＜50,000</t>
        </is>
      </c>
      <c r="C46" s="53" t="inlineStr">
        <is>
          <t>-</t>
        </is>
      </c>
      <c r="D46" s="472" t="n">
        <v>0.0005</v>
      </c>
      <c r="E46" s="472" t="n">
        <v>0.001</v>
      </c>
      <c r="F46" s="472" t="n">
        <v>0.0015</v>
      </c>
      <c r="G46" s="472" t="n">
        <v>0.002</v>
      </c>
      <c r="H46" s="472" t="n">
        <v>0.0025</v>
      </c>
      <c r="I46" s="472" t="n">
        <v>0.003</v>
      </c>
      <c r="J46" s="472" t="n">
        <v>0.003</v>
      </c>
      <c r="K46" s="535" t="n">
        <v>0.003</v>
      </c>
      <c r="L46" s="512" t="n"/>
    </row>
    <row r="47">
      <c r="A47" s="467" t="n"/>
      <c r="B47" s="14" t="inlineStr">
        <is>
          <t>≥50,000</t>
        </is>
      </c>
      <c r="C47" s="53" t="inlineStr">
        <is>
          <t>-</t>
        </is>
      </c>
      <c r="D47" s="537" t="n">
        <v>0.00125</v>
      </c>
      <c r="E47" s="472" t="n">
        <v>0.0015</v>
      </c>
      <c r="F47" s="472" t="n">
        <v>0.002</v>
      </c>
      <c r="G47" s="472" t="n">
        <v>0.003</v>
      </c>
      <c r="H47" s="472" t="n">
        <v>0.0035</v>
      </c>
      <c r="I47" s="472" t="n">
        <v>0.004</v>
      </c>
      <c r="J47" s="472" t="n">
        <v>0.004</v>
      </c>
      <c r="K47" s="535" t="n">
        <v>0.004</v>
      </c>
      <c r="L47" s="513" t="n"/>
    </row>
    <row r="48" ht="15.75" customHeight="1">
      <c r="A48" s="372" t="inlineStr">
        <is>
          <t>HLB</t>
        </is>
      </c>
      <c r="B48" s="14" t="inlineStr">
        <is>
          <t>≥50,000</t>
        </is>
      </c>
      <c r="C48" s="53" t="inlineStr">
        <is>
          <t>-</t>
        </is>
      </c>
      <c r="D48" s="472" t="n">
        <v>0.001</v>
      </c>
      <c r="E48" s="472" t="n">
        <v>0.002</v>
      </c>
      <c r="F48" s="472" t="n">
        <v>0.003</v>
      </c>
      <c r="G48" s="14" t="inlineStr">
        <is>
          <t>-</t>
        </is>
      </c>
      <c r="H48" s="472" t="n">
        <v>0.004</v>
      </c>
      <c r="I48" s="14" t="inlineStr">
        <is>
          <t>-</t>
        </is>
      </c>
      <c r="J48" s="14" t="inlineStr">
        <is>
          <t>-</t>
        </is>
      </c>
      <c r="K48" s="67" t="inlineStr">
        <is>
          <t>-</t>
        </is>
      </c>
      <c r="L48" s="467" t="n"/>
    </row>
    <row r="49" ht="30" customHeight="1">
      <c r="A49" s="6" t="inlineStr">
        <is>
          <t>OCBC</t>
        </is>
      </c>
      <c r="B49" s="11" t="inlineStr">
        <is>
          <t>5,000-20,000</t>
        </is>
      </c>
      <c r="C49" s="50" t="inlineStr">
        <is>
          <t>-</t>
        </is>
      </c>
      <c r="D49" s="503" t="n">
        <v>0.0005</v>
      </c>
      <c r="E49" s="503" t="n">
        <v>0.001</v>
      </c>
      <c r="F49" s="521" t="n">
        <v>0.002</v>
      </c>
      <c r="G49" s="521" t="n">
        <v>0.003</v>
      </c>
      <c r="H49" s="521" t="n">
        <v>0.005</v>
      </c>
      <c r="I49" s="538" t="n">
        <v>0.0105</v>
      </c>
      <c r="J49" s="539" t="n">
        <v>0.0145</v>
      </c>
      <c r="K49" s="540" t="n">
        <v>0.019</v>
      </c>
      <c r="L49" s="505" t="inlineStr">
        <is>
          <t xml:space="preserve">24M/36M only for renewal </t>
        </is>
      </c>
    </row>
    <row r="50" ht="30" customHeight="1">
      <c r="A50" s="513" t="n"/>
      <c r="B50" s="11" t="inlineStr">
        <is>
          <t>20,000-50,000</t>
        </is>
      </c>
      <c r="C50" s="50" t="inlineStr">
        <is>
          <t>-</t>
        </is>
      </c>
      <c r="D50" s="503" t="n">
        <v>0.0005</v>
      </c>
      <c r="E50" s="503" t="n">
        <v>0.0005</v>
      </c>
      <c r="F50" s="503" t="n">
        <v>0.001</v>
      </c>
      <c r="G50" s="503" t="n">
        <v>0.001</v>
      </c>
      <c r="H50" s="503" t="n">
        <v>0.001</v>
      </c>
      <c r="I50" s="521" t="n">
        <v>0.002</v>
      </c>
      <c r="J50" s="521" t="n">
        <v>0.002</v>
      </c>
      <c r="K50" s="521" t="n">
        <v>0.002</v>
      </c>
      <c r="L50" s="513" t="n"/>
    </row>
    <row r="51" ht="30" customHeight="1">
      <c r="A51" s="513" t="n"/>
      <c r="B51" s="11" t="inlineStr">
        <is>
          <t>50,000-99,999</t>
        </is>
      </c>
      <c r="C51" s="50" t="inlineStr">
        <is>
          <t>-</t>
        </is>
      </c>
      <c r="D51" s="503" t="n">
        <v>0.0005</v>
      </c>
      <c r="E51" s="503" t="n">
        <v>0.0005</v>
      </c>
      <c r="F51" s="503" t="n">
        <v>0.001</v>
      </c>
      <c r="G51" s="503" t="n">
        <v>0.001</v>
      </c>
      <c r="H51" s="503" t="n">
        <v>0.001</v>
      </c>
      <c r="I51" s="521" t="n">
        <v>0.002</v>
      </c>
      <c r="J51" s="521" t="n">
        <v>0.002</v>
      </c>
      <c r="K51" s="521" t="n">
        <v>0.002</v>
      </c>
      <c r="L51" s="513" t="n"/>
    </row>
    <row r="52" ht="30" customHeight="1">
      <c r="A52" s="513" t="n"/>
      <c r="B52" s="11" t="inlineStr">
        <is>
          <t>100,000-249,999</t>
        </is>
      </c>
      <c r="C52" s="50" t="inlineStr">
        <is>
          <t>-</t>
        </is>
      </c>
      <c r="D52" s="503" t="n">
        <v>0.0005</v>
      </c>
      <c r="E52" s="503" t="n">
        <v>0.0005</v>
      </c>
      <c r="F52" s="503" t="n">
        <v>0.001</v>
      </c>
      <c r="G52" s="503" t="n">
        <v>0.001</v>
      </c>
      <c r="H52" s="503" t="n">
        <v>0.001</v>
      </c>
      <c r="I52" s="521" t="n">
        <v>0.002</v>
      </c>
      <c r="J52" s="521" t="n">
        <v>0.002</v>
      </c>
      <c r="K52" s="521" t="n">
        <v>0.002</v>
      </c>
      <c r="L52" s="513" t="n"/>
    </row>
    <row r="53" ht="30" customHeight="1">
      <c r="A53" s="513" t="n"/>
      <c r="B53" s="11" t="inlineStr">
        <is>
          <t>250,000-499,999</t>
        </is>
      </c>
      <c r="C53" s="50" t="inlineStr">
        <is>
          <t>-</t>
        </is>
      </c>
      <c r="D53" s="503" t="n">
        <v>0.0005</v>
      </c>
      <c r="E53" s="503" t="n">
        <v>0.0005</v>
      </c>
      <c r="F53" s="503" t="n">
        <v>0.001</v>
      </c>
      <c r="G53" s="503" t="n">
        <v>0.001</v>
      </c>
      <c r="H53" s="503" t="n">
        <v>0.001</v>
      </c>
      <c r="I53" s="521" t="n">
        <v>0.002</v>
      </c>
      <c r="J53" s="521" t="n">
        <v>0.002</v>
      </c>
      <c r="K53" s="521" t="n">
        <v>0.002</v>
      </c>
      <c r="L53" s="513" t="n"/>
    </row>
    <row r="54" ht="30" customHeight="1">
      <c r="A54" s="467" t="n"/>
      <c r="B54" s="71" t="inlineStr">
        <is>
          <t>500,000-999,999</t>
        </is>
      </c>
      <c r="C54" s="50" t="inlineStr">
        <is>
          <t>-</t>
        </is>
      </c>
      <c r="D54" s="503" t="n">
        <v>0.0005</v>
      </c>
      <c r="E54" s="503" t="n">
        <v>0.0005</v>
      </c>
      <c r="F54" s="503" t="n">
        <v>0.001</v>
      </c>
      <c r="G54" s="503" t="n">
        <v>0.001</v>
      </c>
      <c r="H54" s="503" t="n">
        <v>0.001</v>
      </c>
      <c r="I54" s="521" t="n">
        <v>0.002</v>
      </c>
      <c r="J54" s="521" t="n">
        <v>0.002</v>
      </c>
      <c r="K54" s="521" t="n">
        <v>0.002</v>
      </c>
      <c r="L54" s="467" t="n"/>
    </row>
  </sheetData>
  <mergeCells count="33">
    <mergeCell ref="O18:O19"/>
    <mergeCell ref="A24:A25"/>
    <mergeCell ref="L3:L4"/>
    <mergeCell ref="O4:O5"/>
    <mergeCell ref="A41:A42"/>
    <mergeCell ref="O20:O21"/>
    <mergeCell ref="L46:L48"/>
    <mergeCell ref="A49:A54"/>
    <mergeCell ref="L24:L25"/>
    <mergeCell ref="L43:L44"/>
    <mergeCell ref="O26:O27"/>
    <mergeCell ref="L9:L15"/>
    <mergeCell ref="A3:A4"/>
    <mergeCell ref="L33:L34"/>
    <mergeCell ref="A46:A47"/>
    <mergeCell ref="A19:A23"/>
    <mergeCell ref="L5:L8"/>
    <mergeCell ref="A27:A32"/>
    <mergeCell ref="A9:A15"/>
    <mergeCell ref="L35:L40"/>
    <mergeCell ref="A33:A34"/>
    <mergeCell ref="L41:L42"/>
    <mergeCell ref="A5:A8"/>
    <mergeCell ref="L19:L23"/>
    <mergeCell ref="O23:O24"/>
    <mergeCell ref="A43:A44"/>
    <mergeCell ref="A35:A40"/>
    <mergeCell ref="O10:O11"/>
    <mergeCell ref="O13:O14"/>
    <mergeCell ref="A16:A18"/>
    <mergeCell ref="L49:L54"/>
    <mergeCell ref="L27:L32"/>
    <mergeCell ref="O15:O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I27" sqref="I27"/>
    </sheetView>
  </sheetViews>
  <sheetFormatPr baseColWidth="8" defaultRowHeight="15"/>
  <cols>
    <col width="25.42578125" customWidth="1" min="1" max="1"/>
  </cols>
  <sheetData>
    <row r="1" ht="15.75" customHeight="1" thickBot="1">
      <c r="A1" s="3" t="inlineStr">
        <is>
          <t>6M</t>
        </is>
      </c>
      <c r="B1" s="3" t="inlineStr">
        <is>
          <t>Highest Rate</t>
        </is>
      </c>
      <c r="C1" s="3" t="inlineStr">
        <is>
          <t>Amount</t>
        </is>
      </c>
      <c r="D1" s="3" t="inlineStr">
        <is>
          <t>UOB</t>
        </is>
      </c>
      <c r="E1" s="24" t="n">
        <v>0.003</v>
      </c>
      <c r="F1" s="3" t="inlineStr">
        <is>
          <t>＜$999,999</t>
        </is>
      </c>
    </row>
    <row r="2" ht="15.75" customHeight="1" thickBot="1">
      <c r="A2" s="477" t="inlineStr">
        <is>
          <t>DBS/POSB</t>
        </is>
      </c>
      <c r="B2" s="24" t="n">
        <v>0.014</v>
      </c>
      <c r="C2" s="3" t="inlineStr">
        <is>
          <t>1,000-19,999</t>
        </is>
      </c>
      <c r="D2" s="3" t="inlineStr">
        <is>
          <t>CITI</t>
        </is>
      </c>
      <c r="E2" s="24" t="n">
        <v>0.007</v>
      </c>
      <c r="F2" s="3" t="inlineStr">
        <is>
          <t>$10K-$3mil</t>
        </is>
      </c>
    </row>
    <row r="3" ht="15.75" customHeight="1" thickBot="1">
      <c r="A3" s="486" t="n"/>
      <c r="B3" s="24" t="n">
        <v>0.0005</v>
      </c>
      <c r="C3" s="3" t="inlineStr">
        <is>
          <t>≥$20,000</t>
        </is>
      </c>
      <c r="D3" s="3" t="inlineStr">
        <is>
          <t>ICBC</t>
        </is>
      </c>
      <c r="E3" s="24" t="n">
        <v>0.012</v>
      </c>
      <c r="F3" s="3" t="inlineStr">
        <is>
          <t>≥$500</t>
        </is>
      </c>
    </row>
    <row r="4" ht="15.75" customHeight="1" thickBot="1">
      <c r="A4" s="3" t="inlineStr">
        <is>
          <t>UOB</t>
        </is>
      </c>
      <c r="B4" s="24" t="n">
        <v>0.003</v>
      </c>
      <c r="C4" s="3" t="inlineStr">
        <is>
          <t>＜$999,999</t>
        </is>
      </c>
      <c r="D4" s="3" t="inlineStr">
        <is>
          <t>SCB</t>
        </is>
      </c>
      <c r="E4" s="24" t="n">
        <v>0.003</v>
      </c>
      <c r="F4" s="3" t="inlineStr">
        <is>
          <t>＜$500,000</t>
        </is>
      </c>
    </row>
    <row r="5" ht="15.75" customHeight="1" thickBot="1">
      <c r="A5" s="3" t="inlineStr">
        <is>
          <t>CITI</t>
        </is>
      </c>
      <c r="B5" s="24" t="n">
        <v>0.007</v>
      </c>
      <c r="C5" s="3" t="inlineStr">
        <is>
          <t>$10K-$3mil</t>
        </is>
      </c>
      <c r="D5" s="3" t="inlineStr">
        <is>
          <t>SBI</t>
        </is>
      </c>
      <c r="E5" s="24" t="n">
        <v>0.0125</v>
      </c>
      <c r="F5" s="3" t="inlineStr">
        <is>
          <t>$5,000-$1,000,000</t>
        </is>
      </c>
    </row>
    <row r="6" ht="15.75" customHeight="1" thickBot="1">
      <c r="A6" s="3" t="inlineStr">
        <is>
          <t>ICBC</t>
        </is>
      </c>
      <c r="B6" s="24" t="n">
        <v>0.012</v>
      </c>
      <c r="C6" s="3" t="inlineStr">
        <is>
          <t>≥$500</t>
        </is>
      </c>
      <c r="D6" s="3" t="inlineStr">
        <is>
          <t>HSBC</t>
        </is>
      </c>
      <c r="E6" s="24" t="n">
        <v>0.001</v>
      </c>
      <c r="F6" s="3" t="inlineStr">
        <is>
          <t>≥$5,000</t>
        </is>
      </c>
    </row>
    <row r="7" ht="15.75" customHeight="1" thickBot="1">
      <c r="A7" s="3" t="inlineStr">
        <is>
          <t>SCB</t>
        </is>
      </c>
      <c r="B7" s="24" t="n">
        <v>0.003</v>
      </c>
      <c r="C7" s="3" t="inlineStr">
        <is>
          <t>＜$500,000</t>
        </is>
      </c>
      <c r="D7" s="3" t="inlineStr">
        <is>
          <t>Maybank</t>
        </is>
      </c>
      <c r="E7" s="24" t="n">
        <v>0.0025</v>
      </c>
      <c r="F7" s="3" t="inlineStr">
        <is>
          <t>≥$1,000</t>
        </is>
      </c>
    </row>
    <row r="8" ht="15.75" customHeight="1" thickBot="1">
      <c r="A8" s="477" t="inlineStr">
        <is>
          <t>CIMB</t>
        </is>
      </c>
      <c r="B8" s="24" t="n">
        <v>0.003</v>
      </c>
      <c r="C8" s="3" t="inlineStr">
        <is>
          <t>$1,000-$99,999</t>
        </is>
      </c>
      <c r="D8" s="3" t="inlineStr">
        <is>
          <t>HLB</t>
        </is>
      </c>
      <c r="E8" s="24" t="n">
        <v>0.003</v>
      </c>
      <c r="F8" s="3" t="inlineStr">
        <is>
          <t>≥$50,000</t>
        </is>
      </c>
    </row>
    <row r="9" ht="15.75" customHeight="1" thickBot="1">
      <c r="A9" s="486" t="n"/>
      <c r="B9" s="24" t="n">
        <v>0.0035</v>
      </c>
      <c r="C9" s="3" t="inlineStr">
        <is>
          <t>≥$100,000</t>
        </is>
      </c>
    </row>
    <row r="10" ht="15.75" customHeight="1" thickBot="1">
      <c r="A10" s="3" t="inlineStr">
        <is>
          <t>SBI</t>
        </is>
      </c>
      <c r="B10" s="24" t="n">
        <v>0.0125</v>
      </c>
      <c r="C10" s="3" t="inlineStr">
        <is>
          <t>$5,000-$1,000,000</t>
        </is>
      </c>
    </row>
    <row r="11" ht="15.75" customHeight="1" thickBot="1">
      <c r="A11" s="477" t="inlineStr">
        <is>
          <t xml:space="preserve">BOC </t>
        </is>
      </c>
      <c r="B11" s="24" t="n">
        <v>0.011</v>
      </c>
      <c r="C11" s="3" t="inlineStr">
        <is>
          <t>＜$500,000</t>
        </is>
      </c>
    </row>
    <row r="12" ht="15.75" customHeight="1" thickBot="1">
      <c r="A12" s="486" t="n"/>
      <c r="B12" s="24" t="n">
        <v>0.0115</v>
      </c>
      <c r="C12" s="3" t="inlineStr">
        <is>
          <t>≥$500,000</t>
        </is>
      </c>
    </row>
    <row r="13" ht="15.75" customHeight="1" thickBot="1">
      <c r="A13" s="477" t="inlineStr">
        <is>
          <t>SingFinance</t>
        </is>
      </c>
      <c r="B13" s="24" t="n">
        <v>0.0015</v>
      </c>
      <c r="C13" s="3" t="inlineStr">
        <is>
          <t>＜$50,000</t>
        </is>
      </c>
    </row>
    <row r="14" ht="15.75" customHeight="1" thickBot="1">
      <c r="A14" s="486" t="n"/>
      <c r="B14" s="24" t="n">
        <v>0.002</v>
      </c>
      <c r="C14" s="3" t="inlineStr">
        <is>
          <t>≥$50,000</t>
        </is>
      </c>
    </row>
    <row r="15" ht="15.75" customHeight="1" thickBot="1">
      <c r="A15" s="3" t="inlineStr">
        <is>
          <t>HSBC</t>
        </is>
      </c>
      <c r="B15" s="24" t="n">
        <v>0.001</v>
      </c>
      <c r="C15" s="3" t="inlineStr">
        <is>
          <t>≥$5,000</t>
        </is>
      </c>
    </row>
    <row r="16" ht="15.75" customHeight="1" thickBot="1">
      <c r="A16" s="477" t="inlineStr">
        <is>
          <t>BEA</t>
        </is>
      </c>
      <c r="B16" s="24" t="n">
        <v>0.00375</v>
      </c>
      <c r="C16" s="3" t="inlineStr">
        <is>
          <t>$1,000-49,999</t>
        </is>
      </c>
    </row>
    <row r="17" ht="15.75" customHeight="1" thickBot="1">
      <c r="A17" s="486" t="n"/>
      <c r="B17" s="24" t="n">
        <v>0.004375</v>
      </c>
      <c r="C17" s="3" t="inlineStr">
        <is>
          <t>≥$50,000</t>
        </is>
      </c>
    </row>
    <row r="18" ht="15.75" customHeight="1" thickBot="1">
      <c r="A18" s="477" t="inlineStr">
        <is>
          <t>RHB</t>
        </is>
      </c>
      <c r="B18" s="24" t="n">
        <v>0.00375</v>
      </c>
      <c r="C18" s="3" t="inlineStr">
        <is>
          <t>$20,000-$200,000</t>
        </is>
      </c>
    </row>
    <row r="19" ht="15.75" customHeight="1" thickBot="1">
      <c r="A19" s="486" t="n"/>
      <c r="B19" s="24" t="n">
        <v>0.004</v>
      </c>
      <c r="C19" s="3" t="inlineStr">
        <is>
          <t>≥$200,000</t>
        </is>
      </c>
    </row>
    <row r="20" ht="15.75" customHeight="1" thickBot="1">
      <c r="A20" s="3" t="inlineStr">
        <is>
          <t>Maybank</t>
        </is>
      </c>
      <c r="B20" s="24" t="n">
        <v>0.0025</v>
      </c>
      <c r="C20" s="3" t="inlineStr">
        <is>
          <t>≥$1,000</t>
        </is>
      </c>
    </row>
    <row r="21" ht="15.75" customHeight="1" thickBot="1">
      <c r="A21" s="477" t="inlineStr">
        <is>
          <t>HLF</t>
        </is>
      </c>
      <c r="B21" s="24" t="n">
        <v>0.0015</v>
      </c>
      <c r="C21" s="3" t="inlineStr">
        <is>
          <t>＜$50,000</t>
        </is>
      </c>
    </row>
    <row r="22" ht="15.75" customHeight="1" thickBot="1">
      <c r="A22" s="486" t="n"/>
      <c r="B22" s="24" t="n">
        <v>0.002</v>
      </c>
      <c r="C22" s="3" t="inlineStr">
        <is>
          <t>≥$50,000</t>
        </is>
      </c>
    </row>
    <row r="23" ht="15.75" customHeight="1" thickBot="1">
      <c r="A23" s="3" t="inlineStr">
        <is>
          <t>HLB</t>
        </is>
      </c>
      <c r="B23" s="24" t="n">
        <v>0.003</v>
      </c>
      <c r="C23" s="3" t="inlineStr">
        <is>
          <t>≥$50,000</t>
        </is>
      </c>
    </row>
    <row r="24" ht="15.75" customHeight="1" thickBot="1">
      <c r="A24" s="501" t="inlineStr">
        <is>
          <t>OCBC</t>
        </is>
      </c>
      <c r="B24" s="24" t="n">
        <v>0.002</v>
      </c>
      <c r="C24" s="3" t="inlineStr">
        <is>
          <t>$5,000-$20,000</t>
        </is>
      </c>
    </row>
    <row r="25">
      <c r="A25" s="487" t="n"/>
      <c r="B25" s="24" t="n">
        <v>0.001</v>
      </c>
      <c r="C25" s="3" t="inlineStr">
        <is>
          <t>$20,000-$999,999</t>
        </is>
      </c>
    </row>
  </sheetData>
  <autoFilter ref="A1:I1"/>
  <mergeCells count="8">
    <mergeCell ref="A8:A9"/>
    <mergeCell ref="A24:A25"/>
    <mergeCell ref="A13:A14"/>
    <mergeCell ref="A16:A17"/>
    <mergeCell ref="A2:A3"/>
    <mergeCell ref="A18:A19"/>
    <mergeCell ref="A11:A12"/>
    <mergeCell ref="A21:A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S42"/>
  <sheetViews>
    <sheetView topLeftCell="A10" zoomScaleNormal="100" workbookViewId="0">
      <selection activeCell="B37" sqref="B37:K42"/>
    </sheetView>
  </sheetViews>
  <sheetFormatPr baseColWidth="8" defaultColWidth="9.140625" defaultRowHeight="12.75"/>
  <cols>
    <col width="3.85546875" customWidth="1" style="79" min="1" max="1"/>
    <col width="5.42578125" bestFit="1" customWidth="1" style="79" min="2" max="2"/>
    <col width="12.42578125" customWidth="1" style="79" min="3" max="3"/>
    <col width="13.28515625" customWidth="1" style="79" min="4" max="4"/>
    <col width="9.85546875" customWidth="1" style="79" min="5" max="5"/>
    <col width="15.28515625" customWidth="1" style="79" min="6" max="6"/>
    <col width="13.5703125" bestFit="1" customWidth="1" style="79" min="7" max="7"/>
    <col width="11.42578125" customWidth="1" style="79" min="8" max="8"/>
    <col width="14.140625" customWidth="1" style="79" min="9" max="9"/>
    <col width="15.140625" bestFit="1" customWidth="1" style="79" min="10" max="10"/>
    <col width="12.7109375" bestFit="1" customWidth="1" style="79" min="11" max="11"/>
    <col width="9.85546875" customWidth="1" style="79" min="12" max="13"/>
    <col width="22.42578125" customWidth="1" style="79" min="14" max="14"/>
    <col width="15.140625" bestFit="1" customWidth="1" style="79" min="15" max="15"/>
    <col width="13.28515625" bestFit="1" customWidth="1" style="79" min="16" max="16"/>
    <col width="10" bestFit="1" customWidth="1" style="79" min="17" max="17"/>
    <col width="9.140625" customWidth="1" style="79" min="18" max="16384"/>
  </cols>
  <sheetData>
    <row r="1">
      <c r="C1" s="80" t="inlineStr">
        <is>
          <t>USD Promo Rates</t>
        </is>
      </c>
    </row>
    <row r="3" customFormat="1" s="412">
      <c r="B3" s="410" t="inlineStr">
        <is>
          <t>1M</t>
        </is>
      </c>
      <c r="C3" s="410" t="inlineStr">
        <is>
          <t>最高报价</t>
        </is>
      </c>
      <c r="D3" s="410" t="inlineStr">
        <is>
          <t>金额要求</t>
        </is>
      </c>
      <c r="E3" s="409" t="inlineStr">
        <is>
          <t>3M</t>
        </is>
      </c>
      <c r="F3" s="409" t="inlineStr">
        <is>
          <t>最高报价</t>
        </is>
      </c>
      <c r="G3" s="409" t="inlineStr">
        <is>
          <t>金额要求</t>
        </is>
      </c>
      <c r="H3" s="411" t="inlineStr">
        <is>
          <t>6M</t>
        </is>
      </c>
      <c r="I3" s="411" t="inlineStr">
        <is>
          <t>最高报价</t>
        </is>
      </c>
      <c r="J3" s="411" t="inlineStr">
        <is>
          <t>金额要求</t>
        </is>
      </c>
    </row>
    <row r="4">
      <c r="B4" s="87" t="inlineStr">
        <is>
          <t>ICBC</t>
        </is>
      </c>
      <c r="C4" s="95" t="n">
        <v>0.036</v>
      </c>
      <c r="D4" s="87" t="inlineStr">
        <is>
          <t>$500 online</t>
        </is>
      </c>
      <c r="E4" s="96" t="inlineStr">
        <is>
          <t>HLB</t>
        </is>
      </c>
      <c r="F4" s="140" t="n">
        <v>0.0365</v>
      </c>
      <c r="G4" s="96" t="inlineStr">
        <is>
          <t>$50K</t>
        </is>
      </c>
      <c r="H4" s="85" t="inlineStr">
        <is>
          <t>SBI</t>
        </is>
      </c>
      <c r="I4" s="86" t="n">
        <v>0.038</v>
      </c>
      <c r="J4" s="85" t="inlineStr">
        <is>
          <t>$10K</t>
        </is>
      </c>
    </row>
    <row r="5">
      <c r="B5" s="88" t="inlineStr">
        <is>
          <t>BOC</t>
        </is>
      </c>
      <c r="C5" s="128" t="n">
        <v>0.036</v>
      </c>
      <c r="D5" s="88" t="inlineStr">
        <is>
          <t>$10K online</t>
        </is>
      </c>
      <c r="E5" s="96" t="inlineStr">
        <is>
          <t>ICBC</t>
        </is>
      </c>
      <c r="F5" s="97" t="n">
        <v>0.0365</v>
      </c>
      <c r="G5" s="96" t="inlineStr">
        <is>
          <t>$500 online</t>
        </is>
      </c>
      <c r="H5" s="85" t="inlineStr">
        <is>
          <t>HLB</t>
        </is>
      </c>
      <c r="I5" s="86" t="n">
        <v>0.037</v>
      </c>
      <c r="J5" s="85" t="inlineStr">
        <is>
          <t>$50K</t>
        </is>
      </c>
    </row>
    <row r="6">
      <c r="B6" s="87" t="inlineStr">
        <is>
          <t>CIMB</t>
        </is>
      </c>
      <c r="C6" s="95" t="n">
        <v>0.035</v>
      </c>
      <c r="D6" s="87" t="inlineStr">
        <is>
          <t>$10K online</t>
        </is>
      </c>
      <c r="E6" s="96" t="inlineStr">
        <is>
          <t>CIMB</t>
        </is>
      </c>
      <c r="F6" s="97" t="n">
        <v>0.036</v>
      </c>
      <c r="G6" s="96" t="inlineStr">
        <is>
          <t>$10K online</t>
        </is>
      </c>
      <c r="H6" s="85" t="inlineStr">
        <is>
          <t>SCB</t>
        </is>
      </c>
      <c r="I6" s="86" t="n">
        <v>0.0365</v>
      </c>
      <c r="J6" s="85" t="inlineStr">
        <is>
          <t>$25K</t>
        </is>
      </c>
    </row>
    <row r="7">
      <c r="B7" s="87" t="inlineStr">
        <is>
          <t>CITI</t>
        </is>
      </c>
      <c r="C7" s="82" t="n">
        <v>0.0325</v>
      </c>
      <c r="D7" s="127" t="inlineStr">
        <is>
          <t>外币兑换+柜台</t>
        </is>
      </c>
      <c r="E7" s="129" t="inlineStr">
        <is>
          <t>BOC</t>
        </is>
      </c>
      <c r="F7" s="130" t="n">
        <v>0.036</v>
      </c>
      <c r="G7" s="129" t="inlineStr">
        <is>
          <t>$10K online</t>
        </is>
      </c>
      <c r="H7" s="85" t="inlineStr">
        <is>
          <t>ICBC</t>
        </is>
      </c>
      <c r="I7" s="86" t="n">
        <v>0.036</v>
      </c>
      <c r="J7" s="85" t="inlineStr">
        <is>
          <t>$500 online</t>
        </is>
      </c>
    </row>
    <row r="8">
      <c r="B8" s="87" t="inlineStr">
        <is>
          <t>BEA</t>
        </is>
      </c>
      <c r="C8" s="95" t="n">
        <v>0.0325</v>
      </c>
      <c r="D8" s="87" t="inlineStr">
        <is>
          <t>$10K</t>
        </is>
      </c>
      <c r="E8" s="83" t="inlineStr">
        <is>
          <t>RHB</t>
        </is>
      </c>
      <c r="F8" s="84" t="n">
        <v>0.034</v>
      </c>
      <c r="G8" s="83" t="inlineStr">
        <is>
          <t>$5K</t>
        </is>
      </c>
      <c r="H8" s="93" t="inlineStr">
        <is>
          <t>BOC</t>
        </is>
      </c>
      <c r="I8" s="94" t="n">
        <v>0.036</v>
      </c>
      <c r="J8" s="93" t="inlineStr">
        <is>
          <t>$10K online</t>
        </is>
      </c>
    </row>
    <row r="9">
      <c r="B9" s="127" t="n"/>
      <c r="C9" s="127" t="n"/>
      <c r="D9" s="127" t="n"/>
      <c r="E9" s="83" t="inlineStr">
        <is>
          <t>BEA</t>
        </is>
      </c>
      <c r="F9" s="84" t="n">
        <v>0.0345</v>
      </c>
      <c r="G9" s="83" t="inlineStr">
        <is>
          <t>$10K</t>
        </is>
      </c>
      <c r="H9" s="85" t="inlineStr">
        <is>
          <t>CIMB</t>
        </is>
      </c>
      <c r="I9" s="86" t="n">
        <v>0.035</v>
      </c>
      <c r="J9" s="85" t="inlineStr">
        <is>
          <t>$10K online</t>
        </is>
      </c>
    </row>
    <row r="10">
      <c r="B10" s="127" t="n"/>
      <c r="C10" s="127" t="n"/>
      <c r="D10" s="127" t="n"/>
      <c r="E10" s="96" t="inlineStr">
        <is>
          <t>HSBC</t>
        </is>
      </c>
      <c r="F10" s="97" t="n">
        <v>0.03</v>
      </c>
      <c r="G10" s="96" t="inlineStr">
        <is>
          <t>$30K fresh fund</t>
        </is>
      </c>
      <c r="H10" s="85" t="inlineStr">
        <is>
          <t>RHB</t>
        </is>
      </c>
      <c r="I10" s="86" t="n">
        <v>0.034</v>
      </c>
      <c r="J10" s="86" t="inlineStr">
        <is>
          <t>$5K</t>
        </is>
      </c>
    </row>
    <row r="12">
      <c r="C12" s="80" t="inlineStr">
        <is>
          <t>USD Board Rates</t>
        </is>
      </c>
    </row>
    <row r="14" customFormat="1" s="416">
      <c r="B14" s="413" t="inlineStr">
        <is>
          <t>7D</t>
        </is>
      </c>
      <c r="C14" s="413" t="inlineStr">
        <is>
          <t>最高报价</t>
        </is>
      </c>
      <c r="D14" s="413" t="inlineStr">
        <is>
          <t>金额要求</t>
        </is>
      </c>
      <c r="E14" s="410" t="inlineStr">
        <is>
          <t>1M</t>
        </is>
      </c>
      <c r="F14" s="410" t="inlineStr">
        <is>
          <t>最高报价</t>
        </is>
      </c>
      <c r="G14" s="410" t="inlineStr">
        <is>
          <t>金额要求</t>
        </is>
      </c>
      <c r="H14" s="409" t="inlineStr">
        <is>
          <t>3M</t>
        </is>
      </c>
      <c r="I14" s="409" t="inlineStr">
        <is>
          <t>最高报价</t>
        </is>
      </c>
      <c r="J14" s="409" t="inlineStr">
        <is>
          <t>金额要求</t>
        </is>
      </c>
      <c r="K14" s="411" t="inlineStr">
        <is>
          <t>6M</t>
        </is>
      </c>
      <c r="L14" s="411" t="inlineStr">
        <is>
          <t>最高报价</t>
        </is>
      </c>
      <c r="M14" s="411" t="inlineStr">
        <is>
          <t>金额要求</t>
        </is>
      </c>
      <c r="N14" s="414" t="inlineStr">
        <is>
          <t>9M</t>
        </is>
      </c>
      <c r="O14" s="414" t="inlineStr">
        <is>
          <t>最高报价</t>
        </is>
      </c>
      <c r="P14" s="414" t="inlineStr">
        <is>
          <t>金额要求</t>
        </is>
      </c>
      <c r="Q14" s="415" t="inlineStr">
        <is>
          <t>12M</t>
        </is>
      </c>
      <c r="R14" s="415" t="inlineStr">
        <is>
          <t>最高报价</t>
        </is>
      </c>
      <c r="S14" s="415" t="inlineStr">
        <is>
          <t>金额要求</t>
        </is>
      </c>
    </row>
    <row r="15">
      <c r="B15" s="405" t="inlineStr">
        <is>
          <t>BEA</t>
        </is>
      </c>
      <c r="C15" s="109" t="n">
        <v>0.0277</v>
      </c>
      <c r="D15" s="101" t="inlineStr">
        <is>
          <t>$10K</t>
        </is>
      </c>
      <c r="E15" s="87" t="inlineStr">
        <is>
          <t>ICBC</t>
        </is>
      </c>
      <c r="F15" s="82" t="n">
        <v>0.036</v>
      </c>
      <c r="G15" s="127" t="inlineStr">
        <is>
          <t>$100K</t>
        </is>
      </c>
      <c r="H15" s="83" t="inlineStr">
        <is>
          <t>ICBC</t>
        </is>
      </c>
      <c r="I15" s="84" t="n">
        <v>0.0365</v>
      </c>
      <c r="J15" s="200" t="inlineStr">
        <is>
          <t>$100K</t>
        </is>
      </c>
      <c r="K15" s="85" t="inlineStr">
        <is>
          <t>ICBC</t>
        </is>
      </c>
      <c r="L15" s="86" t="n">
        <v>0.036</v>
      </c>
      <c r="M15" s="85" t="inlineStr">
        <is>
          <t>$100K</t>
        </is>
      </c>
      <c r="N15" s="404" t="inlineStr">
        <is>
          <t>RHB</t>
        </is>
      </c>
      <c r="O15" s="107" t="n">
        <v>0.0305</v>
      </c>
      <c r="P15" s="404" t="inlineStr">
        <is>
          <t>$1 Mil</t>
        </is>
      </c>
      <c r="Q15" s="103" t="inlineStr">
        <is>
          <t>ICBC</t>
        </is>
      </c>
      <c r="R15" s="108" t="n">
        <v>0.033</v>
      </c>
      <c r="S15" s="103" t="inlineStr">
        <is>
          <t>$100K</t>
        </is>
      </c>
    </row>
    <row r="16">
      <c r="B16" s="104" t="inlineStr">
        <is>
          <t>BOC</t>
        </is>
      </c>
      <c r="C16" s="105" t="n">
        <v>0.027</v>
      </c>
      <c r="D16" s="106" t="inlineStr">
        <is>
          <t>$500K</t>
        </is>
      </c>
      <c r="E16" s="87" t="inlineStr">
        <is>
          <t>DBS</t>
        </is>
      </c>
      <c r="F16" s="82" t="n">
        <v>0.0348</v>
      </c>
      <c r="G16" s="127" t="inlineStr">
        <is>
          <t>$250K</t>
        </is>
      </c>
      <c r="H16" s="83" t="inlineStr">
        <is>
          <t>DBS/POSB</t>
        </is>
      </c>
      <c r="I16" s="84" t="n">
        <v>0.0342</v>
      </c>
      <c r="J16" s="83" t="inlineStr">
        <is>
          <t>$250K</t>
        </is>
      </c>
      <c r="K16" s="85" t="inlineStr">
        <is>
          <t>BEA</t>
        </is>
      </c>
      <c r="L16" s="86" t="n">
        <v>0.0327</v>
      </c>
      <c r="M16" s="85" t="inlineStr">
        <is>
          <t>$10k</t>
        </is>
      </c>
      <c r="N16" s="110" t="inlineStr">
        <is>
          <t>BOC</t>
        </is>
      </c>
      <c r="O16" s="111" t="n">
        <v>0.03</v>
      </c>
      <c r="P16" s="110" t="inlineStr">
        <is>
          <t>$500K</t>
        </is>
      </c>
      <c r="Q16" s="103" t="inlineStr">
        <is>
          <t>BEA</t>
        </is>
      </c>
      <c r="R16" s="108" t="n">
        <v>0.0322</v>
      </c>
      <c r="S16" s="103" t="inlineStr">
        <is>
          <t>$10k</t>
        </is>
      </c>
    </row>
    <row r="17">
      <c r="B17" s="405" t="inlineStr">
        <is>
          <t>UOB</t>
        </is>
      </c>
      <c r="C17" s="109" t="n">
        <v>0.0255</v>
      </c>
      <c r="D17" s="101" t="inlineStr">
        <is>
          <t>$250K</t>
        </is>
      </c>
      <c r="E17" s="88" t="inlineStr">
        <is>
          <t>BOC</t>
        </is>
      </c>
      <c r="F17" s="89" t="n">
        <v>0.033</v>
      </c>
      <c r="G17" s="90" t="inlineStr">
        <is>
          <t>$500K</t>
        </is>
      </c>
      <c r="H17" s="83" t="inlineStr">
        <is>
          <t>BEA</t>
        </is>
      </c>
      <c r="I17" s="84" t="n">
        <v>0.0332</v>
      </c>
      <c r="J17" s="83" t="inlineStr">
        <is>
          <t>$500K</t>
        </is>
      </c>
      <c r="K17" s="98" t="inlineStr">
        <is>
          <t>RHB</t>
        </is>
      </c>
      <c r="L17" s="99" t="n">
        <v>0.0325</v>
      </c>
      <c r="M17" s="98" t="inlineStr">
        <is>
          <t>$1 Mil</t>
        </is>
      </c>
      <c r="N17" s="404" t="inlineStr">
        <is>
          <t>OCBC</t>
        </is>
      </c>
      <c r="O17" s="107" t="n">
        <v>0.0293</v>
      </c>
      <c r="P17" s="404" t="inlineStr">
        <is>
          <t>$500K</t>
        </is>
      </c>
      <c r="Q17" s="103" t="inlineStr">
        <is>
          <t>SBI</t>
        </is>
      </c>
      <c r="R17" s="108" t="n">
        <v>0.03</v>
      </c>
      <c r="S17" s="103" t="inlineStr">
        <is>
          <t>$25K</t>
        </is>
      </c>
    </row>
    <row r="18">
      <c r="B18" s="405" t="inlineStr">
        <is>
          <t>SCB</t>
        </is>
      </c>
      <c r="C18" s="109" t="n">
        <v>0.025</v>
      </c>
      <c r="D18" s="101" t="inlineStr">
        <is>
          <t>$500K</t>
        </is>
      </c>
      <c r="E18" s="87" t="inlineStr">
        <is>
          <t>OCBC</t>
        </is>
      </c>
      <c r="F18" s="82" t="n">
        <v>0.0325</v>
      </c>
      <c r="G18" s="127" t="inlineStr">
        <is>
          <t>$500K</t>
        </is>
      </c>
      <c r="H18" s="91" t="inlineStr">
        <is>
          <t>BOC</t>
        </is>
      </c>
      <c r="I18" s="92" t="n">
        <v>0.033</v>
      </c>
      <c r="J18" s="91" t="inlineStr">
        <is>
          <t>$1 Mil</t>
        </is>
      </c>
      <c r="K18" s="85" t="inlineStr">
        <is>
          <t>SBI</t>
        </is>
      </c>
      <c r="L18" s="86" t="n">
        <v>0.0325</v>
      </c>
      <c r="M18" s="85" t="inlineStr">
        <is>
          <t>$25K</t>
        </is>
      </c>
      <c r="N18" s="404" t="n"/>
      <c r="O18" s="541" t="n"/>
      <c r="P18" s="542" t="n"/>
      <c r="Q18" s="103" t="inlineStr">
        <is>
          <t>DBS/POSB</t>
        </is>
      </c>
      <c r="R18" s="108" t="n">
        <v>0.0299</v>
      </c>
      <c r="S18" s="103" t="inlineStr">
        <is>
          <t>$250K</t>
        </is>
      </c>
    </row>
    <row r="19">
      <c r="B19" s="114" t="n"/>
      <c r="C19" s="114" t="n"/>
      <c r="D19" s="114" t="n"/>
      <c r="E19" s="115" t="inlineStr">
        <is>
          <t>UOB</t>
        </is>
      </c>
      <c r="F19" s="116" t="n">
        <v>0.0324</v>
      </c>
      <c r="G19" s="117" t="inlineStr">
        <is>
          <t>$250K</t>
        </is>
      </c>
      <c r="H19" s="83" t="inlineStr">
        <is>
          <t>RHB</t>
        </is>
      </c>
      <c r="I19" s="84" t="n">
        <v>0.033</v>
      </c>
      <c r="J19" s="83" t="inlineStr">
        <is>
          <t>$25K</t>
        </is>
      </c>
      <c r="K19" s="85" t="inlineStr">
        <is>
          <t>Maybank</t>
        </is>
      </c>
      <c r="L19" s="86" t="n">
        <v>0.0315</v>
      </c>
      <c r="M19" s="85" t="inlineStr">
        <is>
          <t>$100K</t>
        </is>
      </c>
      <c r="N19" s="543" t="n"/>
      <c r="P19" s="544" t="n"/>
      <c r="Q19" s="112" t="inlineStr">
        <is>
          <t>BOC</t>
        </is>
      </c>
      <c r="R19" s="113" t="n">
        <v>0.029</v>
      </c>
      <c r="S19" s="112" t="inlineStr">
        <is>
          <t>$500K</t>
        </is>
      </c>
    </row>
    <row r="20">
      <c r="B20" s="114" t="n"/>
      <c r="C20" s="114" t="n"/>
      <c r="D20" s="114" t="n"/>
      <c r="E20" s="87" t="inlineStr">
        <is>
          <t>RHB</t>
        </is>
      </c>
      <c r="F20" s="82" t="n">
        <v>0.032</v>
      </c>
      <c r="G20" s="127" t="inlineStr">
        <is>
          <t>$500K</t>
        </is>
      </c>
      <c r="H20" s="83" t="inlineStr">
        <is>
          <t>UOB</t>
        </is>
      </c>
      <c r="I20" s="84" t="n">
        <v>0.0326</v>
      </c>
      <c r="J20" s="83" t="inlineStr">
        <is>
          <t>$500K</t>
        </is>
      </c>
      <c r="K20" s="85" t="inlineStr">
        <is>
          <t>DBS/POSB</t>
        </is>
      </c>
      <c r="L20" s="86" t="n">
        <v>0.0308</v>
      </c>
      <c r="M20" s="85" t="inlineStr">
        <is>
          <t>$250K</t>
        </is>
      </c>
      <c r="N20" s="543" t="n"/>
      <c r="P20" s="544" t="n"/>
      <c r="Q20" s="103" t="inlineStr">
        <is>
          <t>UOB</t>
        </is>
      </c>
      <c r="R20" s="108" t="n">
        <v>0.029</v>
      </c>
      <c r="S20" s="103" t="inlineStr">
        <is>
          <t>$250K</t>
        </is>
      </c>
    </row>
    <row r="21">
      <c r="B21" s="114" t="n"/>
      <c r="C21" s="114" t="n"/>
      <c r="D21" s="114" t="n"/>
      <c r="E21" s="87" t="inlineStr">
        <is>
          <t>Maybank</t>
        </is>
      </c>
      <c r="F21" s="82" t="n">
        <v>0.0315</v>
      </c>
      <c r="G21" s="127" t="inlineStr">
        <is>
          <t>$100K</t>
        </is>
      </c>
      <c r="H21" s="83" t="inlineStr">
        <is>
          <t>OCBC</t>
        </is>
      </c>
      <c r="I21" s="84" t="n">
        <v>0.0325</v>
      </c>
      <c r="J21" s="83" t="inlineStr">
        <is>
          <t>$10K</t>
        </is>
      </c>
      <c r="K21" s="201" t="inlineStr">
        <is>
          <t>UOB</t>
        </is>
      </c>
      <c r="L21" s="202" t="n">
        <v>0.0306</v>
      </c>
      <c r="M21" s="201" t="inlineStr">
        <is>
          <t>$250K</t>
        </is>
      </c>
      <c r="N21" s="543" t="n"/>
      <c r="P21" s="544" t="n"/>
      <c r="Q21" s="103" t="inlineStr">
        <is>
          <t>HLB</t>
        </is>
      </c>
      <c r="R21" s="108" t="n">
        <v>0.028903</v>
      </c>
      <c r="S21" s="103" t="inlineStr">
        <is>
          <t>$50k</t>
        </is>
      </c>
    </row>
    <row r="22">
      <c r="B22" s="114" t="n"/>
      <c r="C22" s="114" t="n"/>
      <c r="D22" s="114" t="n"/>
      <c r="E22" s="87" t="inlineStr">
        <is>
          <t>BEA</t>
        </is>
      </c>
      <c r="F22" s="82" t="n">
        <v>0.0312</v>
      </c>
      <c r="G22" s="127" t="inlineStr">
        <is>
          <t>$10K</t>
        </is>
      </c>
      <c r="H22" s="83" t="inlineStr">
        <is>
          <t>SBI</t>
        </is>
      </c>
      <c r="I22" s="84" t="n">
        <v>0.0325</v>
      </c>
      <c r="J22" s="83" t="inlineStr">
        <is>
          <t>$250K</t>
        </is>
      </c>
      <c r="K22" s="93" t="inlineStr">
        <is>
          <t>BOC</t>
        </is>
      </c>
      <c r="L22" s="94" t="n">
        <v>0.0305</v>
      </c>
      <c r="M22" s="94" t="inlineStr">
        <is>
          <t>$500K</t>
        </is>
      </c>
      <c r="N22" s="545" t="n"/>
      <c r="O22" s="546" t="n"/>
      <c r="P22" s="468" t="n"/>
      <c r="Q22" s="103" t="inlineStr">
        <is>
          <t>RHB</t>
        </is>
      </c>
      <c r="R22" s="108" t="n">
        <v>0.0285</v>
      </c>
      <c r="S22" s="103" t="inlineStr">
        <is>
          <t>$1 Mil</t>
        </is>
      </c>
    </row>
    <row r="24">
      <c r="C24" s="80" t="inlineStr">
        <is>
          <t>Other Currency Rates</t>
        </is>
      </c>
    </row>
    <row r="26">
      <c r="B26" s="405" t="inlineStr">
        <is>
          <t>Bank</t>
        </is>
      </c>
      <c r="C26" s="406" t="inlineStr">
        <is>
          <t>AUD</t>
        </is>
      </c>
      <c r="D26" s="407" t="n"/>
      <c r="E26" s="408" t="n"/>
      <c r="F26" s="406" t="inlineStr">
        <is>
          <t>NZD</t>
        </is>
      </c>
      <c r="G26" s="407" t="n"/>
      <c r="H26" s="408" t="n"/>
      <c r="I26" s="406" t="inlineStr">
        <is>
          <t>EUR</t>
        </is>
      </c>
      <c r="J26" s="407" t="n"/>
      <c r="K26" s="408" t="n"/>
      <c r="L26" s="101" t="inlineStr">
        <is>
          <t>GBP</t>
        </is>
      </c>
      <c r="M26" s="547" t="n"/>
      <c r="N26" s="548" t="n"/>
      <c r="O26" s="114" t="n"/>
      <c r="P26" s="114" t="n"/>
    </row>
    <row r="27">
      <c r="B27" s="467" t="n"/>
      <c r="C27" s="101" t="inlineStr">
        <is>
          <t>1M</t>
        </is>
      </c>
      <c r="D27" s="101" t="inlineStr">
        <is>
          <t>3M</t>
        </is>
      </c>
      <c r="E27" s="101" t="inlineStr">
        <is>
          <t>6M</t>
        </is>
      </c>
      <c r="F27" s="101" t="inlineStr">
        <is>
          <t>1M</t>
        </is>
      </c>
      <c r="G27" s="101" t="inlineStr">
        <is>
          <t>3M</t>
        </is>
      </c>
      <c r="H27" s="101" t="inlineStr">
        <is>
          <t>6M</t>
        </is>
      </c>
      <c r="I27" s="101" t="inlineStr">
        <is>
          <t>1M</t>
        </is>
      </c>
      <c r="J27" s="101" t="inlineStr">
        <is>
          <t>3M</t>
        </is>
      </c>
      <c r="K27" s="101" t="inlineStr">
        <is>
          <t>6M</t>
        </is>
      </c>
      <c r="L27" s="101" t="inlineStr">
        <is>
          <t>1M</t>
        </is>
      </c>
      <c r="M27" s="101" t="inlineStr">
        <is>
          <t>3M</t>
        </is>
      </c>
      <c r="N27" s="101" t="inlineStr">
        <is>
          <t>6M</t>
        </is>
      </c>
      <c r="O27" s="101" t="inlineStr">
        <is>
          <t>Minimum Amount</t>
        </is>
      </c>
      <c r="P27" s="101" t="inlineStr">
        <is>
          <t>Remarks</t>
        </is>
      </c>
    </row>
    <row r="28">
      <c r="B28" s="118" t="inlineStr">
        <is>
          <t>BOC</t>
        </is>
      </c>
      <c r="C28" s="119" t="n">
        <v>0.0335</v>
      </c>
      <c r="D28" s="119" t="n">
        <v>0.034</v>
      </c>
      <c r="E28" s="119" t="n">
        <v>0.0345</v>
      </c>
      <c r="F28" s="119" t="n">
        <v>0.02</v>
      </c>
      <c r="G28" s="119" t="n">
        <v>0.02</v>
      </c>
      <c r="H28" s="119" t="n">
        <v>0.0205</v>
      </c>
      <c r="I28" s="119" t="n">
        <v>0.018</v>
      </c>
      <c r="J28" s="119" t="n">
        <v>0.018</v>
      </c>
      <c r="K28" s="119" t="n">
        <v>0.0185</v>
      </c>
      <c r="L28" s="119" t="n">
        <v>0.0345</v>
      </c>
      <c r="M28" s="119" t="n">
        <v>0.0345</v>
      </c>
      <c r="N28" s="119" t="n">
        <v>0.034</v>
      </c>
      <c r="O28" s="120" t="inlineStr">
        <is>
          <t>$10K</t>
        </is>
      </c>
      <c r="P28" s="120" t="inlineStr">
        <is>
          <t>mobile banking</t>
        </is>
      </c>
    </row>
    <row r="29">
      <c r="B29" s="121" t="inlineStr">
        <is>
          <t>CIMB</t>
        </is>
      </c>
      <c r="C29" s="122" t="n">
        <v>0.035</v>
      </c>
      <c r="D29" s="122" t="n">
        <v>0.034</v>
      </c>
      <c r="E29" s="122" t="n">
        <v>0.037</v>
      </c>
      <c r="F29" s="122" t="n">
        <v>0.0196</v>
      </c>
      <c r="G29" s="122" t="n">
        <v>0.0206</v>
      </c>
      <c r="H29" s="122" t="n">
        <v>0.0205</v>
      </c>
      <c r="I29" s="122" t="n">
        <v>0.0178</v>
      </c>
      <c r="J29" s="122" t="n">
        <v>0.0193</v>
      </c>
      <c r="K29" s="122" t="n">
        <v>0.0183</v>
      </c>
      <c r="L29" s="122" t="n">
        <v>0.034</v>
      </c>
      <c r="M29" s="122" t="n">
        <v>0.0345</v>
      </c>
      <c r="N29" s="122" t="n">
        <v>0.0325</v>
      </c>
      <c r="O29" s="123" t="inlineStr">
        <is>
          <t>$250K</t>
        </is>
      </c>
      <c r="P29" s="123" t="inlineStr">
        <is>
          <t>online banking</t>
        </is>
      </c>
    </row>
    <row r="30">
      <c r="B30" s="121" t="inlineStr">
        <is>
          <t>RHB</t>
        </is>
      </c>
      <c r="C30" s="121" t="inlineStr">
        <is>
          <t>-</t>
        </is>
      </c>
      <c r="D30" s="122" t="n">
        <v>0.036</v>
      </c>
      <c r="E30" s="122" t="n">
        <v>0.038</v>
      </c>
      <c r="F30" s="122" t="n">
        <v>0.016</v>
      </c>
      <c r="G30" s="122" t="n">
        <v>0.016</v>
      </c>
      <c r="H30" s="122" t="n">
        <v>0.0155</v>
      </c>
      <c r="I30" s="121" t="inlineStr">
        <is>
          <t>-</t>
        </is>
      </c>
      <c r="J30" s="121" t="inlineStr">
        <is>
          <t>-</t>
        </is>
      </c>
      <c r="K30" s="122" t="inlineStr">
        <is>
          <t>-</t>
        </is>
      </c>
      <c r="L30" s="121" t="inlineStr">
        <is>
          <t>-</t>
        </is>
      </c>
      <c r="M30" s="122" t="n">
        <v>0.034</v>
      </c>
      <c r="N30" s="122" t="n">
        <v>0.034</v>
      </c>
      <c r="O30" s="123" t="inlineStr">
        <is>
          <t>$5K-$100K</t>
        </is>
      </c>
      <c r="P30" s="123" t="n"/>
    </row>
    <row r="31">
      <c r="B31" s="121" t="inlineStr">
        <is>
          <t>CITI</t>
        </is>
      </c>
      <c r="C31" s="122" t="n">
        <v>0.0325</v>
      </c>
      <c r="D31" s="121" t="inlineStr">
        <is>
          <t>-</t>
        </is>
      </c>
      <c r="E31" s="121" t="inlineStr">
        <is>
          <t>-</t>
        </is>
      </c>
      <c r="F31" s="122" t="n">
        <v>0.02</v>
      </c>
      <c r="G31" s="121" t="inlineStr">
        <is>
          <t>-</t>
        </is>
      </c>
      <c r="H31" s="121" t="inlineStr">
        <is>
          <t>-</t>
        </is>
      </c>
      <c r="I31" s="122" t="n">
        <v>0.0175</v>
      </c>
      <c r="J31" s="121" t="inlineStr">
        <is>
          <t>-</t>
        </is>
      </c>
      <c r="K31" s="121" t="inlineStr">
        <is>
          <t>-</t>
        </is>
      </c>
      <c r="L31" s="122" t="n">
        <v>0.0325</v>
      </c>
      <c r="M31" s="121" t="inlineStr">
        <is>
          <t>-</t>
        </is>
      </c>
      <c r="N31" s="121" t="n"/>
      <c r="O31" s="123" t="inlineStr">
        <is>
          <t>USD50K</t>
        </is>
      </c>
      <c r="P31" s="123" t="inlineStr">
        <is>
          <t>counter+FX</t>
        </is>
      </c>
    </row>
    <row r="32">
      <c r="B32" s="121" t="inlineStr">
        <is>
          <t>BEA</t>
        </is>
      </c>
      <c r="C32" s="122" t="n">
        <v>0.0335</v>
      </c>
      <c r="D32" s="122" t="n">
        <v>0.035</v>
      </c>
      <c r="E32" s="122" t="n">
        <v>0.0365</v>
      </c>
      <c r="F32" s="122" t="n">
        <v>0.018</v>
      </c>
      <c r="G32" s="122" t="n">
        <v>0.0185</v>
      </c>
      <c r="H32" s="122" t="n">
        <v>0.019</v>
      </c>
      <c r="I32" s="122" t="n">
        <v>0.0155</v>
      </c>
      <c r="J32" s="122" t="n">
        <v>0.0165</v>
      </c>
      <c r="K32" s="122" t="n">
        <v>0.0175</v>
      </c>
      <c r="L32" s="122" t="n">
        <v>0.034</v>
      </c>
      <c r="M32" s="122" t="n">
        <v>0.034</v>
      </c>
      <c r="N32" s="122" t="n">
        <v>0.033</v>
      </c>
      <c r="O32" s="123" t="n"/>
      <c r="P32" s="123" t="n"/>
    </row>
    <row r="33">
      <c r="F33" s="79" t="inlineStr">
        <is>
          <t>note：CIMB和 RHB仅有挂牌利率报价</t>
        </is>
      </c>
      <c r="I33" s="79" t="inlineStr">
        <is>
          <t>note：CIMB和 RHB仅有挂牌利率报价</t>
        </is>
      </c>
    </row>
    <row r="35">
      <c r="C35" s="124" t="inlineStr">
        <is>
          <t>RMB Board Rate</t>
        </is>
      </c>
    </row>
    <row r="37">
      <c r="B37" s="413" t="inlineStr">
        <is>
          <t>Bank</t>
        </is>
      </c>
      <c r="C37" s="413" t="inlineStr">
        <is>
          <t>1M</t>
        </is>
      </c>
      <c r="D37" s="413" t="inlineStr">
        <is>
          <t>3M</t>
        </is>
      </c>
      <c r="E37" s="413" t="inlineStr">
        <is>
          <t>6M</t>
        </is>
      </c>
      <c r="F37" s="413" t="inlineStr">
        <is>
          <t>9M</t>
        </is>
      </c>
      <c r="G37" s="413" t="inlineStr">
        <is>
          <t>12M</t>
        </is>
      </c>
      <c r="H37" s="413" t="inlineStr">
        <is>
          <t>18M</t>
        </is>
      </c>
      <c r="I37" s="413" t="inlineStr">
        <is>
          <t>24M</t>
        </is>
      </c>
      <c r="J37" s="413" t="inlineStr">
        <is>
          <t>Minimum Amount</t>
        </is>
      </c>
      <c r="K37" s="413" t="inlineStr">
        <is>
          <t>Remarks</t>
        </is>
      </c>
    </row>
    <row r="38">
      <c r="B38" s="118" t="inlineStr">
        <is>
          <t>BOC</t>
        </is>
      </c>
      <c r="C38" s="119" t="n">
        <v>0.0125</v>
      </c>
      <c r="D38" s="119" t="n">
        <v>0.0135</v>
      </c>
      <c r="E38" s="119" t="n">
        <v>0.014</v>
      </c>
      <c r="F38" s="119" t="n">
        <v>0.015</v>
      </c>
      <c r="G38" s="119" t="n">
        <v>0.0145</v>
      </c>
      <c r="H38" s="119" t="n">
        <v>0.0145</v>
      </c>
      <c r="I38" s="119" t="n">
        <v>0.0145</v>
      </c>
      <c r="J38" s="549" t="n">
        <v>200000</v>
      </c>
      <c r="K38" s="119" t="n"/>
    </row>
    <row r="39">
      <c r="B39" s="121" t="inlineStr">
        <is>
          <t>ICBC</t>
        </is>
      </c>
      <c r="C39" s="122" t="n">
        <v>0.012</v>
      </c>
      <c r="D39" s="122" t="n">
        <v>0.013</v>
      </c>
      <c r="E39" s="122" t="n">
        <v>0.0135</v>
      </c>
      <c r="F39" s="122" t="n">
        <v>0.014</v>
      </c>
      <c r="G39" s="122" t="n">
        <v>0.014</v>
      </c>
      <c r="H39" s="122" t="inlineStr">
        <is>
          <t>-</t>
        </is>
      </c>
      <c r="I39" s="122" t="inlineStr">
        <is>
          <t>-</t>
        </is>
      </c>
      <c r="J39" s="550" t="n">
        <v>50000</v>
      </c>
      <c r="K39" s="122" t="inlineStr">
        <is>
          <t>online banking</t>
        </is>
      </c>
    </row>
    <row r="40">
      <c r="B40" s="121" t="inlineStr">
        <is>
          <t>UOB</t>
        </is>
      </c>
      <c r="C40" s="122" t="n">
        <v>0.0115</v>
      </c>
      <c r="D40" s="122" t="n">
        <v>0.0125</v>
      </c>
      <c r="E40" s="122" t="n">
        <v>0.0135</v>
      </c>
      <c r="F40" s="122" t="inlineStr">
        <is>
          <t>-</t>
        </is>
      </c>
      <c r="G40" s="122" t="n">
        <v>0.0145</v>
      </c>
      <c r="H40" s="122" t="n"/>
      <c r="I40" s="122" t="n"/>
      <c r="J40" s="550" t="n">
        <v>250000</v>
      </c>
      <c r="K40" s="122" t="n"/>
    </row>
    <row r="41">
      <c r="B41" s="121" t="inlineStr">
        <is>
          <t>CIMB</t>
        </is>
      </c>
      <c r="C41" s="122" t="n">
        <v>0.0083</v>
      </c>
      <c r="D41" s="122" t="n">
        <v>0.0083</v>
      </c>
      <c r="E41" s="122" t="n">
        <v>0.0108</v>
      </c>
      <c r="F41" s="122" t="inlineStr">
        <is>
          <t>-</t>
        </is>
      </c>
      <c r="G41" s="122" t="n">
        <v>0.0128</v>
      </c>
      <c r="H41" s="122" t="inlineStr">
        <is>
          <t>-</t>
        </is>
      </c>
      <c r="I41" s="122" t="inlineStr">
        <is>
          <t>-</t>
        </is>
      </c>
      <c r="J41" s="550" t="n">
        <v>250000</v>
      </c>
      <c r="K41" s="121" t="n"/>
    </row>
    <row r="42">
      <c r="B42" s="121" t="inlineStr">
        <is>
          <t>BEA</t>
        </is>
      </c>
      <c r="C42" s="122" t="n">
        <v>0.006</v>
      </c>
      <c r="D42" s="122" t="n">
        <v>0.008</v>
      </c>
      <c r="E42" s="122" t="n">
        <v>0.008500000000000001</v>
      </c>
      <c r="F42" s="122" t="inlineStr">
        <is>
          <t>-</t>
        </is>
      </c>
      <c r="G42" s="122" t="n">
        <v>0.008999999999999999</v>
      </c>
      <c r="H42" s="122" t="n"/>
      <c r="I42" s="122" t="n"/>
      <c r="J42" s="122" t="inlineStr">
        <is>
          <t>&gt;US$10K</t>
        </is>
      </c>
      <c r="K42" s="122" t="n"/>
    </row>
  </sheetData>
  <mergeCells count="3">
    <mergeCell ref="N18:P22"/>
    <mergeCell ref="B26:B27"/>
    <mergeCell ref="L26:N2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Tang Youyang Gerald</dc:creator>
  <dcterms:created xmlns:dcterms="http://purl.org/dc/terms/" xmlns:xsi="http://www.w3.org/2001/XMLSchema-instance" xsi:type="dcterms:W3CDTF">2025-08-27T07:55:37Z</dcterms:created>
  <dcterms:modified xmlns:dcterms="http://purl.org/dc/terms/" xmlns:xsi="http://www.w3.org/2001/XMLSchema-instance" xsi:type="dcterms:W3CDTF">2026-05-14T08:28:50Z</dcterms:modified>
  <cp:lastModifiedBy>Liu Zhen</cp:lastModifiedBy>
  <cp:lastPrinted>2026-01-23T01:37:47Z</cp:lastPrinted>
</cp:coreProperties>
</file>