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ythonProjects\SUMO Projects\Projects\Onlab_Cars\Presentation\"/>
    </mc:Choice>
  </mc:AlternateContent>
  <xr:revisionPtr revIDLastSave="0" documentId="13_ncr:1_{7493CF9F-D30F-4F7C-AF6F-C19AAE968942}" xr6:coauthVersionLast="45" xr6:coauthVersionMax="45" xr10:uidLastSave="{00000000-0000-0000-0000-000000000000}"/>
  <bookViews>
    <workbookView xWindow="-120" yWindow="-120" windowWidth="25440" windowHeight="15390" xr2:uid="{5043EF6D-6794-4FA4-B398-539B0AFA349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1" l="1"/>
  <c r="H16" i="1"/>
  <c r="H17" i="1"/>
  <c r="H18" i="1"/>
  <c r="H19" i="1"/>
  <c r="H20" i="1"/>
  <c r="H21" i="1"/>
  <c r="H22" i="1"/>
  <c r="H23" i="1"/>
  <c r="H24" i="1"/>
  <c r="H14" i="1"/>
</calcChain>
</file>

<file path=xl/sharedStrings.xml><?xml version="1.0" encoding="utf-8"?>
<sst xmlns="http://schemas.openxmlformats.org/spreadsheetml/2006/main" count="148" uniqueCount="29">
  <si>
    <t>beavatkozas nelkul</t>
  </si>
  <si>
    <t>traffic volume</t>
  </si>
  <si>
    <t>Vehicles exiting junction</t>
  </si>
  <si>
    <t>Beavatkozással</t>
  </si>
  <si>
    <t>21 sec</t>
  </si>
  <si>
    <t>20 sec?</t>
  </si>
  <si>
    <t>1x</t>
  </si>
  <si>
    <t>1.1x</t>
  </si>
  <si>
    <t>1.2x</t>
  </si>
  <si>
    <t>1.3x</t>
  </si>
  <si>
    <t>1.4x</t>
  </si>
  <si>
    <t>1.5x</t>
  </si>
  <si>
    <t>1.6x</t>
  </si>
  <si>
    <t>1.7x</t>
  </si>
  <si>
    <t>1.8x</t>
  </si>
  <si>
    <t>1.9x</t>
  </si>
  <si>
    <t>2x</t>
  </si>
  <si>
    <t>Beavatkozás nélkül</t>
  </si>
  <si>
    <t>5 sec</t>
  </si>
  <si>
    <t>10 sec</t>
  </si>
  <si>
    <t>15 sec</t>
  </si>
  <si>
    <t>18 sec</t>
  </si>
  <si>
    <t>19 sec</t>
  </si>
  <si>
    <t>20 sec</t>
  </si>
  <si>
    <t>22 sec</t>
  </si>
  <si>
    <t>23 sec</t>
  </si>
  <si>
    <t>alap</t>
  </si>
  <si>
    <t>15 vege fele</t>
  </si>
  <si>
    <t>21 22 kozepe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</si>
</sst>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Kijövő járművek száma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Munka1!$C$13</c:f>
              <c:strCache>
                <c:ptCount val="1"/>
                <c:pt idx="0">
                  <c:v>Beavatkozás nélkül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Munka1!$E$14:$E$24</c:f>
              <c:strCache>
                <c:ptCount val="11"/>
                <c:pt idx="0">
                  <c:v>1x</c:v>
                </c:pt>
                <c:pt idx="1">
                  <c:v>1.1x</c:v>
                </c:pt>
                <c:pt idx="2">
                  <c:v>1.2x</c:v>
                </c:pt>
                <c:pt idx="3">
                  <c:v>1.3x</c:v>
                </c:pt>
                <c:pt idx="4">
                  <c:v>1.4x</c:v>
                </c:pt>
                <c:pt idx="5">
                  <c:v>1.5x</c:v>
                </c:pt>
                <c:pt idx="6">
                  <c:v>1.6x</c:v>
                </c:pt>
                <c:pt idx="7">
                  <c:v>1.7x</c:v>
                </c:pt>
                <c:pt idx="8">
                  <c:v>1.8x</c:v>
                </c:pt>
                <c:pt idx="9">
                  <c:v>1.9x</c:v>
                </c:pt>
                <c:pt idx="10">
                  <c:v>2x</c:v>
                </c:pt>
              </c:strCache>
            </c:strRef>
          </c:cat>
          <c:val>
            <c:numRef>
              <c:f>Munka1!$C$14:$C$24</c:f>
              <c:numCache>
                <c:formatCode>General</c:formatCode>
                <c:ptCount val="11"/>
                <c:pt idx="0">
                  <c:v>254</c:v>
                </c:pt>
                <c:pt idx="1">
                  <c:v>275</c:v>
                </c:pt>
                <c:pt idx="2">
                  <c:v>300</c:v>
                </c:pt>
                <c:pt idx="3">
                  <c:v>318</c:v>
                </c:pt>
                <c:pt idx="4">
                  <c:v>305</c:v>
                </c:pt>
                <c:pt idx="5">
                  <c:v>323</c:v>
                </c:pt>
                <c:pt idx="6">
                  <c:v>331</c:v>
                </c:pt>
                <c:pt idx="7">
                  <c:v>342</c:v>
                </c:pt>
                <c:pt idx="8">
                  <c:v>344</c:v>
                </c:pt>
                <c:pt idx="9">
                  <c:v>354</c:v>
                </c:pt>
                <c:pt idx="10">
                  <c:v>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4D-42E2-9EEA-7EFA1ACEA4F7}"/>
            </c:ext>
          </c:extLst>
        </c:ser>
        <c:ser>
          <c:idx val="1"/>
          <c:order val="1"/>
          <c:tx>
            <c:strRef>
              <c:f>Munka1!$F$13</c:f>
              <c:strCache>
                <c:ptCount val="1"/>
                <c:pt idx="0">
                  <c:v>Beavatkozással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Munka1!$E$14:$E$24</c:f>
              <c:strCache>
                <c:ptCount val="11"/>
                <c:pt idx="0">
                  <c:v>1x</c:v>
                </c:pt>
                <c:pt idx="1">
                  <c:v>1.1x</c:v>
                </c:pt>
                <c:pt idx="2">
                  <c:v>1.2x</c:v>
                </c:pt>
                <c:pt idx="3">
                  <c:v>1.3x</c:v>
                </c:pt>
                <c:pt idx="4">
                  <c:v>1.4x</c:v>
                </c:pt>
                <c:pt idx="5">
                  <c:v>1.5x</c:v>
                </c:pt>
                <c:pt idx="6">
                  <c:v>1.6x</c:v>
                </c:pt>
                <c:pt idx="7">
                  <c:v>1.7x</c:v>
                </c:pt>
                <c:pt idx="8">
                  <c:v>1.8x</c:v>
                </c:pt>
                <c:pt idx="9">
                  <c:v>1.9x</c:v>
                </c:pt>
                <c:pt idx="10">
                  <c:v>2x</c:v>
                </c:pt>
              </c:strCache>
            </c:strRef>
          </c:cat>
          <c:val>
            <c:numRef>
              <c:f>Munka1!$F$14:$F$24</c:f>
              <c:numCache>
                <c:formatCode>General</c:formatCode>
                <c:ptCount val="11"/>
                <c:pt idx="0">
                  <c:v>261</c:v>
                </c:pt>
                <c:pt idx="1">
                  <c:v>284</c:v>
                </c:pt>
                <c:pt idx="2">
                  <c:v>295</c:v>
                </c:pt>
                <c:pt idx="3">
                  <c:v>335</c:v>
                </c:pt>
                <c:pt idx="4">
                  <c:v>322</c:v>
                </c:pt>
                <c:pt idx="5">
                  <c:v>360</c:v>
                </c:pt>
                <c:pt idx="6">
                  <c:v>360</c:v>
                </c:pt>
                <c:pt idx="7">
                  <c:v>368</c:v>
                </c:pt>
                <c:pt idx="8">
                  <c:v>362</c:v>
                </c:pt>
                <c:pt idx="9">
                  <c:v>362</c:v>
                </c:pt>
                <c:pt idx="10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4D-42E2-9EEA-7EFA1ACEA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6627200"/>
        <c:axId val="831833680"/>
      </c:lineChart>
      <c:catAx>
        <c:axId val="93662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33680"/>
        <c:crosses val="autoZero"/>
        <c:auto val="1"/>
        <c:lblAlgn val="ctr"/>
        <c:lblOffset val="100"/>
        <c:noMultiLvlLbl val="0"/>
      </c:catAx>
      <c:valAx>
        <c:axId val="831833680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62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Munka1!$K$3</c:f>
              <c:strCache>
                <c:ptCount val="1"/>
                <c:pt idx="0">
                  <c:v>5 sec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Munka1!$J$6:$J$16</c:f>
              <c:strCache>
                <c:ptCount val="11"/>
                <c:pt idx="0">
                  <c:v>1x</c:v>
                </c:pt>
                <c:pt idx="1">
                  <c:v>1.1x</c:v>
                </c:pt>
                <c:pt idx="2">
                  <c:v>1.2x</c:v>
                </c:pt>
                <c:pt idx="3">
                  <c:v>1.3x</c:v>
                </c:pt>
                <c:pt idx="4">
                  <c:v>1.4x</c:v>
                </c:pt>
                <c:pt idx="5">
                  <c:v>1.5x</c:v>
                </c:pt>
                <c:pt idx="6">
                  <c:v>1.6x</c:v>
                </c:pt>
                <c:pt idx="7">
                  <c:v>1.7x</c:v>
                </c:pt>
                <c:pt idx="8">
                  <c:v>1.8x</c:v>
                </c:pt>
                <c:pt idx="9">
                  <c:v>1.9x</c:v>
                </c:pt>
                <c:pt idx="10">
                  <c:v>2x</c:v>
                </c:pt>
              </c:strCache>
            </c:strRef>
          </c:cat>
          <c:val>
            <c:numRef>
              <c:f>Munka1!$K$6:$K$16</c:f>
              <c:numCache>
                <c:formatCode>General</c:formatCode>
                <c:ptCount val="11"/>
                <c:pt idx="0">
                  <c:v>264</c:v>
                </c:pt>
                <c:pt idx="1">
                  <c:v>280</c:v>
                </c:pt>
                <c:pt idx="2">
                  <c:v>300</c:v>
                </c:pt>
                <c:pt idx="3">
                  <c:v>320</c:v>
                </c:pt>
                <c:pt idx="4">
                  <c:v>319</c:v>
                </c:pt>
                <c:pt idx="5">
                  <c:v>337</c:v>
                </c:pt>
                <c:pt idx="6">
                  <c:v>346</c:v>
                </c:pt>
                <c:pt idx="7">
                  <c:v>347</c:v>
                </c:pt>
                <c:pt idx="8">
                  <c:v>324</c:v>
                </c:pt>
                <c:pt idx="9">
                  <c:v>351</c:v>
                </c:pt>
                <c:pt idx="10">
                  <c:v>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35-4842-9BDD-3EE915EDF70A}"/>
            </c:ext>
          </c:extLst>
        </c:ser>
        <c:ser>
          <c:idx val="1"/>
          <c:order val="1"/>
          <c:tx>
            <c:strRef>
              <c:f>Munka1!$N$3</c:f>
              <c:strCache>
                <c:ptCount val="1"/>
                <c:pt idx="0">
                  <c:v>10 sec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Munka1!$J$6:$J$16</c:f>
              <c:strCache>
                <c:ptCount val="11"/>
                <c:pt idx="0">
                  <c:v>1x</c:v>
                </c:pt>
                <c:pt idx="1">
                  <c:v>1.1x</c:v>
                </c:pt>
                <c:pt idx="2">
                  <c:v>1.2x</c:v>
                </c:pt>
                <c:pt idx="3">
                  <c:v>1.3x</c:v>
                </c:pt>
                <c:pt idx="4">
                  <c:v>1.4x</c:v>
                </c:pt>
                <c:pt idx="5">
                  <c:v>1.5x</c:v>
                </c:pt>
                <c:pt idx="6">
                  <c:v>1.6x</c:v>
                </c:pt>
                <c:pt idx="7">
                  <c:v>1.7x</c:v>
                </c:pt>
                <c:pt idx="8">
                  <c:v>1.8x</c:v>
                </c:pt>
                <c:pt idx="9">
                  <c:v>1.9x</c:v>
                </c:pt>
                <c:pt idx="10">
                  <c:v>2x</c:v>
                </c:pt>
              </c:strCache>
            </c:strRef>
          </c:cat>
          <c:val>
            <c:numRef>
              <c:f>Munka1!$N$6:$N$16</c:f>
              <c:numCache>
                <c:formatCode>General</c:formatCode>
                <c:ptCount val="11"/>
                <c:pt idx="0">
                  <c:v>261</c:v>
                </c:pt>
                <c:pt idx="1">
                  <c:v>273</c:v>
                </c:pt>
                <c:pt idx="2">
                  <c:v>303</c:v>
                </c:pt>
                <c:pt idx="3">
                  <c:v>322</c:v>
                </c:pt>
                <c:pt idx="4">
                  <c:v>327</c:v>
                </c:pt>
                <c:pt idx="5">
                  <c:v>352</c:v>
                </c:pt>
                <c:pt idx="6">
                  <c:v>347</c:v>
                </c:pt>
                <c:pt idx="7">
                  <c:v>363</c:v>
                </c:pt>
                <c:pt idx="8">
                  <c:v>349</c:v>
                </c:pt>
                <c:pt idx="9">
                  <c:v>357</c:v>
                </c:pt>
                <c:pt idx="10">
                  <c:v>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35-4842-9BDD-3EE915EDF70A}"/>
            </c:ext>
          </c:extLst>
        </c:ser>
        <c:ser>
          <c:idx val="2"/>
          <c:order val="2"/>
          <c:tx>
            <c:strRef>
              <c:f>Munka1!$Q$3</c:f>
              <c:strCache>
                <c:ptCount val="1"/>
                <c:pt idx="0">
                  <c:v>15 sec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Munka1!$Q$6:$Q$16</c:f>
              <c:numCache>
                <c:formatCode>General</c:formatCode>
                <c:ptCount val="11"/>
                <c:pt idx="0">
                  <c:v>262</c:v>
                </c:pt>
                <c:pt idx="1">
                  <c:v>287</c:v>
                </c:pt>
                <c:pt idx="2">
                  <c:v>304</c:v>
                </c:pt>
                <c:pt idx="3">
                  <c:v>327</c:v>
                </c:pt>
                <c:pt idx="4">
                  <c:v>320</c:v>
                </c:pt>
                <c:pt idx="5">
                  <c:v>355</c:v>
                </c:pt>
                <c:pt idx="6">
                  <c:v>355</c:v>
                </c:pt>
                <c:pt idx="7">
                  <c:v>364</c:v>
                </c:pt>
                <c:pt idx="8">
                  <c:v>367</c:v>
                </c:pt>
                <c:pt idx="9">
                  <c:v>378</c:v>
                </c:pt>
                <c:pt idx="10">
                  <c:v>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35-4842-9BDD-3EE915EDF70A}"/>
            </c:ext>
          </c:extLst>
        </c:ser>
        <c:ser>
          <c:idx val="3"/>
          <c:order val="3"/>
          <c:tx>
            <c:strRef>
              <c:f>Munka1!$T$3</c:f>
              <c:strCache>
                <c:ptCount val="1"/>
                <c:pt idx="0">
                  <c:v>18 sec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Munka1!$T$6:$T$16</c:f>
              <c:numCache>
                <c:formatCode>General</c:formatCode>
                <c:ptCount val="11"/>
                <c:pt idx="0">
                  <c:v>264</c:v>
                </c:pt>
                <c:pt idx="1">
                  <c:v>285</c:v>
                </c:pt>
                <c:pt idx="2">
                  <c:v>301</c:v>
                </c:pt>
                <c:pt idx="3">
                  <c:v>316</c:v>
                </c:pt>
                <c:pt idx="4">
                  <c:v>319</c:v>
                </c:pt>
                <c:pt idx="5">
                  <c:v>339</c:v>
                </c:pt>
                <c:pt idx="6">
                  <c:v>347</c:v>
                </c:pt>
                <c:pt idx="7">
                  <c:v>364</c:v>
                </c:pt>
                <c:pt idx="8">
                  <c:v>344</c:v>
                </c:pt>
                <c:pt idx="9">
                  <c:v>367</c:v>
                </c:pt>
                <c:pt idx="10">
                  <c:v>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35-4842-9BDD-3EE915EDF70A}"/>
            </c:ext>
          </c:extLst>
        </c:ser>
        <c:ser>
          <c:idx val="4"/>
          <c:order val="4"/>
          <c:tx>
            <c:strRef>
              <c:f>Munka1!$W$3</c:f>
              <c:strCache>
                <c:ptCount val="1"/>
                <c:pt idx="0">
                  <c:v>19 sec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Munka1!$W$6:$W$16</c:f>
              <c:numCache>
                <c:formatCode>General</c:formatCode>
                <c:ptCount val="11"/>
                <c:pt idx="0">
                  <c:v>267</c:v>
                </c:pt>
                <c:pt idx="1">
                  <c:v>274</c:v>
                </c:pt>
                <c:pt idx="2">
                  <c:v>291</c:v>
                </c:pt>
                <c:pt idx="3">
                  <c:v>339</c:v>
                </c:pt>
                <c:pt idx="4">
                  <c:v>324</c:v>
                </c:pt>
                <c:pt idx="5">
                  <c:v>357</c:v>
                </c:pt>
                <c:pt idx="6">
                  <c:v>345</c:v>
                </c:pt>
                <c:pt idx="7">
                  <c:v>367</c:v>
                </c:pt>
                <c:pt idx="8">
                  <c:v>352</c:v>
                </c:pt>
                <c:pt idx="9">
                  <c:v>362</c:v>
                </c:pt>
                <c:pt idx="10">
                  <c:v>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35-4842-9BDD-3EE915EDF70A}"/>
            </c:ext>
          </c:extLst>
        </c:ser>
        <c:ser>
          <c:idx val="5"/>
          <c:order val="5"/>
          <c:tx>
            <c:strRef>
              <c:f>Munka1!$Z$3</c:f>
              <c:strCache>
                <c:ptCount val="1"/>
                <c:pt idx="0">
                  <c:v>20 sec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Munka1!$Z$6:$Z$16</c:f>
              <c:numCache>
                <c:formatCode>General</c:formatCode>
                <c:ptCount val="11"/>
                <c:pt idx="0">
                  <c:v>256</c:v>
                </c:pt>
                <c:pt idx="1">
                  <c:v>277</c:v>
                </c:pt>
                <c:pt idx="2">
                  <c:v>305</c:v>
                </c:pt>
                <c:pt idx="3">
                  <c:v>335</c:v>
                </c:pt>
                <c:pt idx="4">
                  <c:v>320</c:v>
                </c:pt>
                <c:pt idx="5">
                  <c:v>358</c:v>
                </c:pt>
                <c:pt idx="6">
                  <c:v>349</c:v>
                </c:pt>
                <c:pt idx="7">
                  <c:v>358</c:v>
                </c:pt>
                <c:pt idx="8">
                  <c:v>346</c:v>
                </c:pt>
                <c:pt idx="9">
                  <c:v>368</c:v>
                </c:pt>
                <c:pt idx="10">
                  <c:v>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35-4842-9BDD-3EE915EDF70A}"/>
            </c:ext>
          </c:extLst>
        </c:ser>
        <c:ser>
          <c:idx val="7"/>
          <c:order val="6"/>
          <c:tx>
            <c:strRef>
              <c:f>Munka1!$F$11</c:f>
              <c:strCache>
                <c:ptCount val="1"/>
                <c:pt idx="0">
                  <c:v>21 sec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Munka1!$F$14:$F$24</c:f>
              <c:numCache>
                <c:formatCode>General</c:formatCode>
                <c:ptCount val="11"/>
                <c:pt idx="0">
                  <c:v>261</c:v>
                </c:pt>
                <c:pt idx="1">
                  <c:v>284</c:v>
                </c:pt>
                <c:pt idx="2">
                  <c:v>295</c:v>
                </c:pt>
                <c:pt idx="3">
                  <c:v>335</c:v>
                </c:pt>
                <c:pt idx="4">
                  <c:v>322</c:v>
                </c:pt>
                <c:pt idx="5">
                  <c:v>360</c:v>
                </c:pt>
                <c:pt idx="6">
                  <c:v>360</c:v>
                </c:pt>
                <c:pt idx="7">
                  <c:v>368</c:v>
                </c:pt>
                <c:pt idx="8">
                  <c:v>362</c:v>
                </c:pt>
                <c:pt idx="9">
                  <c:v>362</c:v>
                </c:pt>
                <c:pt idx="10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935-4842-9BDD-3EE915EDF70A}"/>
            </c:ext>
          </c:extLst>
        </c:ser>
        <c:ser>
          <c:idx val="6"/>
          <c:order val="7"/>
          <c:tx>
            <c:strRef>
              <c:f>Munka1!$AC$3</c:f>
              <c:strCache>
                <c:ptCount val="1"/>
                <c:pt idx="0">
                  <c:v>22 sec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Munka1!$AC$6:$AC$16</c:f>
              <c:numCache>
                <c:formatCode>General</c:formatCode>
                <c:ptCount val="11"/>
                <c:pt idx="0">
                  <c:v>253</c:v>
                </c:pt>
                <c:pt idx="1">
                  <c:v>279</c:v>
                </c:pt>
                <c:pt idx="2">
                  <c:v>301</c:v>
                </c:pt>
                <c:pt idx="3">
                  <c:v>311</c:v>
                </c:pt>
                <c:pt idx="4">
                  <c:v>323</c:v>
                </c:pt>
                <c:pt idx="5">
                  <c:v>339</c:v>
                </c:pt>
                <c:pt idx="6">
                  <c:v>364</c:v>
                </c:pt>
                <c:pt idx="7">
                  <c:v>364</c:v>
                </c:pt>
                <c:pt idx="8">
                  <c:v>370</c:v>
                </c:pt>
                <c:pt idx="9">
                  <c:v>357</c:v>
                </c:pt>
                <c:pt idx="10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35-4842-9BDD-3EE915EDF70A}"/>
            </c:ext>
          </c:extLst>
        </c:ser>
        <c:ser>
          <c:idx val="8"/>
          <c:order val="8"/>
          <c:tx>
            <c:strRef>
              <c:f>Munka1!$C$11</c:f>
              <c:strCache>
                <c:ptCount val="1"/>
                <c:pt idx="0">
                  <c:v>alap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Munka1!$C$14:$C$25</c:f>
              <c:numCache>
                <c:formatCode>General</c:formatCode>
                <c:ptCount val="12"/>
                <c:pt idx="0">
                  <c:v>254</c:v>
                </c:pt>
                <c:pt idx="1">
                  <c:v>275</c:v>
                </c:pt>
                <c:pt idx="2">
                  <c:v>300</c:v>
                </c:pt>
                <c:pt idx="3">
                  <c:v>318</c:v>
                </c:pt>
                <c:pt idx="4">
                  <c:v>305</c:v>
                </c:pt>
                <c:pt idx="5">
                  <c:v>323</c:v>
                </c:pt>
                <c:pt idx="6">
                  <c:v>331</c:v>
                </c:pt>
                <c:pt idx="7">
                  <c:v>342</c:v>
                </c:pt>
                <c:pt idx="8">
                  <c:v>344</c:v>
                </c:pt>
                <c:pt idx="9">
                  <c:v>354</c:v>
                </c:pt>
                <c:pt idx="10">
                  <c:v>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935-4842-9BDD-3EE915EDF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959775"/>
        <c:axId val="1133163423"/>
      </c:lineChart>
      <c:catAx>
        <c:axId val="112795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163423"/>
        <c:crosses val="autoZero"/>
        <c:auto val="1"/>
        <c:lblAlgn val="ctr"/>
        <c:lblOffset val="100"/>
        <c:noMultiLvlLbl val="0"/>
      </c:catAx>
      <c:valAx>
        <c:axId val="1133163423"/>
        <c:scaling>
          <c:orientation val="minMax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95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Munka1!$Q$3</c:f>
              <c:strCache>
                <c:ptCount val="1"/>
                <c:pt idx="0">
                  <c:v>15 sec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Munka1!$Q$6:$Q$16</c15:sqref>
                  </c15:fullRef>
                </c:ext>
              </c:extLst>
              <c:f>Munka1!$Q$6:$Q$15</c:f>
              <c:numCache>
                <c:formatCode>General</c:formatCode>
                <c:ptCount val="10"/>
                <c:pt idx="0">
                  <c:v>262</c:v>
                </c:pt>
                <c:pt idx="1">
                  <c:v>287</c:v>
                </c:pt>
                <c:pt idx="2">
                  <c:v>304</c:v>
                </c:pt>
                <c:pt idx="3">
                  <c:v>327</c:v>
                </c:pt>
                <c:pt idx="4">
                  <c:v>320</c:v>
                </c:pt>
                <c:pt idx="5">
                  <c:v>355</c:v>
                </c:pt>
                <c:pt idx="6">
                  <c:v>355</c:v>
                </c:pt>
                <c:pt idx="7">
                  <c:v>364</c:v>
                </c:pt>
                <c:pt idx="8">
                  <c:v>367</c:v>
                </c:pt>
                <c:pt idx="9">
                  <c:v>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D4-457F-95CA-17B3AFF84CF1}"/>
            </c:ext>
          </c:extLst>
        </c:ser>
        <c:ser>
          <c:idx val="7"/>
          <c:order val="6"/>
          <c:tx>
            <c:strRef>
              <c:f>Munka1!$F$11</c:f>
              <c:strCache>
                <c:ptCount val="1"/>
                <c:pt idx="0">
                  <c:v>21 sec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Munka1!$F$14:$F$24</c15:sqref>
                  </c15:fullRef>
                </c:ext>
              </c:extLst>
              <c:f>Munka1!$F$14:$F$23</c:f>
              <c:numCache>
                <c:formatCode>General</c:formatCode>
                <c:ptCount val="10"/>
                <c:pt idx="0">
                  <c:v>261</c:v>
                </c:pt>
                <c:pt idx="1">
                  <c:v>284</c:v>
                </c:pt>
                <c:pt idx="2">
                  <c:v>295</c:v>
                </c:pt>
                <c:pt idx="3">
                  <c:v>335</c:v>
                </c:pt>
                <c:pt idx="4">
                  <c:v>322</c:v>
                </c:pt>
                <c:pt idx="5">
                  <c:v>360</c:v>
                </c:pt>
                <c:pt idx="6">
                  <c:v>360</c:v>
                </c:pt>
                <c:pt idx="7">
                  <c:v>368</c:v>
                </c:pt>
                <c:pt idx="8">
                  <c:v>362</c:v>
                </c:pt>
                <c:pt idx="9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CD4-457F-95CA-17B3AFF84CF1}"/>
            </c:ext>
          </c:extLst>
        </c:ser>
        <c:ser>
          <c:idx val="6"/>
          <c:order val="7"/>
          <c:tx>
            <c:strRef>
              <c:f>Munka1!$AC$3</c:f>
              <c:strCache>
                <c:ptCount val="1"/>
                <c:pt idx="0">
                  <c:v>22 sec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Munka1!$AC$6:$AC$16</c15:sqref>
                  </c15:fullRef>
                </c:ext>
              </c:extLst>
              <c:f>Munka1!$AC$6:$AC$15</c:f>
              <c:numCache>
                <c:formatCode>General</c:formatCode>
                <c:ptCount val="10"/>
                <c:pt idx="0">
                  <c:v>253</c:v>
                </c:pt>
                <c:pt idx="1">
                  <c:v>279</c:v>
                </c:pt>
                <c:pt idx="2">
                  <c:v>301</c:v>
                </c:pt>
                <c:pt idx="3">
                  <c:v>311</c:v>
                </c:pt>
                <c:pt idx="4">
                  <c:v>323</c:v>
                </c:pt>
                <c:pt idx="5">
                  <c:v>339</c:v>
                </c:pt>
                <c:pt idx="6">
                  <c:v>364</c:v>
                </c:pt>
                <c:pt idx="7">
                  <c:v>364</c:v>
                </c:pt>
                <c:pt idx="8">
                  <c:v>370</c:v>
                </c:pt>
                <c:pt idx="9">
                  <c:v>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CD4-457F-95CA-17B3AFF84CF1}"/>
            </c:ext>
          </c:extLst>
        </c:ser>
        <c:ser>
          <c:idx val="8"/>
          <c:order val="8"/>
          <c:tx>
            <c:strRef>
              <c:f>Munka1!$C$11</c:f>
              <c:strCache>
                <c:ptCount val="1"/>
                <c:pt idx="0">
                  <c:v>alap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Munka1!$C$14:$C$25</c15:sqref>
                  </c15:fullRef>
                </c:ext>
              </c:extLst>
              <c:f>Munka1!$C$14:$C$23</c:f>
              <c:numCache>
                <c:formatCode>General</c:formatCode>
                <c:ptCount val="10"/>
                <c:pt idx="0">
                  <c:v>254</c:v>
                </c:pt>
                <c:pt idx="1">
                  <c:v>275</c:v>
                </c:pt>
                <c:pt idx="2">
                  <c:v>300</c:v>
                </c:pt>
                <c:pt idx="3">
                  <c:v>318</c:v>
                </c:pt>
                <c:pt idx="4">
                  <c:v>305</c:v>
                </c:pt>
                <c:pt idx="5">
                  <c:v>323</c:v>
                </c:pt>
                <c:pt idx="6">
                  <c:v>331</c:v>
                </c:pt>
                <c:pt idx="7">
                  <c:v>342</c:v>
                </c:pt>
                <c:pt idx="8">
                  <c:v>344</c:v>
                </c:pt>
                <c:pt idx="9">
                  <c:v>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CD4-457F-95CA-17B3AFF8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959775"/>
        <c:axId val="1133163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Munka1!$K$3</c15:sqref>
                        </c15:formulaRef>
                      </c:ext>
                    </c:extLst>
                    <c:strCache>
                      <c:ptCount val="1"/>
                      <c:pt idx="0">
                        <c:v>5 sec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Munka1!$J$6:$J$16</c15:sqref>
                        </c15:fullRef>
                        <c15:formulaRef>
                          <c15:sqref>Munka1!$J$6:$J$15</c15:sqref>
                        </c15:formulaRef>
                      </c:ext>
                    </c:extLst>
                    <c:strCache>
                      <c:ptCount val="10"/>
                      <c:pt idx="0">
                        <c:v>1x</c:v>
                      </c:pt>
                      <c:pt idx="1">
                        <c:v>1.1x</c:v>
                      </c:pt>
                      <c:pt idx="2">
                        <c:v>1.2x</c:v>
                      </c:pt>
                      <c:pt idx="3">
                        <c:v>1.3x</c:v>
                      </c:pt>
                      <c:pt idx="4">
                        <c:v>1.4x</c:v>
                      </c:pt>
                      <c:pt idx="5">
                        <c:v>1.5x</c:v>
                      </c:pt>
                      <c:pt idx="6">
                        <c:v>1.6x</c:v>
                      </c:pt>
                      <c:pt idx="7">
                        <c:v>1.7x</c:v>
                      </c:pt>
                      <c:pt idx="8">
                        <c:v>1.8x</c:v>
                      </c:pt>
                      <c:pt idx="9">
                        <c:v>1.9x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Munka1!$K$6:$K$16</c15:sqref>
                        </c15:fullRef>
                        <c15:formulaRef>
                          <c15:sqref>Munka1!$K$6:$K$15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264</c:v>
                      </c:pt>
                      <c:pt idx="1">
                        <c:v>280</c:v>
                      </c:pt>
                      <c:pt idx="2">
                        <c:v>300</c:v>
                      </c:pt>
                      <c:pt idx="3">
                        <c:v>320</c:v>
                      </c:pt>
                      <c:pt idx="4">
                        <c:v>319</c:v>
                      </c:pt>
                      <c:pt idx="5">
                        <c:v>337</c:v>
                      </c:pt>
                      <c:pt idx="6">
                        <c:v>346</c:v>
                      </c:pt>
                      <c:pt idx="7">
                        <c:v>347</c:v>
                      </c:pt>
                      <c:pt idx="8">
                        <c:v>324</c:v>
                      </c:pt>
                      <c:pt idx="9">
                        <c:v>351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CD4-457F-95CA-17B3AFF84CF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Munka1!$N$3</c15:sqref>
                        </c15:formulaRef>
                      </c:ext>
                    </c:extLst>
                    <c:strCache>
                      <c:ptCount val="1"/>
                      <c:pt idx="0">
                        <c:v>10 sec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Munka1!$J$6:$J$16</c15:sqref>
                        </c15:fullRef>
                        <c15:formulaRef>
                          <c15:sqref>Munka1!$J$6:$J$15</c15:sqref>
                        </c15:formulaRef>
                      </c:ext>
                    </c:extLst>
                    <c:strCache>
                      <c:ptCount val="10"/>
                      <c:pt idx="0">
                        <c:v>1x</c:v>
                      </c:pt>
                      <c:pt idx="1">
                        <c:v>1.1x</c:v>
                      </c:pt>
                      <c:pt idx="2">
                        <c:v>1.2x</c:v>
                      </c:pt>
                      <c:pt idx="3">
                        <c:v>1.3x</c:v>
                      </c:pt>
                      <c:pt idx="4">
                        <c:v>1.4x</c:v>
                      </c:pt>
                      <c:pt idx="5">
                        <c:v>1.5x</c:v>
                      </c:pt>
                      <c:pt idx="6">
                        <c:v>1.6x</c:v>
                      </c:pt>
                      <c:pt idx="7">
                        <c:v>1.7x</c:v>
                      </c:pt>
                      <c:pt idx="8">
                        <c:v>1.8x</c:v>
                      </c:pt>
                      <c:pt idx="9">
                        <c:v>1.9x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Munka1!$N$6:$N$16</c15:sqref>
                        </c15:fullRef>
                        <c15:formulaRef>
                          <c15:sqref>Munka1!$N$6:$N$15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261</c:v>
                      </c:pt>
                      <c:pt idx="1">
                        <c:v>273</c:v>
                      </c:pt>
                      <c:pt idx="2">
                        <c:v>303</c:v>
                      </c:pt>
                      <c:pt idx="3">
                        <c:v>322</c:v>
                      </c:pt>
                      <c:pt idx="4">
                        <c:v>327</c:v>
                      </c:pt>
                      <c:pt idx="5">
                        <c:v>352</c:v>
                      </c:pt>
                      <c:pt idx="6">
                        <c:v>347</c:v>
                      </c:pt>
                      <c:pt idx="7">
                        <c:v>363</c:v>
                      </c:pt>
                      <c:pt idx="8">
                        <c:v>349</c:v>
                      </c:pt>
                      <c:pt idx="9">
                        <c:v>357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CD4-457F-95CA-17B3AFF84CF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Munka1!$T$3</c15:sqref>
                        </c15:formulaRef>
                      </c:ext>
                    </c:extLst>
                    <c:strCache>
                      <c:ptCount val="1"/>
                      <c:pt idx="0">
                        <c:v>18 sec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Munka1!$T$6:$T$16</c15:sqref>
                        </c15:fullRef>
                        <c15:formulaRef>
                          <c15:sqref>Munka1!$T$6:$T$15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264</c:v>
                      </c:pt>
                      <c:pt idx="1">
                        <c:v>285</c:v>
                      </c:pt>
                      <c:pt idx="2">
                        <c:v>301</c:v>
                      </c:pt>
                      <c:pt idx="3">
                        <c:v>316</c:v>
                      </c:pt>
                      <c:pt idx="4">
                        <c:v>319</c:v>
                      </c:pt>
                      <c:pt idx="5">
                        <c:v>339</c:v>
                      </c:pt>
                      <c:pt idx="6">
                        <c:v>347</c:v>
                      </c:pt>
                      <c:pt idx="7">
                        <c:v>364</c:v>
                      </c:pt>
                      <c:pt idx="8">
                        <c:v>344</c:v>
                      </c:pt>
                      <c:pt idx="9">
                        <c:v>367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CD4-457F-95CA-17B3AFF84CF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Munka1!$W$3</c15:sqref>
                        </c15:formulaRef>
                      </c:ext>
                    </c:extLst>
                    <c:strCache>
                      <c:ptCount val="1"/>
                      <c:pt idx="0">
                        <c:v>19 sec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Munka1!$W$6:$W$16</c15:sqref>
                        </c15:fullRef>
                        <c15:formulaRef>
                          <c15:sqref>Munka1!$W$6:$W$15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267</c:v>
                      </c:pt>
                      <c:pt idx="1">
                        <c:v>274</c:v>
                      </c:pt>
                      <c:pt idx="2">
                        <c:v>291</c:v>
                      </c:pt>
                      <c:pt idx="3">
                        <c:v>339</c:v>
                      </c:pt>
                      <c:pt idx="4">
                        <c:v>324</c:v>
                      </c:pt>
                      <c:pt idx="5">
                        <c:v>357</c:v>
                      </c:pt>
                      <c:pt idx="6">
                        <c:v>345</c:v>
                      </c:pt>
                      <c:pt idx="7">
                        <c:v>367</c:v>
                      </c:pt>
                      <c:pt idx="8">
                        <c:v>352</c:v>
                      </c:pt>
                      <c:pt idx="9">
                        <c:v>362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CD4-457F-95CA-17B3AFF84CF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Munka1!$Z$3</c15:sqref>
                        </c15:formulaRef>
                      </c:ext>
                    </c:extLst>
                    <c:strCache>
                      <c:ptCount val="1"/>
                      <c:pt idx="0">
                        <c:v>20 sec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ullRef>
                          <c15:sqref>Munka1!$Z$6:$Z$16</c15:sqref>
                        </c15:fullRef>
                        <c15:formulaRef>
                          <c15:sqref>Munka1!$Z$6:$Z$15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256</c:v>
                      </c:pt>
                      <c:pt idx="1">
                        <c:v>277</c:v>
                      </c:pt>
                      <c:pt idx="2">
                        <c:v>305</c:v>
                      </c:pt>
                      <c:pt idx="3">
                        <c:v>335</c:v>
                      </c:pt>
                      <c:pt idx="4">
                        <c:v>320</c:v>
                      </c:pt>
                      <c:pt idx="5">
                        <c:v>358</c:v>
                      </c:pt>
                      <c:pt idx="6">
                        <c:v>349</c:v>
                      </c:pt>
                      <c:pt idx="7">
                        <c:v>358</c:v>
                      </c:pt>
                      <c:pt idx="8">
                        <c:v>346</c:v>
                      </c:pt>
                      <c:pt idx="9">
                        <c:v>368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CD4-457F-95CA-17B3AFF84CF1}"/>
                  </c:ext>
                </c:extLst>
              </c15:ser>
            </c15:filteredLineSeries>
          </c:ext>
        </c:extLst>
      </c:lineChart>
      <c:catAx>
        <c:axId val="112795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163423"/>
        <c:crosses val="autoZero"/>
        <c:auto val="1"/>
        <c:lblAlgn val="ctr"/>
        <c:lblOffset val="100"/>
        <c:noMultiLvlLbl val="0"/>
      </c:catAx>
      <c:valAx>
        <c:axId val="1133163423"/>
        <c:scaling>
          <c:orientation val="minMax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95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Munka1!$Q$3</c:f>
              <c:strCache>
                <c:ptCount val="1"/>
                <c:pt idx="0">
                  <c:v>15 sec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Munka1!$S$6:$S$16</c:f>
              <c:strCache>
                <c:ptCount val="11"/>
                <c:pt idx="0">
                  <c:v>1x</c:v>
                </c:pt>
                <c:pt idx="1">
                  <c:v>1.1x</c:v>
                </c:pt>
                <c:pt idx="2">
                  <c:v>1.2x</c:v>
                </c:pt>
                <c:pt idx="3">
                  <c:v>1.3x</c:v>
                </c:pt>
                <c:pt idx="4">
                  <c:v>1.4x</c:v>
                </c:pt>
                <c:pt idx="5">
                  <c:v>1.5x</c:v>
                </c:pt>
                <c:pt idx="6">
                  <c:v>1.6x</c:v>
                </c:pt>
                <c:pt idx="7">
                  <c:v>1.7x</c:v>
                </c:pt>
                <c:pt idx="8">
                  <c:v>1.8x</c:v>
                </c:pt>
                <c:pt idx="9">
                  <c:v>1.9x</c:v>
                </c:pt>
                <c:pt idx="10">
                  <c:v>2x</c:v>
                </c:pt>
              </c:strCache>
            </c:strRef>
          </c:cat>
          <c:val>
            <c:numRef>
              <c:f>Munka1!$Q$6:$Q$16</c:f>
              <c:numCache>
                <c:formatCode>General</c:formatCode>
                <c:ptCount val="11"/>
                <c:pt idx="0">
                  <c:v>262</c:v>
                </c:pt>
                <c:pt idx="1">
                  <c:v>287</c:v>
                </c:pt>
                <c:pt idx="2">
                  <c:v>304</c:v>
                </c:pt>
                <c:pt idx="3">
                  <c:v>327</c:v>
                </c:pt>
                <c:pt idx="4">
                  <c:v>320</c:v>
                </c:pt>
                <c:pt idx="5">
                  <c:v>355</c:v>
                </c:pt>
                <c:pt idx="6">
                  <c:v>355</c:v>
                </c:pt>
                <c:pt idx="7">
                  <c:v>364</c:v>
                </c:pt>
                <c:pt idx="8">
                  <c:v>367</c:v>
                </c:pt>
                <c:pt idx="9">
                  <c:v>378</c:v>
                </c:pt>
                <c:pt idx="10">
                  <c:v>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18-4DBF-BAC0-80E06C50BFAC}"/>
            </c:ext>
          </c:extLst>
        </c:ser>
        <c:ser>
          <c:idx val="7"/>
          <c:order val="1"/>
          <c:tx>
            <c:strRef>
              <c:f>Munka1!$F$11</c:f>
              <c:strCache>
                <c:ptCount val="1"/>
                <c:pt idx="0">
                  <c:v>21 sec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Munka1!$S$6:$S$16</c:f>
              <c:strCache>
                <c:ptCount val="11"/>
                <c:pt idx="0">
                  <c:v>1x</c:v>
                </c:pt>
                <c:pt idx="1">
                  <c:v>1.1x</c:v>
                </c:pt>
                <c:pt idx="2">
                  <c:v>1.2x</c:v>
                </c:pt>
                <c:pt idx="3">
                  <c:v>1.3x</c:v>
                </c:pt>
                <c:pt idx="4">
                  <c:v>1.4x</c:v>
                </c:pt>
                <c:pt idx="5">
                  <c:v>1.5x</c:v>
                </c:pt>
                <c:pt idx="6">
                  <c:v>1.6x</c:v>
                </c:pt>
                <c:pt idx="7">
                  <c:v>1.7x</c:v>
                </c:pt>
                <c:pt idx="8">
                  <c:v>1.8x</c:v>
                </c:pt>
                <c:pt idx="9">
                  <c:v>1.9x</c:v>
                </c:pt>
                <c:pt idx="10">
                  <c:v>2x</c:v>
                </c:pt>
              </c:strCache>
            </c:strRef>
          </c:cat>
          <c:val>
            <c:numRef>
              <c:f>Munka1!$F$14:$F$24</c:f>
              <c:numCache>
                <c:formatCode>General</c:formatCode>
                <c:ptCount val="11"/>
                <c:pt idx="0">
                  <c:v>261</c:v>
                </c:pt>
                <c:pt idx="1">
                  <c:v>284</c:v>
                </c:pt>
                <c:pt idx="2">
                  <c:v>295</c:v>
                </c:pt>
                <c:pt idx="3">
                  <c:v>335</c:v>
                </c:pt>
                <c:pt idx="4">
                  <c:v>322</c:v>
                </c:pt>
                <c:pt idx="5">
                  <c:v>360</c:v>
                </c:pt>
                <c:pt idx="6">
                  <c:v>360</c:v>
                </c:pt>
                <c:pt idx="7">
                  <c:v>368</c:v>
                </c:pt>
                <c:pt idx="8">
                  <c:v>362</c:v>
                </c:pt>
                <c:pt idx="9">
                  <c:v>362</c:v>
                </c:pt>
                <c:pt idx="10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18-4DBF-BAC0-80E06C50BFAC}"/>
            </c:ext>
          </c:extLst>
        </c:ser>
        <c:ser>
          <c:idx val="6"/>
          <c:order val="2"/>
          <c:tx>
            <c:strRef>
              <c:f>Munka1!$AC$3</c:f>
              <c:strCache>
                <c:ptCount val="1"/>
                <c:pt idx="0">
                  <c:v>22 sec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Munka1!$S$6:$S$16</c:f>
              <c:strCache>
                <c:ptCount val="11"/>
                <c:pt idx="0">
                  <c:v>1x</c:v>
                </c:pt>
                <c:pt idx="1">
                  <c:v>1.1x</c:v>
                </c:pt>
                <c:pt idx="2">
                  <c:v>1.2x</c:v>
                </c:pt>
                <c:pt idx="3">
                  <c:v>1.3x</c:v>
                </c:pt>
                <c:pt idx="4">
                  <c:v>1.4x</c:v>
                </c:pt>
                <c:pt idx="5">
                  <c:v>1.5x</c:v>
                </c:pt>
                <c:pt idx="6">
                  <c:v>1.6x</c:v>
                </c:pt>
                <c:pt idx="7">
                  <c:v>1.7x</c:v>
                </c:pt>
                <c:pt idx="8">
                  <c:v>1.8x</c:v>
                </c:pt>
                <c:pt idx="9">
                  <c:v>1.9x</c:v>
                </c:pt>
                <c:pt idx="10">
                  <c:v>2x</c:v>
                </c:pt>
              </c:strCache>
            </c:strRef>
          </c:cat>
          <c:val>
            <c:numRef>
              <c:f>Munka1!$AC$6:$AC$16</c:f>
              <c:numCache>
                <c:formatCode>General</c:formatCode>
                <c:ptCount val="11"/>
                <c:pt idx="0">
                  <c:v>253</c:v>
                </c:pt>
                <c:pt idx="1">
                  <c:v>279</c:v>
                </c:pt>
                <c:pt idx="2">
                  <c:v>301</c:v>
                </c:pt>
                <c:pt idx="3">
                  <c:v>311</c:v>
                </c:pt>
                <c:pt idx="4">
                  <c:v>323</c:v>
                </c:pt>
                <c:pt idx="5">
                  <c:v>339</c:v>
                </c:pt>
                <c:pt idx="6">
                  <c:v>364</c:v>
                </c:pt>
                <c:pt idx="7">
                  <c:v>364</c:v>
                </c:pt>
                <c:pt idx="8">
                  <c:v>370</c:v>
                </c:pt>
                <c:pt idx="9">
                  <c:v>357</c:v>
                </c:pt>
                <c:pt idx="10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18-4DBF-BAC0-80E06C50BFAC}"/>
            </c:ext>
          </c:extLst>
        </c:ser>
        <c:ser>
          <c:idx val="8"/>
          <c:order val="3"/>
          <c:tx>
            <c:strRef>
              <c:f>Munka1!$C$11</c:f>
              <c:strCache>
                <c:ptCount val="1"/>
                <c:pt idx="0">
                  <c:v>alap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Munka1!$S$6:$S$16</c:f>
              <c:strCache>
                <c:ptCount val="11"/>
                <c:pt idx="0">
                  <c:v>1x</c:v>
                </c:pt>
                <c:pt idx="1">
                  <c:v>1.1x</c:v>
                </c:pt>
                <c:pt idx="2">
                  <c:v>1.2x</c:v>
                </c:pt>
                <c:pt idx="3">
                  <c:v>1.3x</c:v>
                </c:pt>
                <c:pt idx="4">
                  <c:v>1.4x</c:v>
                </c:pt>
                <c:pt idx="5">
                  <c:v>1.5x</c:v>
                </c:pt>
                <c:pt idx="6">
                  <c:v>1.6x</c:v>
                </c:pt>
                <c:pt idx="7">
                  <c:v>1.7x</c:v>
                </c:pt>
                <c:pt idx="8">
                  <c:v>1.8x</c:v>
                </c:pt>
                <c:pt idx="9">
                  <c:v>1.9x</c:v>
                </c:pt>
                <c:pt idx="10">
                  <c:v>2x</c:v>
                </c:pt>
              </c:strCache>
            </c:strRef>
          </c:cat>
          <c:val>
            <c:numRef>
              <c:f>Munka1!$C$14:$C$25</c:f>
              <c:numCache>
                <c:formatCode>General</c:formatCode>
                <c:ptCount val="12"/>
                <c:pt idx="0">
                  <c:v>254</c:v>
                </c:pt>
                <c:pt idx="1">
                  <c:v>275</c:v>
                </c:pt>
                <c:pt idx="2">
                  <c:v>300</c:v>
                </c:pt>
                <c:pt idx="3">
                  <c:v>318</c:v>
                </c:pt>
                <c:pt idx="4">
                  <c:v>305</c:v>
                </c:pt>
                <c:pt idx="5">
                  <c:v>323</c:v>
                </c:pt>
                <c:pt idx="6">
                  <c:v>331</c:v>
                </c:pt>
                <c:pt idx="7">
                  <c:v>342</c:v>
                </c:pt>
                <c:pt idx="8">
                  <c:v>344</c:v>
                </c:pt>
                <c:pt idx="9">
                  <c:v>354</c:v>
                </c:pt>
                <c:pt idx="10">
                  <c:v>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18-4DBF-BAC0-80E06C50B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959775"/>
        <c:axId val="1133163423"/>
      </c:lineChart>
      <c:catAx>
        <c:axId val="112795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163423"/>
        <c:crosses val="autoZero"/>
        <c:auto val="1"/>
        <c:lblAlgn val="ctr"/>
        <c:lblOffset val="100"/>
        <c:noMultiLvlLbl val="0"/>
      </c:catAx>
      <c:valAx>
        <c:axId val="1133163423"/>
        <c:scaling>
          <c:orientation val="minMax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95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26</xdr:row>
      <xdr:rowOff>14287</xdr:rowOff>
    </xdr:from>
    <xdr:to>
      <xdr:col>6</xdr:col>
      <xdr:colOff>200025</xdr:colOff>
      <xdr:row>40</xdr:row>
      <xdr:rowOff>90487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F4150940-0B57-4D60-8750-7684DA80F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771525</xdr:colOff>
      <xdr:row>19</xdr:row>
      <xdr:rowOff>43543</xdr:rowOff>
    </xdr:from>
    <xdr:to>
      <xdr:col>15</xdr:col>
      <xdr:colOff>755196</xdr:colOff>
      <xdr:row>40</xdr:row>
      <xdr:rowOff>123825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8BDC360A-D922-4819-8019-0AFE8C297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256762</xdr:colOff>
      <xdr:row>19</xdr:row>
      <xdr:rowOff>16564</xdr:rowOff>
    </xdr:from>
    <xdr:to>
      <xdr:col>27</xdr:col>
      <xdr:colOff>886476</xdr:colOff>
      <xdr:row>40</xdr:row>
      <xdr:rowOff>96846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333AF6AE-D8BB-4CD7-9F27-827A81C62F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28</xdr:row>
      <xdr:rowOff>0</xdr:rowOff>
    </xdr:from>
    <xdr:to>
      <xdr:col>22</xdr:col>
      <xdr:colOff>629714</xdr:colOff>
      <xdr:row>49</xdr:row>
      <xdr:rowOff>80282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ACBE0636-9FAD-4F40-86C0-EA086051CE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1. egyéni sém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FF0000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0E91-8FEA-48C0-A3C2-8C631C556036}">
  <dimension ref="A1:AF24"/>
  <sheetViews>
    <sheetView tabSelected="1" topLeftCell="N19" zoomScale="115" zoomScaleNormal="115" workbookViewId="0">
      <selection activeCell="Q29" sqref="Q29"/>
    </sheetView>
  </sheetViews>
  <sheetFormatPr defaultRowHeight="15" x14ac:dyDescent="0.25"/>
  <cols>
    <col min="1" max="1" width="29.85546875" customWidth="1"/>
    <col min="2" max="2" width="13.5703125" bestFit="1" customWidth="1"/>
    <col min="3" max="3" width="23.28515625" bestFit="1" customWidth="1"/>
    <col min="4" max="4" width="14.42578125" bestFit="1" customWidth="1"/>
    <col min="5" max="5" width="13.5703125" bestFit="1" customWidth="1"/>
    <col min="6" max="6" width="23.28515625" bestFit="1" customWidth="1"/>
    <col min="8" max="8" width="13.28515625" bestFit="1" customWidth="1"/>
    <col min="9" max="9" width="13.5703125" bestFit="1" customWidth="1"/>
    <col min="10" max="11" width="23.28515625" bestFit="1" customWidth="1"/>
    <col min="13" max="13" width="13.5703125" bestFit="1" customWidth="1"/>
    <col min="14" max="14" width="23.28515625" bestFit="1" customWidth="1"/>
    <col min="16" max="16" width="13.5703125" bestFit="1" customWidth="1"/>
    <col min="17" max="17" width="23.28515625" bestFit="1" customWidth="1"/>
    <col min="19" max="19" width="13.5703125" bestFit="1" customWidth="1"/>
    <col min="20" max="20" width="23.28515625" bestFit="1" customWidth="1"/>
    <col min="22" max="22" width="13.5703125" bestFit="1" customWidth="1"/>
    <col min="23" max="23" width="23.28515625" bestFit="1" customWidth="1"/>
    <col min="25" max="25" width="13.5703125" bestFit="1" customWidth="1"/>
    <col min="26" max="26" width="23.28515625" bestFit="1" customWidth="1"/>
    <col min="28" max="28" width="13.5703125" bestFit="1" customWidth="1"/>
    <col min="29" max="29" width="23.28515625" bestFit="1" customWidth="1"/>
    <col min="32" max="32" width="23.28515625" bestFit="1" customWidth="1"/>
  </cols>
  <sheetData>
    <row r="1" spans="1:32" x14ac:dyDescent="0.25">
      <c r="A1" t="s">
        <v>0</v>
      </c>
      <c r="D1" t="s">
        <v>3</v>
      </c>
      <c r="F1" t="s">
        <v>5</v>
      </c>
    </row>
    <row r="2" spans="1:32" x14ac:dyDescent="0.25">
      <c r="B2" t="s">
        <v>1</v>
      </c>
      <c r="C2" t="s">
        <v>2</v>
      </c>
      <c r="E2" t="s">
        <v>1</v>
      </c>
      <c r="F2" t="s">
        <v>2</v>
      </c>
    </row>
    <row r="3" spans="1:32" x14ac:dyDescent="0.25">
      <c r="B3">
        <v>2</v>
      </c>
      <c r="C3">
        <v>367</v>
      </c>
      <c r="E3">
        <v>2</v>
      </c>
      <c r="F3">
        <v>355</v>
      </c>
      <c r="K3" t="s">
        <v>18</v>
      </c>
      <c r="N3" t="s">
        <v>19</v>
      </c>
      <c r="Q3" t="s">
        <v>20</v>
      </c>
      <c r="T3" t="s">
        <v>21</v>
      </c>
      <c r="W3" t="s">
        <v>22</v>
      </c>
      <c r="Z3" t="s">
        <v>23</v>
      </c>
      <c r="AC3" t="s">
        <v>24</v>
      </c>
      <c r="AF3" t="s">
        <v>25</v>
      </c>
    </row>
    <row r="4" spans="1:32" x14ac:dyDescent="0.25">
      <c r="B4">
        <v>1.75</v>
      </c>
      <c r="C4">
        <v>332</v>
      </c>
      <c r="E4">
        <v>1.75</v>
      </c>
      <c r="F4">
        <v>348</v>
      </c>
      <c r="J4" t="s">
        <v>1</v>
      </c>
      <c r="K4" t="s">
        <v>2</v>
      </c>
      <c r="M4" t="s">
        <v>1</v>
      </c>
      <c r="N4" t="s">
        <v>2</v>
      </c>
      <c r="P4" t="s">
        <v>1</v>
      </c>
      <c r="Q4" t="s">
        <v>2</v>
      </c>
      <c r="S4" t="s">
        <v>1</v>
      </c>
      <c r="T4" t="s">
        <v>2</v>
      </c>
      <c r="V4" t="s">
        <v>1</v>
      </c>
      <c r="W4" t="s">
        <v>2</v>
      </c>
      <c r="Y4" t="s">
        <v>1</v>
      </c>
      <c r="Z4" t="s">
        <v>2</v>
      </c>
      <c r="AB4" t="s">
        <v>1</v>
      </c>
      <c r="AC4" t="s">
        <v>2</v>
      </c>
      <c r="AE4" t="s">
        <v>1</v>
      </c>
      <c r="AF4" t="s">
        <v>2</v>
      </c>
    </row>
    <row r="5" spans="1:32" x14ac:dyDescent="0.25">
      <c r="B5">
        <v>1.6</v>
      </c>
      <c r="C5">
        <v>331</v>
      </c>
      <c r="E5">
        <v>1.6</v>
      </c>
      <c r="F5">
        <v>349</v>
      </c>
      <c r="K5" t="s">
        <v>3</v>
      </c>
      <c r="N5" t="s">
        <v>3</v>
      </c>
      <c r="Q5" t="s">
        <v>3</v>
      </c>
      <c r="T5" t="s">
        <v>3</v>
      </c>
      <c r="W5" t="s">
        <v>3</v>
      </c>
      <c r="Z5" t="s">
        <v>3</v>
      </c>
      <c r="AC5" t="s">
        <v>3</v>
      </c>
      <c r="AF5" t="s">
        <v>3</v>
      </c>
    </row>
    <row r="6" spans="1:32" x14ac:dyDescent="0.25">
      <c r="B6">
        <v>1.5</v>
      </c>
      <c r="C6">
        <v>323</v>
      </c>
      <c r="E6">
        <v>1.5</v>
      </c>
      <c r="F6">
        <v>358</v>
      </c>
      <c r="J6" t="s">
        <v>6</v>
      </c>
      <c r="K6">
        <v>264</v>
      </c>
      <c r="M6" t="s">
        <v>6</v>
      </c>
      <c r="N6">
        <v>261</v>
      </c>
      <c r="P6" t="s">
        <v>6</v>
      </c>
      <c r="Q6">
        <v>262</v>
      </c>
      <c r="S6" t="s">
        <v>6</v>
      </c>
      <c r="T6">
        <v>264</v>
      </c>
      <c r="V6" t="s">
        <v>6</v>
      </c>
      <c r="W6">
        <v>267</v>
      </c>
      <c r="Y6" t="s">
        <v>6</v>
      </c>
      <c r="Z6">
        <v>256</v>
      </c>
      <c r="AB6" t="s">
        <v>6</v>
      </c>
      <c r="AC6">
        <v>253</v>
      </c>
      <c r="AE6" t="s">
        <v>6</v>
      </c>
      <c r="AF6">
        <v>259</v>
      </c>
    </row>
    <row r="7" spans="1:32" x14ac:dyDescent="0.25">
      <c r="B7">
        <v>1.35</v>
      </c>
      <c r="C7">
        <v>347</v>
      </c>
      <c r="E7">
        <v>1.35</v>
      </c>
      <c r="F7">
        <v>320</v>
      </c>
      <c r="J7" t="s">
        <v>7</v>
      </c>
      <c r="K7">
        <v>280</v>
      </c>
      <c r="M7" t="s">
        <v>7</v>
      </c>
      <c r="N7">
        <v>273</v>
      </c>
      <c r="P7" t="s">
        <v>7</v>
      </c>
      <c r="Q7">
        <v>287</v>
      </c>
      <c r="S7" t="s">
        <v>7</v>
      </c>
      <c r="T7">
        <v>285</v>
      </c>
      <c r="V7" t="s">
        <v>7</v>
      </c>
      <c r="W7">
        <v>274</v>
      </c>
      <c r="Y7" t="s">
        <v>7</v>
      </c>
      <c r="Z7">
        <v>277</v>
      </c>
      <c r="AB7" t="s">
        <v>7</v>
      </c>
      <c r="AC7">
        <v>279</v>
      </c>
      <c r="AE7" t="s">
        <v>7</v>
      </c>
      <c r="AF7">
        <v>278</v>
      </c>
    </row>
    <row r="8" spans="1:32" x14ac:dyDescent="0.25">
      <c r="B8">
        <v>1.25</v>
      </c>
      <c r="C8">
        <v>301</v>
      </c>
      <c r="E8">
        <v>1.25</v>
      </c>
      <c r="F8">
        <v>301</v>
      </c>
      <c r="J8" t="s">
        <v>8</v>
      </c>
      <c r="K8">
        <v>300</v>
      </c>
      <c r="M8" t="s">
        <v>8</v>
      </c>
      <c r="N8">
        <v>303</v>
      </c>
      <c r="P8" t="s">
        <v>8</v>
      </c>
      <c r="Q8">
        <v>304</v>
      </c>
      <c r="S8" t="s">
        <v>8</v>
      </c>
      <c r="T8">
        <v>301</v>
      </c>
      <c r="V8" t="s">
        <v>8</v>
      </c>
      <c r="W8">
        <v>291</v>
      </c>
      <c r="Y8" t="s">
        <v>8</v>
      </c>
      <c r="Z8">
        <v>305</v>
      </c>
      <c r="AB8" t="s">
        <v>8</v>
      </c>
      <c r="AC8">
        <v>301</v>
      </c>
      <c r="AE8" t="s">
        <v>8</v>
      </c>
    </row>
    <row r="9" spans="1:32" x14ac:dyDescent="0.25">
      <c r="B9">
        <v>1.1499999999999999</v>
      </c>
      <c r="C9">
        <v>288</v>
      </c>
      <c r="E9">
        <v>1.1499999999999999</v>
      </c>
      <c r="F9">
        <v>286</v>
      </c>
      <c r="J9" t="s">
        <v>9</v>
      </c>
      <c r="K9">
        <v>320</v>
      </c>
      <c r="M9" t="s">
        <v>9</v>
      </c>
      <c r="N9">
        <v>322</v>
      </c>
      <c r="P9" t="s">
        <v>9</v>
      </c>
      <c r="Q9">
        <v>327</v>
      </c>
      <c r="S9" t="s">
        <v>9</v>
      </c>
      <c r="T9">
        <v>316</v>
      </c>
      <c r="V9" t="s">
        <v>9</v>
      </c>
      <c r="W9">
        <v>339</v>
      </c>
      <c r="Y9" t="s">
        <v>9</v>
      </c>
      <c r="Z9">
        <v>335</v>
      </c>
      <c r="AB9" t="s">
        <v>9</v>
      </c>
      <c r="AC9">
        <v>311</v>
      </c>
      <c r="AE9" t="s">
        <v>9</v>
      </c>
    </row>
    <row r="10" spans="1:32" x14ac:dyDescent="0.25">
      <c r="J10" t="s">
        <v>10</v>
      </c>
      <c r="K10">
        <v>319</v>
      </c>
      <c r="M10" t="s">
        <v>10</v>
      </c>
      <c r="N10">
        <v>327</v>
      </c>
      <c r="P10" t="s">
        <v>10</v>
      </c>
      <c r="Q10">
        <v>320</v>
      </c>
      <c r="S10" t="s">
        <v>10</v>
      </c>
      <c r="T10">
        <v>319</v>
      </c>
      <c r="V10" t="s">
        <v>10</v>
      </c>
      <c r="W10">
        <v>324</v>
      </c>
      <c r="Y10" t="s">
        <v>10</v>
      </c>
      <c r="Z10">
        <v>320</v>
      </c>
      <c r="AB10" t="s">
        <v>10</v>
      </c>
      <c r="AC10">
        <v>323</v>
      </c>
      <c r="AE10" t="s">
        <v>10</v>
      </c>
    </row>
    <row r="11" spans="1:32" x14ac:dyDescent="0.25">
      <c r="C11" t="s">
        <v>26</v>
      </c>
      <c r="F11" t="s">
        <v>4</v>
      </c>
      <c r="J11" t="s">
        <v>11</v>
      </c>
      <c r="K11">
        <v>337</v>
      </c>
      <c r="M11" t="s">
        <v>11</v>
      </c>
      <c r="N11">
        <v>352</v>
      </c>
      <c r="P11" t="s">
        <v>11</v>
      </c>
      <c r="Q11">
        <v>355</v>
      </c>
      <c r="S11" t="s">
        <v>11</v>
      </c>
      <c r="T11">
        <v>339</v>
      </c>
      <c r="V11" t="s">
        <v>11</v>
      </c>
      <c r="W11">
        <v>357</v>
      </c>
      <c r="Y11" t="s">
        <v>11</v>
      </c>
      <c r="Z11">
        <v>358</v>
      </c>
      <c r="AB11" t="s">
        <v>11</v>
      </c>
      <c r="AC11">
        <v>339</v>
      </c>
      <c r="AE11" t="s">
        <v>11</v>
      </c>
    </row>
    <row r="12" spans="1:32" x14ac:dyDescent="0.25">
      <c r="B12" t="s">
        <v>1</v>
      </c>
      <c r="C12" t="s">
        <v>2</v>
      </c>
      <c r="E12" t="s">
        <v>1</v>
      </c>
      <c r="F12" t="s">
        <v>2</v>
      </c>
      <c r="J12" t="s">
        <v>12</v>
      </c>
      <c r="K12">
        <v>346</v>
      </c>
      <c r="M12" t="s">
        <v>12</v>
      </c>
      <c r="N12">
        <v>347</v>
      </c>
      <c r="P12" t="s">
        <v>12</v>
      </c>
      <c r="Q12">
        <v>355</v>
      </c>
      <c r="S12" t="s">
        <v>12</v>
      </c>
      <c r="T12">
        <v>347</v>
      </c>
      <c r="V12" t="s">
        <v>12</v>
      </c>
      <c r="W12">
        <v>345</v>
      </c>
      <c r="Y12" t="s">
        <v>12</v>
      </c>
      <c r="Z12">
        <v>349</v>
      </c>
      <c r="AB12" t="s">
        <v>12</v>
      </c>
      <c r="AC12">
        <v>364</v>
      </c>
      <c r="AE12" t="s">
        <v>12</v>
      </c>
    </row>
    <row r="13" spans="1:32" x14ac:dyDescent="0.25">
      <c r="C13" t="s">
        <v>17</v>
      </c>
      <c r="F13" t="s">
        <v>3</v>
      </c>
      <c r="J13" t="s">
        <v>13</v>
      </c>
      <c r="K13">
        <v>347</v>
      </c>
      <c r="M13" t="s">
        <v>13</v>
      </c>
      <c r="N13">
        <v>363</v>
      </c>
      <c r="P13" t="s">
        <v>13</v>
      </c>
      <c r="Q13">
        <v>364</v>
      </c>
      <c r="S13" t="s">
        <v>13</v>
      </c>
      <c r="T13">
        <v>364</v>
      </c>
      <c r="V13" t="s">
        <v>13</v>
      </c>
      <c r="W13">
        <v>367</v>
      </c>
      <c r="Y13" t="s">
        <v>13</v>
      </c>
      <c r="Z13">
        <v>358</v>
      </c>
      <c r="AB13" t="s">
        <v>13</v>
      </c>
      <c r="AC13">
        <v>364</v>
      </c>
      <c r="AE13" t="s">
        <v>13</v>
      </c>
    </row>
    <row r="14" spans="1:32" x14ac:dyDescent="0.25">
      <c r="B14">
        <v>1</v>
      </c>
      <c r="C14">
        <v>254</v>
      </c>
      <c r="E14" t="s">
        <v>6</v>
      </c>
      <c r="F14">
        <v>261</v>
      </c>
      <c r="H14">
        <f>F14/C14</f>
        <v>1.0275590551181102</v>
      </c>
      <c r="J14" t="s">
        <v>14</v>
      </c>
      <c r="K14">
        <v>324</v>
      </c>
      <c r="M14" t="s">
        <v>14</v>
      </c>
      <c r="N14">
        <v>349</v>
      </c>
      <c r="P14" t="s">
        <v>14</v>
      </c>
      <c r="Q14">
        <v>367</v>
      </c>
      <c r="S14" t="s">
        <v>14</v>
      </c>
      <c r="T14">
        <v>344</v>
      </c>
      <c r="V14" t="s">
        <v>14</v>
      </c>
      <c r="W14">
        <v>352</v>
      </c>
      <c r="Y14" t="s">
        <v>14</v>
      </c>
      <c r="Z14">
        <v>346</v>
      </c>
      <c r="AB14" t="s">
        <v>14</v>
      </c>
      <c r="AC14">
        <v>370</v>
      </c>
      <c r="AE14" t="s">
        <v>14</v>
      </c>
    </row>
    <row r="15" spans="1:32" x14ac:dyDescent="0.25">
      <c r="B15">
        <v>1.1000000000000001</v>
      </c>
      <c r="C15">
        <v>275</v>
      </c>
      <c r="E15" t="s">
        <v>7</v>
      </c>
      <c r="F15">
        <v>284</v>
      </c>
      <c r="H15">
        <f t="shared" ref="H15:H24" si="0">F15/C15</f>
        <v>1.0327272727272727</v>
      </c>
      <c r="J15" t="s">
        <v>15</v>
      </c>
      <c r="K15">
        <v>351</v>
      </c>
      <c r="M15" t="s">
        <v>15</v>
      </c>
      <c r="N15">
        <v>357</v>
      </c>
      <c r="P15" t="s">
        <v>15</v>
      </c>
      <c r="Q15">
        <v>378</v>
      </c>
      <c r="S15" t="s">
        <v>15</v>
      </c>
      <c r="T15">
        <v>367</v>
      </c>
      <c r="V15" t="s">
        <v>15</v>
      </c>
      <c r="W15">
        <v>362</v>
      </c>
      <c r="Y15" t="s">
        <v>15</v>
      </c>
      <c r="Z15">
        <v>368</v>
      </c>
      <c r="AB15" t="s">
        <v>15</v>
      </c>
      <c r="AC15">
        <v>357</v>
      </c>
      <c r="AE15" t="s">
        <v>15</v>
      </c>
    </row>
    <row r="16" spans="1:32" x14ac:dyDescent="0.25">
      <c r="B16">
        <v>1.2</v>
      </c>
      <c r="C16">
        <v>300</v>
      </c>
      <c r="E16" t="s">
        <v>8</v>
      </c>
      <c r="F16">
        <v>295</v>
      </c>
      <c r="H16">
        <f t="shared" si="0"/>
        <v>0.98333333333333328</v>
      </c>
      <c r="J16" t="s">
        <v>16</v>
      </c>
      <c r="K16">
        <v>357</v>
      </c>
      <c r="M16" t="s">
        <v>16</v>
      </c>
      <c r="N16">
        <v>357</v>
      </c>
      <c r="P16" t="s">
        <v>16</v>
      </c>
      <c r="Q16">
        <v>373</v>
      </c>
      <c r="S16" t="s">
        <v>16</v>
      </c>
      <c r="T16">
        <v>382</v>
      </c>
      <c r="V16" t="s">
        <v>16</v>
      </c>
      <c r="W16">
        <v>371</v>
      </c>
      <c r="Y16" t="s">
        <v>16</v>
      </c>
      <c r="Z16">
        <v>355</v>
      </c>
      <c r="AB16" t="s">
        <v>16</v>
      </c>
      <c r="AC16">
        <v>362</v>
      </c>
      <c r="AE16" t="s">
        <v>16</v>
      </c>
    </row>
    <row r="17" spans="2:17" x14ac:dyDescent="0.25">
      <c r="B17">
        <v>1.3</v>
      </c>
      <c r="C17">
        <v>318</v>
      </c>
      <c r="E17" t="s">
        <v>9</v>
      </c>
      <c r="F17">
        <v>335</v>
      </c>
      <c r="H17">
        <f t="shared" si="0"/>
        <v>1.0534591194968554</v>
      </c>
    </row>
    <row r="18" spans="2:17" x14ac:dyDescent="0.25">
      <c r="B18">
        <v>1.4</v>
      </c>
      <c r="C18">
        <v>305</v>
      </c>
      <c r="E18" t="s">
        <v>10</v>
      </c>
      <c r="F18">
        <v>322</v>
      </c>
      <c r="H18">
        <f t="shared" si="0"/>
        <v>1.0557377049180328</v>
      </c>
    </row>
    <row r="19" spans="2:17" x14ac:dyDescent="0.25">
      <c r="B19">
        <v>1.5</v>
      </c>
      <c r="C19">
        <v>323</v>
      </c>
      <c r="E19" t="s">
        <v>11</v>
      </c>
      <c r="F19">
        <v>360</v>
      </c>
      <c r="H19">
        <f t="shared" si="0"/>
        <v>1.1145510835913313</v>
      </c>
    </row>
    <row r="20" spans="2:17" x14ac:dyDescent="0.25">
      <c r="B20">
        <v>1.6</v>
      </c>
      <c r="C20">
        <v>331</v>
      </c>
      <c r="E20" t="s">
        <v>12</v>
      </c>
      <c r="F20">
        <v>360</v>
      </c>
      <c r="H20">
        <f t="shared" si="0"/>
        <v>1.0876132930513596</v>
      </c>
    </row>
    <row r="21" spans="2:17" x14ac:dyDescent="0.25">
      <c r="B21">
        <v>1.7</v>
      </c>
      <c r="C21">
        <v>342</v>
      </c>
      <c r="E21" t="s">
        <v>13</v>
      </c>
      <c r="F21">
        <v>368</v>
      </c>
      <c r="H21">
        <f t="shared" si="0"/>
        <v>1.0760233918128654</v>
      </c>
    </row>
    <row r="22" spans="2:17" x14ac:dyDescent="0.25">
      <c r="B22">
        <v>1.8</v>
      </c>
      <c r="C22">
        <v>344</v>
      </c>
      <c r="E22" t="s">
        <v>14</v>
      </c>
      <c r="F22">
        <v>362</v>
      </c>
      <c r="H22">
        <f t="shared" si="0"/>
        <v>1.0523255813953489</v>
      </c>
    </row>
    <row r="23" spans="2:17" x14ac:dyDescent="0.25">
      <c r="B23">
        <v>1.9</v>
      </c>
      <c r="C23">
        <v>354</v>
      </c>
      <c r="E23" t="s">
        <v>15</v>
      </c>
      <c r="F23">
        <v>362</v>
      </c>
      <c r="H23">
        <f t="shared" si="0"/>
        <v>1.0225988700564972</v>
      </c>
      <c r="Q23" t="s">
        <v>27</v>
      </c>
    </row>
    <row r="24" spans="2:17" x14ac:dyDescent="0.25">
      <c r="B24">
        <v>2</v>
      </c>
      <c r="C24">
        <v>367</v>
      </c>
      <c r="E24" t="s">
        <v>16</v>
      </c>
      <c r="F24">
        <v>362</v>
      </c>
      <c r="H24">
        <f t="shared" si="0"/>
        <v>0.98637602179836514</v>
      </c>
      <c r="Q24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Drexler Konrad</dc:creator>
  <cp:lastModifiedBy>Drexler Konrad</cp:lastModifiedBy>
  <dcterms:created xsi:type="dcterms:W3CDTF">2020-05-13T10:35:13Z</dcterms:created>
  <dcterms:modified xsi:type="dcterms:W3CDTF">2020-05-15T18:09:26Z</dcterms:modified>
</cp:coreProperties>
</file>