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每日业绩\"/>
    </mc:Choice>
  </mc:AlternateContent>
  <xr:revisionPtr revIDLastSave="0" documentId="13_ncr:1_{5F1D16B3-E128-438B-B391-7232B23D0DE8}" xr6:coauthVersionLast="36" xr6:coauthVersionMax="36" xr10:uidLastSave="{00000000-0000-0000-0000-000000000000}"/>
  <bookViews>
    <workbookView xWindow="0" yWindow="0" windowWidth="28800" windowHeight="12135" xr2:uid="{5F7351CC-B6FA-4491-90CC-69BCF0C392D5}"/>
  </bookViews>
  <sheets>
    <sheet name="销售部组员业绩汇总" sheetId="1" r:id="rId1"/>
    <sheet name="部门业绩台数汇总" sheetId="2" r:id="rId2"/>
    <sheet name="每日业绩汇总" sheetId="3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<sst xmlns="http://schemas.openxmlformats.org/spreadsheetml/2006/main" count="121" uniqueCount="98">
  <si>
    <t>总计</t>
  </si>
  <si>
    <t>销-9部 汇总</t>
  </si>
  <si>
    <t>肖达树</t>
  </si>
  <si>
    <t>罗翔</t>
  </si>
  <si>
    <t>刘玲</t>
  </si>
  <si>
    <t>简燚</t>
  </si>
  <si>
    <t>黄佳</t>
  </si>
  <si>
    <t>丁洋</t>
  </si>
  <si>
    <t>销-9部</t>
  </si>
  <si>
    <t>销-8部 汇总</t>
  </si>
  <si>
    <t>朱晓玉</t>
  </si>
  <si>
    <t>周涛</t>
  </si>
  <si>
    <t>张永明</t>
  </si>
  <si>
    <t>袁鹏</t>
  </si>
  <si>
    <t>颜庆发</t>
  </si>
  <si>
    <t>钱玉霞</t>
  </si>
  <si>
    <t>欧阳悦</t>
  </si>
  <si>
    <t>罗杰</t>
  </si>
  <si>
    <t>罗丹丹</t>
  </si>
  <si>
    <t>刘延誉</t>
  </si>
  <si>
    <t>刘雅诗</t>
  </si>
  <si>
    <t>蒋海念</t>
  </si>
  <si>
    <t>黄生权</t>
  </si>
  <si>
    <t>郭皓宇</t>
  </si>
  <si>
    <t>陈波</t>
  </si>
  <si>
    <t>销-8部</t>
  </si>
  <si>
    <t>销-6部 汇总</t>
  </si>
  <si>
    <t>袁兵</t>
  </si>
  <si>
    <t>阮礼通</t>
  </si>
  <si>
    <t>何润峰</t>
  </si>
  <si>
    <t>边藏</t>
  </si>
  <si>
    <t>销-6部</t>
  </si>
  <si>
    <t>销-5部 汇总</t>
  </si>
  <si>
    <t>杨艳</t>
  </si>
  <si>
    <t>阳宝石</t>
  </si>
  <si>
    <t>徐乐鹏</t>
  </si>
  <si>
    <t>史若惜</t>
  </si>
  <si>
    <t>胡振扬</t>
  </si>
  <si>
    <t>邓琳</t>
  </si>
  <si>
    <t>销-5部</t>
  </si>
  <si>
    <t>销-3部 汇总</t>
  </si>
  <si>
    <t>伍哲</t>
  </si>
  <si>
    <t>唐章立</t>
  </si>
  <si>
    <t>孙先泽</t>
  </si>
  <si>
    <t>钱长</t>
  </si>
  <si>
    <t>牟寒路</t>
  </si>
  <si>
    <t>罗本善</t>
  </si>
  <si>
    <t>刘梁</t>
  </si>
  <si>
    <t>黄啟武</t>
  </si>
  <si>
    <t>黄不平</t>
  </si>
  <si>
    <t>范贵长</t>
  </si>
  <si>
    <t>销-3部</t>
  </si>
  <si>
    <t>销-2部 汇总</t>
  </si>
  <si>
    <t>周伟</t>
  </si>
  <si>
    <t>郑小龙</t>
  </si>
  <si>
    <t>夏梦翔</t>
  </si>
  <si>
    <t>李佳豪</t>
  </si>
  <si>
    <t>陈泽南</t>
  </si>
  <si>
    <t>陈思宇</t>
  </si>
  <si>
    <t>销-2部</t>
  </si>
  <si>
    <t>市场部 汇总</t>
  </si>
  <si>
    <t>张彪</t>
  </si>
  <si>
    <t>罗明军</t>
  </si>
  <si>
    <t>罗建飞</t>
  </si>
  <si>
    <t>郭冰</t>
  </si>
  <si>
    <t>陈江华</t>
  </si>
  <si>
    <t>陈健</t>
  </si>
  <si>
    <t>市场部</t>
  </si>
  <si>
    <t>商务部 汇总</t>
  </si>
  <si>
    <t>袁晓春</t>
  </si>
  <si>
    <t>商务部</t>
  </si>
  <si>
    <t>国际部 汇总</t>
  </si>
  <si>
    <t>张诗雨</t>
  </si>
  <si>
    <t>刘丹</t>
  </si>
  <si>
    <t>国际部</t>
  </si>
  <si>
    <t>2021-01-02</t>
  </si>
  <si>
    <t>2021-01-01</t>
  </si>
  <si>
    <t>2020-12-31</t>
  </si>
  <si>
    <t>订台人</t>
  </si>
  <si>
    <t>部门</t>
  </si>
  <si>
    <t>日期</t>
  </si>
  <si>
    <t>求和项:实际业绩</t>
  </si>
  <si>
    <t>总经办</t>
  </si>
  <si>
    <t>资源部</t>
  </si>
  <si>
    <t>资-香槟组</t>
  </si>
  <si>
    <t>散客</t>
  </si>
  <si>
    <t>前-自来客</t>
  </si>
  <si>
    <t>会员中心</t>
  </si>
  <si>
    <t xml:space="preserve">  实际业绩</t>
  </si>
  <si>
    <t xml:space="preserve">  房台</t>
  </si>
  <si>
    <t>行标签</t>
  </si>
  <si>
    <t xml:space="preserve">  实际业绩汇总</t>
  </si>
  <si>
    <t xml:space="preserve">  房台汇总</t>
  </si>
  <si>
    <t>列标签</t>
  </si>
  <si>
    <t xml:space="preserve"> 营业收入</t>
  </si>
  <si>
    <t xml:space="preserve"> 营业外收入</t>
  </si>
  <si>
    <t xml:space="preserve"> 主营收入</t>
  </si>
  <si>
    <t xml:space="preserve"> 实际业绩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</si>
</sst>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常规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esktop/&#29616;&#25277;/&#19994;&#3248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199.603566087964" createdVersion="6" refreshedVersion="6" minRefreshableVersion="3" recordCount="749" xr:uid="{13CCE975-13F7-40BB-BAF4-F50A78C17F34}">
  <cacheSource type="worksheet">
    <worksheetSource name="表2" r:id="rId2"/>
  </cacheSource>
  <cacheFields count="36">
    <cacheField name="序号" numFmtId="0">
      <sharedItems containsSemiMixedTypes="0" containsString="0" containsNumber="1" containsInteger="1" minValue="1" maxValue="749"/>
    </cacheField>
    <cacheField name="日期" numFmtId="0">
      <sharedItems containsBlank="1" count="5">
        <s v="2020-12-31"/>
        <s v="2021-01-01"/>
        <s v="2021-01-02"/>
        <s v="2021-"/>
        <m u="1"/>
      </sharedItems>
    </cacheField>
    <cacheField name="房台" numFmtId="0">
      <sharedItems containsMixedTypes="1" containsNumber="1" containsInteger="1" minValue="0" maxValue="0" count="67">
        <s v="666"/>
        <s v="888"/>
        <s v="LV"/>
        <s v="PARTY1"/>
        <s v="PARTY10"/>
        <s v="PARTY11"/>
        <s v="PARTY12"/>
        <s v="PARTY13"/>
        <s v="PARTY2"/>
        <s v="PARTY3"/>
        <s v="PARTY5"/>
        <s v="PARTY6"/>
        <s v="PARTY7"/>
        <s v="PARTY8"/>
        <s v="PARTY9"/>
        <s v="S01"/>
        <s v="S02"/>
        <s v="S03"/>
        <s v="S05"/>
        <s v="S06"/>
        <s v="S07"/>
        <s v="S08"/>
        <s v="S09"/>
        <s v="V01"/>
        <s v="V02"/>
        <s v="V03"/>
        <s v="V05"/>
        <s v="V06"/>
        <s v="V07"/>
        <s v="V08"/>
        <s v="V09"/>
        <s v="V10"/>
        <s v="V11"/>
        <s v="V12"/>
        <s v="V13"/>
        <s v="V15"/>
        <s v="V16"/>
        <s v="V17"/>
        <s v="V18"/>
        <s v="V19"/>
        <s v="V20"/>
        <s v="古驰"/>
        <s v="外卖台"/>
        <s v="总裁1"/>
        <s v="总裁10"/>
        <s v="总裁11"/>
        <s v="总裁2"/>
        <s v="总裁3"/>
        <s v="总裁5"/>
        <s v="总裁6"/>
        <s v="总裁7"/>
        <s v="总裁8"/>
        <s v="总裁9"/>
        <s v="空降1"/>
        <s v="纪梵希"/>
        <s v="钻石1"/>
        <s v="钻石2"/>
        <s v="钻石3"/>
        <s v="钻石5"/>
        <s v="钻石6"/>
        <s v="钻石7"/>
        <s v="钻石8"/>
        <s v="钻石9"/>
        <s v="香奈儿"/>
        <s v="V21"/>
        <s v="空降2"/>
        <n v="0"/>
      </sharedItems>
    </cacheField>
    <cacheField name="主单" numFmtId="0">
      <sharedItems containsMixedTypes="1" containsNumber="1" containsInteger="1" minValue="0" maxValue="0"/>
    </cacheField>
    <cacheField name="房型" numFmtId="0">
      <sharedItems containsMixedTypes="1" containsNumber="1" containsInteger="1" minValue="0" maxValue="0"/>
    </cacheField>
    <cacheField name="区域" numFmtId="0">
      <sharedItems containsMixedTypes="1" containsNumber="1" containsInteger="1" minValue="0" maxValue="0"/>
    </cacheField>
    <cacheField name="客源" numFmtId="0">
      <sharedItems containsMixedTypes="1" containsNumber="1" containsInteger="1" minValue="0" maxValue="0"/>
    </cacheField>
    <cacheField name="订台人" numFmtId="0">
      <sharedItems containsMixedTypes="1" containsNumber="1" containsInteger="1" minValue="0" maxValue="0" count="67">
        <s v="散客"/>
        <s v="郭冰"/>
        <s v="阮礼通"/>
        <s v="自来客"/>
        <s v="陈健"/>
        <s v="张诗雨"/>
        <s v="张永明"/>
        <s v="刘玲"/>
        <s v="袁兵"/>
        <s v="黄彩芳"/>
        <s v="李佳豪"/>
        <s v="袁鹏"/>
        <s v="邓琳"/>
        <s v="陈江华"/>
        <s v="罗本善"/>
        <s v="郭皓宇"/>
        <s v="肖达树"/>
        <s v="吴亚龙"/>
        <s v="张彪"/>
        <s v="史若惜"/>
        <s v="唐章立"/>
        <s v="袁晓春"/>
        <s v="刘延誉"/>
        <s v="欧阳悦"/>
        <s v="蒋海念"/>
        <s v="罗建飞"/>
        <s v="罗杰"/>
        <s v="朱晓玉"/>
        <s v="于海峰"/>
        <s v="刘丹"/>
        <s v="刘雅诗"/>
        <s v="王秀军"/>
        <s v="罗丹丹"/>
        <s v="简燚"/>
        <s v="孙先泽"/>
        <s v="郑小龙"/>
        <s v="钱长"/>
        <s v="何润峰"/>
        <s v="阳宝石"/>
        <s v="陈思宇"/>
        <s v="鲁棒伟"/>
        <s v="罗翔"/>
        <s v="刘梁"/>
        <s v="陈泽南"/>
        <s v="丁洋"/>
        <s v="黄生权"/>
        <s v="边藏"/>
        <s v="周涛"/>
        <s v="徐乐鹏"/>
        <s v="钱玉霞"/>
        <s v="黄不平"/>
        <s v="范贵长"/>
        <s v="龙志魁"/>
        <s v="牟寒路"/>
        <s v="伍哲"/>
        <s v="杨艳"/>
        <s v="夏梦翔"/>
        <s v="黄啟武"/>
        <s v="周伟"/>
        <s v="陈波"/>
        <s v="符川疆"/>
        <s v="罗明军"/>
        <s v="颜庆发"/>
        <s v="杨炜"/>
        <s v="黄佳"/>
        <s v="胡振扬"/>
        <n v="0"/>
      </sharedItems>
    </cacheField>
    <cacheField name="部门" numFmtId="0">
      <sharedItems containsMixedTypes="1" containsNumber="1" containsInteger="1" minValue="0" maxValue="0" count="16">
        <s v="散客"/>
        <s v="市场部"/>
        <s v="销-6部"/>
        <s v="前-自来客"/>
        <s v="国际部"/>
        <s v="销-8部"/>
        <s v="销-9部"/>
        <s v="会员中心"/>
        <s v="销-2部"/>
        <s v="销-5部"/>
        <s v="销-3部"/>
        <s v="总经办"/>
        <s v="商务部"/>
        <s v="资源部"/>
        <s v="资-香槟组"/>
        <n v="0"/>
      </sharedItems>
    </cacheField>
    <cacheField name="开台" numFmtId="0">
      <sharedItems containsMixedTypes="1" containsNumber="1" containsInteger="1" minValue="0" maxValue="0"/>
    </cacheField>
    <cacheField name="离台" numFmtId="0">
      <sharedItems containsMixedTypes="1" containsNumber="1" containsInteger="1" minValue="0" maxValue="0"/>
    </cacheField>
    <cacheField name="体验卡" numFmtId="0">
      <sharedItems containsSemiMixedTypes="0" containsString="0" containsNumber="1" containsInteger="1" minValue="0" maxValue="1760"/>
    </cacheField>
    <cacheField name="小费类" numFmtId="0">
      <sharedItems containsSemiMixedTypes="0" containsString="0" containsNumber="1" containsInteger="1" minValue="0" maxValue="6626"/>
    </cacheField>
    <cacheField name="赔偿" numFmtId="0">
      <sharedItems containsSemiMixedTypes="0" containsString="0" containsNumber="1" containsInteger="1" minValue="0" maxValue="72"/>
    </cacheField>
    <cacheField name="开台费" numFmtId="0">
      <sharedItems containsSemiMixedTypes="0" containsString="0" containsNumber="1" containsInteger="1" minValue="0" maxValue="300"/>
    </cacheField>
    <cacheField name="无业绩小计" numFmtId="0">
      <sharedItems containsSemiMixedTypes="0" containsString="0" containsNumber="1" containsInteger="1" minValue="0" maxValue="6694"/>
    </cacheField>
    <cacheField name="酒水" numFmtId="0">
      <sharedItems containsSemiMixedTypes="0" containsString="0" containsNumber="1" containsInteger="1" minValue="0" maxValue="13260"/>
    </cacheField>
    <cacheField name="气氛道具" numFmtId="0">
      <sharedItems containsSemiMixedTypes="0" containsString="0" containsNumber="1" containsInteger="1" minValue="0" maxValue="10000"/>
    </cacheField>
    <cacheField name="果盘小吃" numFmtId="0">
      <sharedItems containsSemiMixedTypes="0" containsString="0" containsNumber="1" containsInteger="1" minValue="0" maxValue="18910"/>
    </cacheField>
    <cacheField name="计提成小计" numFmtId="0">
      <sharedItems containsSemiMixedTypes="0" containsString="0" containsNumber="1" containsInteger="1" minValue="0" maxValue="28910"/>
    </cacheField>
    <cacheField name="消费合计" numFmtId="0">
      <sharedItems containsSemiMixedTypes="0" containsString="0" containsNumber="1" containsInteger="1" minValue="0" maxValue="29110"/>
    </cacheField>
    <cacheField name="应收金额" numFmtId="0">
      <sharedItems containsSemiMixedTypes="0" containsString="0" containsNumber="1" containsInteger="1" minValue="0" maxValue="29110"/>
    </cacheField>
    <cacheField name="卡券支付" numFmtId="0">
      <sharedItems containsSemiMixedTypes="0" containsString="0" containsNumber="1" containsInteger="1" minValue="0" maxValue="1760"/>
    </cacheField>
    <cacheField name="微信" numFmtId="0">
      <sharedItems containsSemiMixedTypes="0" containsString="0" containsNumber="1" containsInteger="1" minValue="0" maxValue="5050"/>
    </cacheField>
    <cacheField name="现金" numFmtId="0">
      <sharedItems containsSemiMixedTypes="0" containsString="0" containsNumber="1" containsInteger="1" minValue="0" maxValue="6300"/>
    </cacheField>
    <cacheField name="pos" numFmtId="0">
      <sharedItems containsSemiMixedTypes="0" containsString="0" containsNumber="1" containsInteger="1" minValue="0" maxValue="5182"/>
    </cacheField>
    <cacheField name="会员本金" numFmtId="0">
      <sharedItems containsSemiMixedTypes="0" containsString="0" containsNumber="1" containsInteger="1" minValue="0" maxValue="10850"/>
    </cacheField>
    <cacheField name="会员卡赠" numFmtId="0">
      <sharedItems containsSemiMixedTypes="0" containsString="0" containsNumber="1" containsInteger="1" minValue="0" maxValue="23920"/>
    </cacheField>
    <cacheField name="支付合计" numFmtId="0">
      <sharedItems containsSemiMixedTypes="0" containsString="0" containsNumber="1" containsInteger="1" minValue="0" maxValue="29110"/>
    </cacheField>
    <cacheField name="日期主单号" numFmtId="0">
      <sharedItems/>
    </cacheField>
    <cacheField name="电子礼炮" numFmtId="0">
      <sharedItems containsSemiMixedTypes="0" containsString="0" containsNumber="1" containsInteger="1" minValue="0" maxValue="325"/>
    </cacheField>
    <cacheField name="现抽" numFmtId="0">
      <sharedItems containsSemiMixedTypes="0" containsString="0" containsNumber="1" containsInteger="1" minValue="0" maxValue="300"/>
    </cacheField>
    <cacheField name="实际业绩" numFmtId="0">
      <sharedItems containsSemiMixedTypes="0" containsString="0" containsNumber="1" containsInteger="1" minValue="0" maxValue="10990"/>
    </cacheField>
    <cacheField name="主营收入" numFmtId="0">
      <sharedItems containsSemiMixedTypes="0" containsString="0" containsNumber="1" containsInteger="1" minValue="0" maxValue="11190"/>
    </cacheField>
    <cacheField name="营业外收入" numFmtId="0">
      <sharedItems containsSemiMixedTypes="0" containsString="0" containsNumber="1" containsInteger="1" minValue="0" maxValue="6694"/>
    </cacheField>
    <cacheField name="营业收入" numFmtId="0">
      <sharedItems containsSemiMixedTypes="0" containsString="0" containsNumber="1" containsInteger="1" minValue="0" maxValue="11290"/>
    </cacheField>
  </cacheFields>
  <extLst>
    <ext xmlns:x14="http://schemas.microsoft.com/office/spreadsheetml/2009/9/main" uri="{725AE2AE-9491-48be-B2B4-4EB974FC3084}">
      <x14:pivotCacheDefinition pivotCacheId="5093932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">
  <r>
    <n v="1"/>
    <x v="0"/>
    <x v="0"/>
    <s v="089"/>
    <s v="卡座"/>
    <s v="BOOS 卡"/>
    <s v="散客"/>
    <x v="0"/>
    <x v="0"/>
    <s v=" 02:29"/>
    <s v=" 03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9"/>
    <n v="0"/>
    <n v="0"/>
    <n v="0"/>
    <n v="0"/>
    <n v="0"/>
    <n v="0"/>
  </r>
  <r>
    <n v="2"/>
    <x v="0"/>
    <x v="0"/>
    <s v="043"/>
    <s v="卡座"/>
    <s v="BOOS 卡"/>
    <s v="消费"/>
    <x v="1"/>
    <x v="1"/>
    <s v=" 20:55"/>
    <s v=" 01:25"/>
    <n v="0"/>
    <n v="0"/>
    <n v="0"/>
    <n v="100"/>
    <n v="100"/>
    <n v="5040"/>
    <n v="40"/>
    <n v="384"/>
    <n v="5464"/>
    <n v="5564"/>
    <n v="5564"/>
    <n v="0"/>
    <n v="0"/>
    <n v="0"/>
    <n v="0"/>
    <n v="1684"/>
    <n v="3880"/>
    <n v="5564"/>
    <s v="2020-12-31043"/>
    <n v="0"/>
    <n v="0"/>
    <n v="1584"/>
    <n v="1584"/>
    <n v="100"/>
    <n v="1684"/>
  </r>
  <r>
    <n v="3"/>
    <x v="0"/>
    <x v="1"/>
    <s v="065"/>
    <s v="卡座"/>
    <s v="BOOS 卡"/>
    <s v="消费"/>
    <x v="2"/>
    <x v="2"/>
    <s v=" 21:20"/>
    <s v=" 03:08"/>
    <n v="0"/>
    <n v="0"/>
    <n v="0"/>
    <n v="100"/>
    <n v="100"/>
    <n v="13260"/>
    <n v="20"/>
    <n v="200"/>
    <n v="13480"/>
    <n v="13580"/>
    <n v="13580"/>
    <n v="0"/>
    <n v="120"/>
    <n v="0"/>
    <n v="0"/>
    <n v="5700"/>
    <n v="7760"/>
    <n v="13580"/>
    <s v="2020-12-31065"/>
    <n v="0"/>
    <n v="100"/>
    <n v="5620"/>
    <n v="5720"/>
    <n v="100"/>
    <n v="5820"/>
  </r>
  <r>
    <n v="4"/>
    <x v="0"/>
    <x v="2"/>
    <s v="005"/>
    <s v="包厢"/>
    <s v="包厢"/>
    <s v="自来客"/>
    <x v="3"/>
    <x v="3"/>
    <s v=" 19:37"/>
    <s v=" 23:39"/>
    <n v="0"/>
    <n v="0"/>
    <n v="0"/>
    <n v="200"/>
    <n v="200"/>
    <n v="4640"/>
    <n v="20"/>
    <n v="322"/>
    <n v="4982"/>
    <n v="5182"/>
    <n v="5182"/>
    <n v="0"/>
    <n v="0"/>
    <n v="0"/>
    <n v="5182"/>
    <n v="0"/>
    <n v="0"/>
    <n v="5182"/>
    <s v="2020-12-31005"/>
    <n v="0"/>
    <n v="0"/>
    <n v="4982"/>
    <n v="4982"/>
    <n v="200"/>
    <n v="5182"/>
  </r>
  <r>
    <n v="5"/>
    <x v="0"/>
    <x v="3"/>
    <s v="063"/>
    <s v="卡座"/>
    <s v="PART区"/>
    <s v="消费"/>
    <x v="4"/>
    <x v="1"/>
    <s v=" 21:15"/>
    <s v=" 03:08"/>
    <n v="0"/>
    <n v="0"/>
    <n v="0"/>
    <n v="100"/>
    <n v="100"/>
    <n v="2600"/>
    <n v="20"/>
    <n v="76"/>
    <n v="2696"/>
    <n v="2796"/>
    <n v="2796"/>
    <n v="0"/>
    <n v="2016"/>
    <n v="0"/>
    <n v="0"/>
    <n v="780"/>
    <n v="0"/>
    <n v="2796"/>
    <s v="2020-12-31063"/>
    <n v="0"/>
    <n v="30"/>
    <n v="2666"/>
    <n v="2696"/>
    <n v="100"/>
    <n v="2796"/>
  </r>
  <r>
    <n v="6"/>
    <x v="0"/>
    <x v="4"/>
    <s v="046"/>
    <s v="卡座"/>
    <s v="PART区"/>
    <s v="消费"/>
    <x v="2"/>
    <x v="2"/>
    <s v=" 20:59"/>
    <s v=" 01:25"/>
    <n v="0"/>
    <n v="0"/>
    <n v="0"/>
    <n v="100"/>
    <n v="100"/>
    <n v="1880"/>
    <n v="0"/>
    <n v="0"/>
    <n v="1880"/>
    <n v="1980"/>
    <n v="1980"/>
    <n v="0"/>
    <n v="1980"/>
    <n v="0"/>
    <n v="0"/>
    <n v="0"/>
    <n v="0"/>
    <n v="1980"/>
    <s v="2020-12-31046"/>
    <n v="0"/>
    <n v="0"/>
    <n v="1880"/>
    <n v="1880"/>
    <n v="100"/>
    <n v="1980"/>
  </r>
  <r>
    <n v="7"/>
    <x v="0"/>
    <x v="4"/>
    <s v="091"/>
    <s v="卡座"/>
    <s v="PART区"/>
    <s v="预定"/>
    <x v="5"/>
    <x v="4"/>
    <s v=" 02:52"/>
    <s v=" 03:08"/>
    <n v="0"/>
    <n v="0"/>
    <n v="0"/>
    <n v="0"/>
    <n v="0"/>
    <n v="630"/>
    <n v="0"/>
    <n v="0"/>
    <n v="630"/>
    <n v="630"/>
    <n v="630"/>
    <n v="0"/>
    <n v="630"/>
    <n v="0"/>
    <n v="0"/>
    <n v="0"/>
    <n v="0"/>
    <n v="630"/>
    <s v="2020-12-31091"/>
    <n v="0"/>
    <n v="0"/>
    <n v="630"/>
    <n v="630"/>
    <n v="0"/>
    <n v="630"/>
  </r>
  <r>
    <n v="8"/>
    <x v="0"/>
    <x v="5"/>
    <s v="042"/>
    <s v="卡座"/>
    <s v="PART区"/>
    <s v="消费"/>
    <x v="1"/>
    <x v="1"/>
    <s v=" 20:55"/>
    <s v=" 03:08"/>
    <n v="0"/>
    <n v="0"/>
    <n v="0"/>
    <n v="100"/>
    <n v="100"/>
    <n v="10600"/>
    <n v="40"/>
    <n v="114"/>
    <n v="10754"/>
    <n v="10854"/>
    <n v="10854"/>
    <n v="0"/>
    <n v="5050"/>
    <n v="0"/>
    <n v="0"/>
    <n v="5804"/>
    <n v="0"/>
    <n v="10854"/>
    <s v="2020-12-31042"/>
    <n v="0"/>
    <n v="100"/>
    <n v="10654"/>
    <n v="10754"/>
    <n v="100"/>
    <n v="10854"/>
  </r>
  <r>
    <n v="9"/>
    <x v="0"/>
    <x v="6"/>
    <s v="037"/>
    <s v="卡座"/>
    <s v="PART区"/>
    <s v="消费"/>
    <x v="6"/>
    <x v="5"/>
    <s v=" 20:43"/>
    <s v=" 01:24"/>
    <n v="0"/>
    <n v="0"/>
    <n v="0"/>
    <n v="100"/>
    <n v="100"/>
    <n v="5940"/>
    <n v="2000"/>
    <n v="0"/>
    <n v="7940"/>
    <n v="8040"/>
    <n v="8040"/>
    <n v="0"/>
    <n v="0"/>
    <n v="100"/>
    <n v="0"/>
    <n v="4780"/>
    <n v="3160"/>
    <n v="8040"/>
    <s v="2020-12-31037"/>
    <n v="0"/>
    <n v="100"/>
    <n v="4680"/>
    <n v="4780"/>
    <n v="100"/>
    <n v="4880"/>
  </r>
  <r>
    <n v="10"/>
    <x v="0"/>
    <x v="7"/>
    <s v="015"/>
    <s v="卡座"/>
    <s v="PART区"/>
    <s v="消费"/>
    <x v="7"/>
    <x v="6"/>
    <s v=" 20:15"/>
    <s v=" 00:29"/>
    <n v="0"/>
    <n v="0"/>
    <n v="0"/>
    <n v="100"/>
    <n v="100"/>
    <n v="2590"/>
    <n v="40"/>
    <n v="170"/>
    <n v="2800"/>
    <n v="2900"/>
    <n v="2900"/>
    <n v="0"/>
    <n v="0"/>
    <n v="0"/>
    <n v="0"/>
    <n v="2900"/>
    <n v="0"/>
    <n v="2900"/>
    <s v="2020-12-31015"/>
    <n v="0"/>
    <n v="0"/>
    <n v="2800"/>
    <n v="2800"/>
    <n v="100"/>
    <n v="2900"/>
  </r>
  <r>
    <n v="11"/>
    <x v="0"/>
    <x v="8"/>
    <s v="008"/>
    <s v="卡座"/>
    <s v="PART区"/>
    <s v="消费"/>
    <x v="8"/>
    <x v="2"/>
    <s v=" 20:02"/>
    <s v=" 03:08"/>
    <n v="0"/>
    <n v="0"/>
    <n v="0"/>
    <n v="0"/>
    <n v="0"/>
    <n v="2570"/>
    <n v="20"/>
    <n v="174"/>
    <n v="2764"/>
    <n v="2764"/>
    <n v="2764"/>
    <n v="0"/>
    <n v="178"/>
    <n v="975"/>
    <n v="0"/>
    <n v="1611"/>
    <n v="0"/>
    <n v="2764"/>
    <s v="2020-12-31008"/>
    <n v="0"/>
    <n v="30"/>
    <n v="2734"/>
    <n v="2764"/>
    <n v="0"/>
    <n v="2764"/>
  </r>
  <r>
    <n v="12"/>
    <x v="0"/>
    <x v="9"/>
    <s v="050"/>
    <s v="卡座"/>
    <s v="PART区"/>
    <s v="消费"/>
    <x v="9"/>
    <x v="7"/>
    <s v=" 21:03"/>
    <s v=" 00:50"/>
    <n v="0"/>
    <n v="0"/>
    <n v="0"/>
    <n v="100"/>
    <n v="100"/>
    <n v="2040"/>
    <n v="0"/>
    <n v="0"/>
    <n v="2040"/>
    <n v="2140"/>
    <n v="2140"/>
    <n v="0"/>
    <n v="2140"/>
    <n v="0"/>
    <n v="0"/>
    <n v="0"/>
    <n v="0"/>
    <n v="2140"/>
    <s v="2020-12-31050"/>
    <n v="0"/>
    <n v="0"/>
    <n v="2040"/>
    <n v="2040"/>
    <n v="100"/>
    <n v="2140"/>
  </r>
  <r>
    <n v="13"/>
    <x v="0"/>
    <x v="10"/>
    <s v="079"/>
    <s v="卡座"/>
    <s v="PART区"/>
    <s v="消费"/>
    <x v="10"/>
    <x v="8"/>
    <s v=" 00:22"/>
    <s v=" 03:07"/>
    <n v="0"/>
    <n v="0"/>
    <n v="0"/>
    <n v="100"/>
    <n v="100"/>
    <n v="2140"/>
    <n v="0"/>
    <n v="580"/>
    <n v="2720"/>
    <n v="2820"/>
    <n v="2820"/>
    <n v="0"/>
    <n v="0"/>
    <n v="0"/>
    <n v="2240"/>
    <n v="0"/>
    <n v="580"/>
    <n v="2820"/>
    <s v="2020-12-31079"/>
    <n v="0"/>
    <n v="0"/>
    <n v="2140"/>
    <n v="2140"/>
    <n v="100"/>
    <n v="2240"/>
  </r>
  <r>
    <n v="14"/>
    <x v="0"/>
    <x v="10"/>
    <s v="041"/>
    <s v="卡座"/>
    <s v="PART区"/>
    <s v="消费"/>
    <x v="11"/>
    <x v="5"/>
    <s v=" 20:52"/>
    <s v=" 00:09"/>
    <n v="0"/>
    <n v="0"/>
    <n v="0"/>
    <n v="100"/>
    <n v="100"/>
    <n v="1160"/>
    <n v="20"/>
    <n v="0"/>
    <n v="1180"/>
    <n v="1280"/>
    <n v="1280"/>
    <n v="0"/>
    <n v="1280"/>
    <n v="0"/>
    <n v="0"/>
    <n v="0"/>
    <n v="0"/>
    <n v="1280"/>
    <s v="2020-12-31041"/>
    <n v="0"/>
    <n v="0"/>
    <n v="1180"/>
    <n v="1180"/>
    <n v="100"/>
    <n v="1280"/>
  </r>
  <r>
    <n v="15"/>
    <x v="0"/>
    <x v="11"/>
    <s v="054"/>
    <s v="卡座"/>
    <s v="PART区"/>
    <s v="消费"/>
    <x v="10"/>
    <x v="8"/>
    <s v=" 21:06"/>
    <s v=" 03:07"/>
    <n v="0"/>
    <n v="0"/>
    <n v="0"/>
    <n v="0"/>
    <n v="0"/>
    <n v="1960"/>
    <n v="0"/>
    <n v="0"/>
    <n v="1960"/>
    <n v="1960"/>
    <n v="1960"/>
    <n v="0"/>
    <n v="1960"/>
    <n v="0"/>
    <n v="0"/>
    <n v="0"/>
    <n v="0"/>
    <n v="1960"/>
    <s v="2020-12-31054"/>
    <n v="0"/>
    <n v="0"/>
    <n v="1960"/>
    <n v="1960"/>
    <n v="0"/>
    <n v="1960"/>
  </r>
  <r>
    <n v="16"/>
    <x v="0"/>
    <x v="12"/>
    <s v="034"/>
    <s v="卡座"/>
    <s v="PART区"/>
    <s v="消费"/>
    <x v="12"/>
    <x v="9"/>
    <s v=" 20:41"/>
    <s v=" 03:07"/>
    <n v="0"/>
    <n v="0"/>
    <n v="0"/>
    <n v="100"/>
    <n v="100"/>
    <n v="2640"/>
    <n v="0"/>
    <n v="0"/>
    <n v="2640"/>
    <n v="2740"/>
    <n v="2740"/>
    <n v="0"/>
    <n v="1380"/>
    <n v="0"/>
    <n v="0"/>
    <n v="780"/>
    <n v="580"/>
    <n v="2740"/>
    <s v="2020-12-31034"/>
    <n v="0"/>
    <n v="30"/>
    <n v="2030"/>
    <n v="2060"/>
    <n v="100"/>
    <n v="2160"/>
  </r>
  <r>
    <n v="17"/>
    <x v="0"/>
    <x v="13"/>
    <s v="081"/>
    <s v="卡座"/>
    <s v="PART区"/>
    <s v="消费"/>
    <x v="3"/>
    <x v="3"/>
    <s v=" 00:30"/>
    <s v=" 03:52"/>
    <n v="0"/>
    <n v="500"/>
    <n v="0"/>
    <n v="100"/>
    <n v="600"/>
    <n v="1380"/>
    <n v="40"/>
    <n v="0"/>
    <n v="1420"/>
    <n v="2020"/>
    <n v="2020"/>
    <n v="0"/>
    <n v="225"/>
    <n v="500"/>
    <n v="0"/>
    <n v="1295"/>
    <n v="0"/>
    <n v="2020"/>
    <s v="2020-12-31081"/>
    <n v="0"/>
    <n v="0"/>
    <n v="1420"/>
    <n v="1420"/>
    <n v="600"/>
    <n v="2020"/>
  </r>
  <r>
    <n v="18"/>
    <x v="0"/>
    <x v="13"/>
    <s v="049"/>
    <s v="卡座"/>
    <s v="PART区"/>
    <s v="消费"/>
    <x v="12"/>
    <x v="9"/>
    <s v=" 21:02"/>
    <s v=" 00:21"/>
    <n v="0"/>
    <n v="0"/>
    <n v="0"/>
    <n v="100"/>
    <n v="100"/>
    <n v="4020"/>
    <n v="0"/>
    <n v="0"/>
    <n v="4020"/>
    <n v="4120"/>
    <n v="4120"/>
    <n v="0"/>
    <n v="2540"/>
    <n v="0"/>
    <n v="0"/>
    <n v="1000"/>
    <n v="580"/>
    <n v="4120"/>
    <s v="2020-12-31049"/>
    <n v="0"/>
    <n v="80"/>
    <n v="3360"/>
    <n v="3440"/>
    <n v="100"/>
    <n v="3540"/>
  </r>
  <r>
    <n v="19"/>
    <x v="0"/>
    <x v="14"/>
    <s v="047"/>
    <s v="卡座"/>
    <s v="PART区"/>
    <s v="消费"/>
    <x v="13"/>
    <x v="1"/>
    <s v=" 21:00"/>
    <s v=" 01:25"/>
    <n v="0"/>
    <n v="0"/>
    <n v="0"/>
    <n v="100"/>
    <n v="100"/>
    <n v="2490"/>
    <n v="0"/>
    <n v="0"/>
    <n v="2490"/>
    <n v="2590"/>
    <n v="2590"/>
    <n v="0"/>
    <n v="2010"/>
    <n v="0"/>
    <n v="580"/>
    <n v="0"/>
    <n v="0"/>
    <n v="2590"/>
    <s v="2020-12-31047"/>
    <n v="0"/>
    <n v="0"/>
    <n v="2490"/>
    <n v="2490"/>
    <n v="100"/>
    <n v="2590"/>
  </r>
  <r>
    <n v="20"/>
    <x v="0"/>
    <x v="15"/>
    <s v="070"/>
    <s v="散台"/>
    <s v="S区"/>
    <s v="消费"/>
    <x v="14"/>
    <x v="10"/>
    <s v=" 21:39"/>
    <s v=" 00:50"/>
    <n v="0"/>
    <n v="0"/>
    <n v="0"/>
    <n v="0"/>
    <n v="0"/>
    <n v="970"/>
    <n v="20"/>
    <n v="0"/>
    <n v="990"/>
    <n v="990"/>
    <n v="990"/>
    <n v="0"/>
    <n v="990"/>
    <n v="0"/>
    <n v="0"/>
    <n v="0"/>
    <n v="0"/>
    <n v="990"/>
    <s v="2020-12-31070"/>
    <n v="0"/>
    <n v="0"/>
    <n v="990"/>
    <n v="990"/>
    <n v="0"/>
    <n v="990"/>
  </r>
  <r>
    <n v="21"/>
    <x v="0"/>
    <x v="16"/>
    <s v="038"/>
    <s v="散台"/>
    <s v="S区"/>
    <s v="自来客"/>
    <x v="3"/>
    <x v="3"/>
    <s v=" 20:44"/>
    <s v=" 03:08"/>
    <n v="0"/>
    <n v="0"/>
    <n v="0"/>
    <n v="0"/>
    <n v="0"/>
    <n v="680"/>
    <n v="20"/>
    <n v="66"/>
    <n v="766"/>
    <n v="766"/>
    <n v="766"/>
    <n v="0"/>
    <n v="0"/>
    <n v="0"/>
    <n v="0"/>
    <n v="766"/>
    <n v="0"/>
    <n v="766"/>
    <s v="2020-12-31038"/>
    <n v="0"/>
    <n v="0"/>
    <n v="766"/>
    <n v="766"/>
    <n v="0"/>
    <n v="766"/>
  </r>
  <r>
    <n v="22"/>
    <x v="0"/>
    <x v="17"/>
    <s v="035"/>
    <s v="散台"/>
    <s v="S区"/>
    <s v="消费"/>
    <x v="15"/>
    <x v="5"/>
    <s v=" 20:41"/>
    <s v=" 03:08"/>
    <n v="0"/>
    <n v="0"/>
    <n v="0"/>
    <n v="0"/>
    <n v="0"/>
    <n v="1460"/>
    <n v="0"/>
    <n v="0"/>
    <n v="1460"/>
    <n v="1460"/>
    <n v="1460"/>
    <n v="0"/>
    <n v="0"/>
    <n v="0"/>
    <n v="1460"/>
    <n v="0"/>
    <n v="0"/>
    <n v="1460"/>
    <s v="2020-12-31035"/>
    <n v="0"/>
    <n v="0"/>
    <n v="1460"/>
    <n v="1460"/>
    <n v="0"/>
    <n v="1460"/>
  </r>
  <r>
    <n v="23"/>
    <x v="0"/>
    <x v="18"/>
    <s v="073"/>
    <s v="散台"/>
    <s v="S区"/>
    <s v="自来客"/>
    <x v="3"/>
    <x v="3"/>
    <s v=" 23:13"/>
    <s v=" 03:07"/>
    <n v="0"/>
    <n v="0"/>
    <n v="0"/>
    <n v="0"/>
    <n v="0"/>
    <n v="960"/>
    <n v="20"/>
    <n v="0"/>
    <n v="980"/>
    <n v="980"/>
    <n v="980"/>
    <n v="0"/>
    <n v="0"/>
    <n v="0"/>
    <n v="980"/>
    <n v="0"/>
    <n v="0"/>
    <n v="980"/>
    <s v="2020-12-31073"/>
    <n v="0"/>
    <n v="0"/>
    <n v="980"/>
    <n v="980"/>
    <n v="0"/>
    <n v="980"/>
  </r>
  <r>
    <n v="24"/>
    <x v="0"/>
    <x v="18"/>
    <s v="026"/>
    <s v="散台"/>
    <s v="S区"/>
    <s v="预定"/>
    <x v="16"/>
    <x v="6"/>
    <s v=" 20:29"/>
    <s v=" 22:25"/>
    <n v="0"/>
    <n v="0"/>
    <n v="0"/>
    <n v="0"/>
    <n v="0"/>
    <n v="960"/>
    <n v="40"/>
    <n v="0"/>
    <n v="1000"/>
    <n v="1000"/>
    <n v="1000"/>
    <n v="0"/>
    <n v="0"/>
    <n v="1000"/>
    <n v="0"/>
    <n v="0"/>
    <n v="0"/>
    <n v="1000"/>
    <s v="2020-12-31026"/>
    <n v="0"/>
    <n v="0"/>
    <n v="1000"/>
    <n v="1000"/>
    <n v="0"/>
    <n v="1000"/>
  </r>
  <r>
    <n v="25"/>
    <x v="0"/>
    <x v="19"/>
    <s v="060"/>
    <s v="散台"/>
    <s v="S区"/>
    <s v="消费"/>
    <x v="14"/>
    <x v="10"/>
    <s v=" 21:13"/>
    <s v=" 01:24"/>
    <n v="0"/>
    <n v="0"/>
    <n v="0"/>
    <n v="0"/>
    <n v="0"/>
    <n v="760"/>
    <n v="40"/>
    <n v="180"/>
    <n v="980"/>
    <n v="980"/>
    <n v="980"/>
    <n v="0"/>
    <n v="980"/>
    <n v="0"/>
    <n v="0"/>
    <n v="0"/>
    <n v="0"/>
    <n v="980"/>
    <s v="2020-12-31060"/>
    <n v="0"/>
    <n v="0"/>
    <n v="980"/>
    <n v="980"/>
    <n v="0"/>
    <n v="980"/>
  </r>
  <r>
    <n v="26"/>
    <x v="0"/>
    <x v="20"/>
    <s v="061"/>
    <s v="散台"/>
    <s v="S区"/>
    <s v="招待"/>
    <x v="17"/>
    <x v="11"/>
    <s v=" 21:13"/>
    <s v=" 03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61"/>
    <n v="0"/>
    <n v="0"/>
    <n v="0"/>
    <n v="0"/>
    <n v="0"/>
    <n v="0"/>
  </r>
  <r>
    <n v="27"/>
    <x v="0"/>
    <x v="21"/>
    <s v="062"/>
    <s v="散台"/>
    <s v="S区"/>
    <s v="消费"/>
    <x v="9"/>
    <x v="7"/>
    <s v=" 21:14"/>
    <s v=" 03:07"/>
    <n v="0"/>
    <n v="0"/>
    <n v="0"/>
    <n v="0"/>
    <n v="0"/>
    <n v="1460"/>
    <n v="20"/>
    <n v="94"/>
    <n v="1574"/>
    <n v="1574"/>
    <n v="1574"/>
    <n v="0"/>
    <n v="0"/>
    <n v="0"/>
    <n v="0"/>
    <n v="994"/>
    <n v="580"/>
    <n v="1574"/>
    <s v="2020-12-31062"/>
    <n v="0"/>
    <n v="30"/>
    <n v="964"/>
    <n v="994"/>
    <n v="0"/>
    <n v="994"/>
  </r>
  <r>
    <n v="28"/>
    <x v="0"/>
    <x v="22"/>
    <s v="004"/>
    <s v="散台"/>
    <s v="S区"/>
    <s v="自来客"/>
    <x v="3"/>
    <x v="3"/>
    <s v=" 19:36"/>
    <s v=" 03:07"/>
    <n v="0"/>
    <n v="0"/>
    <n v="0"/>
    <n v="0"/>
    <n v="0"/>
    <n v="1380"/>
    <n v="20"/>
    <n v="56"/>
    <n v="1456"/>
    <n v="1456"/>
    <n v="1456"/>
    <n v="0"/>
    <n v="0"/>
    <n v="0"/>
    <n v="100"/>
    <n v="1356"/>
    <n v="0"/>
    <n v="1456"/>
    <s v="2020-12-31004"/>
    <n v="0"/>
    <n v="0"/>
    <n v="1456"/>
    <n v="1456"/>
    <n v="0"/>
    <n v="1456"/>
  </r>
  <r>
    <n v="29"/>
    <x v="0"/>
    <x v="23"/>
    <s v="011"/>
    <s v="卡座"/>
    <s v="V区"/>
    <s v="消费"/>
    <x v="18"/>
    <x v="1"/>
    <s v=" 20:12"/>
    <s v=" 03:04"/>
    <n v="0"/>
    <n v="0"/>
    <n v="0"/>
    <n v="100"/>
    <n v="100"/>
    <n v="2520"/>
    <n v="20"/>
    <n v="94"/>
    <n v="2634"/>
    <n v="2734"/>
    <n v="2734"/>
    <n v="0"/>
    <n v="2728"/>
    <n v="6"/>
    <n v="0"/>
    <n v="0"/>
    <n v="0"/>
    <n v="2734"/>
    <s v="2020-12-31011"/>
    <n v="0"/>
    <n v="0"/>
    <n v="2634"/>
    <n v="2634"/>
    <n v="100"/>
    <n v="2734"/>
  </r>
  <r>
    <n v="30"/>
    <x v="0"/>
    <x v="24"/>
    <s v="088"/>
    <s v="卡座"/>
    <s v="V区"/>
    <s v="预定"/>
    <x v="1"/>
    <x v="1"/>
    <s v=" 01:57"/>
    <s v=" 03:04"/>
    <n v="0"/>
    <n v="0"/>
    <n v="0"/>
    <n v="100"/>
    <n v="100"/>
    <n v="3200"/>
    <n v="0"/>
    <n v="0"/>
    <n v="3200"/>
    <n v="3300"/>
    <n v="3300"/>
    <n v="0"/>
    <n v="300"/>
    <n v="0"/>
    <n v="0"/>
    <n v="3000"/>
    <n v="0"/>
    <n v="3300"/>
    <s v="2020-12-31088"/>
    <n v="0"/>
    <n v="50"/>
    <n v="3150"/>
    <n v="3200"/>
    <n v="100"/>
    <n v="3300"/>
  </r>
  <r>
    <n v="31"/>
    <x v="0"/>
    <x v="24"/>
    <s v="012"/>
    <s v="卡座"/>
    <s v="V区"/>
    <s v="消费"/>
    <x v="8"/>
    <x v="2"/>
    <s v=" 20:13"/>
    <s v=" 01:23"/>
    <n v="0"/>
    <n v="0"/>
    <n v="0"/>
    <n v="100"/>
    <n v="100"/>
    <n v="2220"/>
    <n v="0"/>
    <n v="122"/>
    <n v="2342"/>
    <n v="2442"/>
    <n v="2442"/>
    <n v="0"/>
    <n v="2442"/>
    <n v="0"/>
    <n v="0"/>
    <n v="0"/>
    <n v="0"/>
    <n v="2442"/>
    <s v="2020-12-31012"/>
    <n v="0"/>
    <n v="0"/>
    <n v="2342"/>
    <n v="2342"/>
    <n v="100"/>
    <n v="2442"/>
  </r>
  <r>
    <n v="32"/>
    <x v="0"/>
    <x v="25"/>
    <s v="014"/>
    <s v="卡座"/>
    <s v="V区"/>
    <s v="消费"/>
    <x v="19"/>
    <x v="9"/>
    <s v=" 20:14"/>
    <s v=" 00:21"/>
    <n v="0"/>
    <n v="0"/>
    <n v="0"/>
    <n v="100"/>
    <n v="100"/>
    <n v="2360"/>
    <n v="0"/>
    <n v="56"/>
    <n v="2416"/>
    <n v="2516"/>
    <n v="2516"/>
    <n v="0"/>
    <n v="0"/>
    <n v="0"/>
    <n v="0"/>
    <n v="2516"/>
    <n v="0"/>
    <n v="2516"/>
    <s v="2020-12-31014"/>
    <n v="0"/>
    <n v="50"/>
    <n v="2366"/>
    <n v="2416"/>
    <n v="100"/>
    <n v="2516"/>
  </r>
  <r>
    <n v="33"/>
    <x v="0"/>
    <x v="26"/>
    <s v="007"/>
    <s v="卡座"/>
    <s v="V区"/>
    <s v="消费"/>
    <x v="18"/>
    <x v="1"/>
    <s v=" 19:57"/>
    <s v=" 00:50"/>
    <n v="0"/>
    <n v="0"/>
    <n v="0"/>
    <n v="100"/>
    <n v="100"/>
    <n v="2465"/>
    <n v="0"/>
    <n v="216"/>
    <n v="2681"/>
    <n v="2781"/>
    <n v="2781"/>
    <n v="0"/>
    <n v="1201"/>
    <n v="0"/>
    <n v="0"/>
    <n v="1000"/>
    <n v="580"/>
    <n v="2781"/>
    <s v="2020-12-31007"/>
    <n v="0"/>
    <n v="30"/>
    <n v="2071"/>
    <n v="2101"/>
    <n v="100"/>
    <n v="2201"/>
  </r>
  <r>
    <n v="34"/>
    <x v="0"/>
    <x v="27"/>
    <s v="023"/>
    <s v="卡座"/>
    <s v="V区"/>
    <s v="消费"/>
    <x v="20"/>
    <x v="10"/>
    <s v=" 20:26"/>
    <s v=" 03:04"/>
    <n v="0"/>
    <n v="0"/>
    <n v="0"/>
    <n v="0"/>
    <n v="0"/>
    <n v="3720"/>
    <n v="0"/>
    <n v="0"/>
    <n v="3720"/>
    <n v="3720"/>
    <n v="3720"/>
    <n v="0"/>
    <n v="1780"/>
    <n v="0"/>
    <n v="580"/>
    <n v="1360"/>
    <n v="0"/>
    <n v="3720"/>
    <s v="2020-12-31023"/>
    <n v="0"/>
    <n v="30"/>
    <n v="3690"/>
    <n v="3720"/>
    <n v="0"/>
    <n v="3720"/>
  </r>
  <r>
    <n v="35"/>
    <x v="0"/>
    <x v="28"/>
    <s v="069"/>
    <s v="卡座"/>
    <s v="V区"/>
    <s v="散客"/>
    <x v="21"/>
    <x v="12"/>
    <s v=" 21:29"/>
    <s v=" 00:50"/>
    <n v="0"/>
    <n v="0"/>
    <n v="0"/>
    <n v="100"/>
    <n v="100"/>
    <n v="1740"/>
    <n v="40"/>
    <n v="280"/>
    <n v="2060"/>
    <n v="2160"/>
    <n v="2160"/>
    <n v="0"/>
    <n v="580"/>
    <n v="1580"/>
    <n v="0"/>
    <n v="0"/>
    <n v="0"/>
    <n v="2160"/>
    <s v="2020-12-31069"/>
    <n v="0"/>
    <n v="0"/>
    <n v="2060"/>
    <n v="2060"/>
    <n v="100"/>
    <n v="2160"/>
  </r>
  <r>
    <n v="36"/>
    <x v="0"/>
    <x v="29"/>
    <s v="031"/>
    <s v="卡座"/>
    <s v="V区"/>
    <s v="消费"/>
    <x v="22"/>
    <x v="5"/>
    <s v=" 20:32"/>
    <s v=" 00:28"/>
    <n v="0"/>
    <n v="0"/>
    <n v="0"/>
    <n v="100"/>
    <n v="100"/>
    <n v="1360"/>
    <n v="0"/>
    <n v="0"/>
    <n v="1360"/>
    <n v="1460"/>
    <n v="1460"/>
    <n v="0"/>
    <n v="1460"/>
    <n v="0"/>
    <n v="0"/>
    <n v="0"/>
    <n v="0"/>
    <n v="1460"/>
    <s v="2020-12-31031"/>
    <n v="0"/>
    <n v="0"/>
    <n v="1360"/>
    <n v="1360"/>
    <n v="100"/>
    <n v="1460"/>
  </r>
  <r>
    <n v="37"/>
    <x v="0"/>
    <x v="30"/>
    <s v="025"/>
    <s v="卡座"/>
    <s v="V区"/>
    <s v="消费"/>
    <x v="23"/>
    <x v="5"/>
    <s v=" 20:28"/>
    <s v=" 03:04"/>
    <n v="0"/>
    <n v="0"/>
    <n v="0"/>
    <n v="100"/>
    <n v="100"/>
    <n v="4130"/>
    <n v="0"/>
    <n v="0"/>
    <n v="4130"/>
    <n v="4230"/>
    <n v="4230"/>
    <n v="0"/>
    <n v="0"/>
    <n v="0"/>
    <n v="0"/>
    <n v="3650"/>
    <n v="580"/>
    <n v="4230"/>
    <s v="2020-12-31025"/>
    <n v="0"/>
    <n v="0"/>
    <n v="3550"/>
    <n v="3550"/>
    <n v="100"/>
    <n v="3650"/>
  </r>
  <r>
    <n v="38"/>
    <x v="0"/>
    <x v="31"/>
    <s v="059"/>
    <s v="卡座"/>
    <s v="V区"/>
    <s v="消费"/>
    <x v="24"/>
    <x v="5"/>
    <s v=" 21:11"/>
    <s v=" 03:04"/>
    <n v="0"/>
    <n v="0"/>
    <n v="0"/>
    <n v="100"/>
    <n v="100"/>
    <n v="1460"/>
    <n v="20"/>
    <n v="132"/>
    <n v="1612"/>
    <n v="1712"/>
    <n v="1712"/>
    <n v="0"/>
    <n v="0"/>
    <n v="0"/>
    <n v="0"/>
    <n v="1712"/>
    <n v="0"/>
    <n v="1712"/>
    <s v="2020-12-31059"/>
    <n v="0"/>
    <n v="0"/>
    <n v="1612"/>
    <n v="1612"/>
    <n v="100"/>
    <n v="1712"/>
  </r>
  <r>
    <n v="39"/>
    <x v="0"/>
    <x v="32"/>
    <s v="044"/>
    <s v="卡座"/>
    <s v="V区"/>
    <s v="消费"/>
    <x v="25"/>
    <x v="1"/>
    <s v=" 20:57"/>
    <s v=" 03:05"/>
    <n v="0"/>
    <n v="0"/>
    <n v="0"/>
    <n v="100"/>
    <n v="100"/>
    <n v="2900"/>
    <n v="20"/>
    <n v="530"/>
    <n v="3450"/>
    <n v="3550"/>
    <n v="3550"/>
    <n v="0"/>
    <n v="3550"/>
    <n v="0"/>
    <n v="0"/>
    <n v="0"/>
    <n v="0"/>
    <n v="3550"/>
    <s v="2020-12-31044"/>
    <n v="0"/>
    <n v="0"/>
    <n v="3450"/>
    <n v="3450"/>
    <n v="100"/>
    <n v="3550"/>
  </r>
  <r>
    <n v="40"/>
    <x v="0"/>
    <x v="33"/>
    <s v="027"/>
    <s v="卡座"/>
    <s v="V区"/>
    <s v="消费"/>
    <x v="25"/>
    <x v="1"/>
    <s v=" 20:30"/>
    <s v=" 01:24"/>
    <n v="0"/>
    <n v="0"/>
    <n v="0"/>
    <n v="100"/>
    <n v="100"/>
    <n v="2350"/>
    <n v="0"/>
    <n v="94"/>
    <n v="2444"/>
    <n v="2544"/>
    <n v="2544"/>
    <n v="0"/>
    <n v="0"/>
    <n v="0"/>
    <n v="0"/>
    <n v="1964"/>
    <n v="580"/>
    <n v="2544"/>
    <s v="2020-12-31027"/>
    <n v="0"/>
    <n v="0"/>
    <n v="1864"/>
    <n v="1864"/>
    <n v="100"/>
    <n v="1964"/>
  </r>
  <r>
    <n v="41"/>
    <x v="0"/>
    <x v="34"/>
    <s v="058"/>
    <s v="卡座"/>
    <s v="V区"/>
    <s v="消费"/>
    <x v="26"/>
    <x v="5"/>
    <s v=" 21:11"/>
    <s v=" 01:24"/>
    <n v="0"/>
    <n v="0"/>
    <n v="0"/>
    <n v="100"/>
    <n v="100"/>
    <n v="1960"/>
    <n v="0"/>
    <n v="0"/>
    <n v="1960"/>
    <n v="2060"/>
    <n v="2060"/>
    <n v="0"/>
    <n v="200"/>
    <n v="0"/>
    <n v="0"/>
    <n v="1860"/>
    <n v="0"/>
    <n v="2060"/>
    <s v="2020-12-31058"/>
    <n v="0"/>
    <n v="60"/>
    <n v="1900"/>
    <n v="1960"/>
    <n v="100"/>
    <n v="2060"/>
  </r>
  <r>
    <n v="42"/>
    <x v="0"/>
    <x v="35"/>
    <s v="040"/>
    <s v="卡座"/>
    <s v="V区"/>
    <s v="消费"/>
    <x v="4"/>
    <x v="1"/>
    <s v=" 20:46"/>
    <s v=" 03:05"/>
    <n v="0"/>
    <n v="0"/>
    <n v="0"/>
    <n v="100"/>
    <n v="100"/>
    <n v="10900"/>
    <n v="40"/>
    <n v="0"/>
    <n v="10940"/>
    <n v="11040"/>
    <n v="11040"/>
    <n v="0"/>
    <n v="0"/>
    <n v="0"/>
    <n v="0"/>
    <n v="5240"/>
    <n v="5800"/>
    <n v="11040"/>
    <s v="2020-12-31040"/>
    <n v="0"/>
    <n v="100"/>
    <n v="5040"/>
    <n v="5140"/>
    <n v="100"/>
    <n v="5240"/>
  </r>
  <r>
    <n v="43"/>
    <x v="0"/>
    <x v="36"/>
    <s v="072"/>
    <s v="卡座"/>
    <s v="V区"/>
    <s v="预定"/>
    <x v="27"/>
    <x v="5"/>
    <s v=" 23:13"/>
    <s v=" 03:05"/>
    <n v="0"/>
    <n v="0"/>
    <n v="0"/>
    <n v="100"/>
    <n v="100"/>
    <n v="7925"/>
    <n v="1000"/>
    <n v="0"/>
    <n v="8925"/>
    <n v="9025"/>
    <n v="9025"/>
    <n v="0"/>
    <n v="25"/>
    <n v="0"/>
    <n v="0"/>
    <n v="5100"/>
    <n v="3900"/>
    <n v="9025"/>
    <s v="2020-12-31072"/>
    <n v="0"/>
    <n v="100"/>
    <n v="4925"/>
    <n v="5025"/>
    <n v="100"/>
    <n v="5125"/>
  </r>
  <r>
    <n v="44"/>
    <x v="0"/>
    <x v="36"/>
    <s v="022"/>
    <s v="卡座"/>
    <s v="V区"/>
    <s v="预定"/>
    <x v="13"/>
    <x v="1"/>
    <s v=" 20:24"/>
    <s v=" 23:07"/>
    <n v="0"/>
    <n v="0"/>
    <n v="0"/>
    <n v="100"/>
    <n v="100"/>
    <n v="1380"/>
    <n v="0"/>
    <n v="0"/>
    <n v="1380"/>
    <n v="1480"/>
    <n v="1480"/>
    <n v="0"/>
    <n v="380"/>
    <n v="100"/>
    <n v="0"/>
    <n v="1000"/>
    <n v="0"/>
    <n v="1480"/>
    <s v="2020-12-31022"/>
    <n v="0"/>
    <n v="0"/>
    <n v="1380"/>
    <n v="1380"/>
    <n v="100"/>
    <n v="1480"/>
  </r>
  <r>
    <n v="45"/>
    <x v="0"/>
    <x v="37"/>
    <s v="036"/>
    <s v="卡座"/>
    <s v="V区"/>
    <s v="消费"/>
    <x v="1"/>
    <x v="1"/>
    <s v=" 20:42"/>
    <s v=" 00:41"/>
    <n v="0"/>
    <n v="0"/>
    <n v="0"/>
    <n v="100"/>
    <n v="100"/>
    <n v="1420"/>
    <n v="0"/>
    <n v="66"/>
    <n v="1486"/>
    <n v="1586"/>
    <n v="1586"/>
    <n v="0"/>
    <n v="1586"/>
    <n v="0"/>
    <n v="0"/>
    <n v="0"/>
    <n v="0"/>
    <n v="1586"/>
    <s v="2020-12-31036"/>
    <n v="0"/>
    <n v="60"/>
    <n v="1426"/>
    <n v="1486"/>
    <n v="100"/>
    <n v="1586"/>
  </r>
  <r>
    <n v="46"/>
    <x v="0"/>
    <x v="37"/>
    <s v="083"/>
    <s v="卡座"/>
    <s v="V区"/>
    <s v="预定"/>
    <x v="28"/>
    <x v="11"/>
    <s v=" 00:49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3"/>
    <n v="0"/>
    <n v="0"/>
    <n v="0"/>
    <n v="0"/>
    <n v="0"/>
    <n v="0"/>
  </r>
  <r>
    <n v="47"/>
    <x v="0"/>
    <x v="38"/>
    <s v="024"/>
    <s v="卡座"/>
    <s v="V区"/>
    <s v="消费"/>
    <x v="1"/>
    <x v="1"/>
    <s v=" 20:27"/>
    <s v=" 03:06"/>
    <n v="0"/>
    <n v="0"/>
    <n v="0"/>
    <n v="100"/>
    <n v="100"/>
    <n v="2090"/>
    <n v="40"/>
    <n v="162"/>
    <n v="2292"/>
    <n v="2392"/>
    <n v="2392"/>
    <n v="0"/>
    <n v="2392"/>
    <n v="0"/>
    <n v="0"/>
    <n v="0"/>
    <n v="0"/>
    <n v="2392"/>
    <s v="2020-12-31024"/>
    <n v="0"/>
    <n v="60"/>
    <n v="2232"/>
    <n v="2292"/>
    <n v="100"/>
    <n v="2392"/>
  </r>
  <r>
    <n v="48"/>
    <x v="0"/>
    <x v="39"/>
    <s v="064"/>
    <s v="卡座"/>
    <s v="V区"/>
    <s v="消费"/>
    <x v="11"/>
    <x v="5"/>
    <s v=" 21:16"/>
    <s v=" 03:06"/>
    <n v="0"/>
    <n v="0"/>
    <n v="0"/>
    <n v="100"/>
    <n v="100"/>
    <n v="1840"/>
    <n v="20"/>
    <n v="28"/>
    <n v="1888"/>
    <n v="1988"/>
    <n v="1988"/>
    <n v="0"/>
    <n v="1988"/>
    <n v="0"/>
    <n v="0"/>
    <n v="0"/>
    <n v="0"/>
    <n v="1988"/>
    <s v="2020-12-31064"/>
    <n v="0"/>
    <n v="30"/>
    <n v="1858"/>
    <n v="1888"/>
    <n v="100"/>
    <n v="1988"/>
  </r>
  <r>
    <n v="49"/>
    <x v="0"/>
    <x v="40"/>
    <s v="039"/>
    <s v="卡座"/>
    <s v="V区"/>
    <s v="消费"/>
    <x v="29"/>
    <x v="4"/>
    <s v=" 20:45"/>
    <s v=" 00:53"/>
    <n v="0"/>
    <n v="0"/>
    <n v="0"/>
    <n v="200"/>
    <n v="200"/>
    <n v="5040"/>
    <n v="0"/>
    <n v="0"/>
    <n v="5040"/>
    <n v="5240"/>
    <n v="5240"/>
    <n v="0"/>
    <n v="0"/>
    <n v="0"/>
    <n v="0"/>
    <n v="4080"/>
    <n v="1160"/>
    <n v="5240"/>
    <s v="2020-12-31039"/>
    <n v="0"/>
    <n v="30"/>
    <n v="3850"/>
    <n v="3880"/>
    <n v="200"/>
    <n v="4080"/>
  </r>
  <r>
    <n v="50"/>
    <x v="0"/>
    <x v="41"/>
    <s v="006"/>
    <s v="包厢"/>
    <s v="包厢"/>
    <s v="消费"/>
    <x v="24"/>
    <x v="5"/>
    <s v=" 19:46"/>
    <s v=" 01:27"/>
    <n v="0"/>
    <n v="0"/>
    <n v="0"/>
    <n v="200"/>
    <n v="200"/>
    <n v="1815"/>
    <n v="40"/>
    <n v="378"/>
    <n v="2233"/>
    <n v="2433"/>
    <n v="2433"/>
    <n v="0"/>
    <n v="25"/>
    <n v="150"/>
    <n v="2258"/>
    <n v="0"/>
    <n v="0"/>
    <n v="2433"/>
    <s v="2020-12-31006"/>
    <n v="0"/>
    <n v="0"/>
    <n v="2233"/>
    <n v="2233"/>
    <n v="200"/>
    <n v="2433"/>
  </r>
  <r>
    <n v="51"/>
    <x v="0"/>
    <x v="42"/>
    <s v="002"/>
    <s v="其他"/>
    <s v="备用房台"/>
    <s v="散客"/>
    <x v="0"/>
    <x v="0"/>
    <s v=" 16:17"/>
    <s v=" 03:52"/>
    <n v="0"/>
    <n v="740"/>
    <n v="72"/>
    <n v="0"/>
    <n v="812"/>
    <n v="100"/>
    <n v="60"/>
    <n v="0"/>
    <n v="160"/>
    <n v="972"/>
    <n v="972"/>
    <n v="0"/>
    <n v="262"/>
    <n v="710"/>
    <n v="0"/>
    <n v="0"/>
    <n v="0"/>
    <n v="972"/>
    <s v="2020-12-31002"/>
    <n v="0"/>
    <n v="0"/>
    <n v="160"/>
    <n v="160"/>
    <n v="812"/>
    <n v="972"/>
  </r>
  <r>
    <n v="52"/>
    <x v="0"/>
    <x v="43"/>
    <s v="020"/>
    <s v="卡座"/>
    <s v="总裁区"/>
    <s v="消费"/>
    <x v="30"/>
    <x v="5"/>
    <s v=" 20:23"/>
    <s v=" 03:06"/>
    <n v="0"/>
    <n v="0"/>
    <n v="0"/>
    <n v="100"/>
    <n v="100"/>
    <n v="3575"/>
    <n v="6000"/>
    <n v="0"/>
    <n v="9575"/>
    <n v="9675"/>
    <n v="9675"/>
    <n v="0"/>
    <n v="0"/>
    <n v="0"/>
    <n v="0"/>
    <n v="3675"/>
    <n v="6000"/>
    <n v="9675"/>
    <s v="2020-12-31020"/>
    <n v="0"/>
    <n v="50"/>
    <n v="3525"/>
    <n v="3575"/>
    <n v="100"/>
    <n v="3675"/>
  </r>
  <r>
    <n v="53"/>
    <x v="0"/>
    <x v="44"/>
    <s v="087"/>
    <s v="卡座"/>
    <s v="总裁区"/>
    <s v="散客"/>
    <x v="21"/>
    <x v="12"/>
    <s v=" 01:36"/>
    <s v=" 03:07"/>
    <n v="0"/>
    <n v="0"/>
    <n v="0"/>
    <n v="100"/>
    <n v="100"/>
    <n v="3200"/>
    <n v="20"/>
    <n v="0"/>
    <n v="3220"/>
    <n v="3320"/>
    <n v="3320"/>
    <n v="0"/>
    <n v="100"/>
    <n v="0"/>
    <n v="220"/>
    <n v="3000"/>
    <n v="0"/>
    <n v="3320"/>
    <s v="2020-12-31087"/>
    <n v="0"/>
    <n v="50"/>
    <n v="3170"/>
    <n v="3220"/>
    <n v="100"/>
    <n v="3320"/>
  </r>
  <r>
    <n v="54"/>
    <x v="0"/>
    <x v="44"/>
    <s v="048"/>
    <s v="卡座"/>
    <s v="总裁区"/>
    <s v="消费"/>
    <x v="13"/>
    <x v="1"/>
    <s v=" 21:02"/>
    <s v=" 00:06"/>
    <n v="0"/>
    <n v="400"/>
    <n v="0"/>
    <n v="100"/>
    <n v="500"/>
    <n v="5200"/>
    <n v="20"/>
    <n v="580"/>
    <n v="5800"/>
    <n v="6300"/>
    <n v="6300"/>
    <n v="0"/>
    <n v="0"/>
    <n v="6300"/>
    <n v="0"/>
    <n v="0"/>
    <n v="0"/>
    <n v="6300"/>
    <s v="2020-12-31048"/>
    <n v="0"/>
    <n v="100"/>
    <n v="5700"/>
    <n v="5800"/>
    <n v="500"/>
    <n v="6300"/>
  </r>
  <r>
    <n v="55"/>
    <x v="0"/>
    <x v="45"/>
    <s v="068"/>
    <s v="卡座"/>
    <s v="总裁区"/>
    <s v="招待"/>
    <x v="31"/>
    <x v="11"/>
    <s v=" 21:27"/>
    <s v=" 01:31"/>
    <n v="0"/>
    <n v="0"/>
    <n v="0"/>
    <n v="100"/>
    <n v="100"/>
    <n v="0"/>
    <n v="0"/>
    <n v="0"/>
    <n v="0"/>
    <n v="100"/>
    <n v="100"/>
    <n v="0"/>
    <n v="0"/>
    <n v="100"/>
    <n v="0"/>
    <n v="0"/>
    <n v="0"/>
    <n v="100"/>
    <s v="2020-12-31068"/>
    <n v="0"/>
    <n v="0"/>
    <n v="0"/>
    <n v="0"/>
    <n v="100"/>
    <n v="100"/>
  </r>
  <r>
    <n v="56"/>
    <x v="0"/>
    <x v="45"/>
    <s v="086"/>
    <s v="卡座"/>
    <s v="总裁区"/>
    <s v="预定"/>
    <x v="22"/>
    <x v="5"/>
    <s v=" 01:31"/>
    <s v=" 02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6"/>
    <n v="0"/>
    <n v="0"/>
    <n v="0"/>
    <n v="0"/>
    <n v="0"/>
    <n v="0"/>
  </r>
  <r>
    <n v="57"/>
    <x v="0"/>
    <x v="46"/>
    <s v="018"/>
    <s v="卡座"/>
    <s v="总裁区"/>
    <s v="消费"/>
    <x v="24"/>
    <x v="5"/>
    <s v=" 20:21"/>
    <s v=" 03:06"/>
    <n v="0"/>
    <n v="104"/>
    <n v="0"/>
    <n v="100"/>
    <n v="204"/>
    <n v="10800"/>
    <n v="40"/>
    <n v="0"/>
    <n v="10840"/>
    <n v="11044"/>
    <n v="11044"/>
    <n v="0"/>
    <n v="440"/>
    <n v="200"/>
    <n v="404"/>
    <n v="10000"/>
    <n v="0"/>
    <n v="11044"/>
    <s v="2020-12-31018"/>
    <n v="0"/>
    <n v="200"/>
    <n v="10640"/>
    <n v="10840"/>
    <n v="204"/>
    <n v="11044"/>
  </r>
  <r>
    <n v="58"/>
    <x v="0"/>
    <x v="47"/>
    <s v="076"/>
    <s v="卡座"/>
    <s v="总裁区"/>
    <s v="消费"/>
    <x v="32"/>
    <x v="5"/>
    <s v=" 23:42"/>
    <s v=" 03:06"/>
    <n v="0"/>
    <n v="0"/>
    <n v="0"/>
    <n v="100"/>
    <n v="100"/>
    <n v="5285"/>
    <n v="3000"/>
    <n v="0"/>
    <n v="8285"/>
    <n v="8385"/>
    <n v="8385"/>
    <n v="0"/>
    <n v="310"/>
    <n v="0"/>
    <n v="75"/>
    <n v="5000"/>
    <n v="3000"/>
    <n v="8385"/>
    <s v="2020-12-31076"/>
    <n v="0"/>
    <n v="100"/>
    <n v="5185"/>
    <n v="5285"/>
    <n v="100"/>
    <n v="5385"/>
  </r>
  <r>
    <n v="59"/>
    <x v="0"/>
    <x v="48"/>
    <s v="032"/>
    <s v="卡座"/>
    <s v="总裁区"/>
    <s v="消费"/>
    <x v="33"/>
    <x v="6"/>
    <s v=" 20:32"/>
    <s v=" 01:25"/>
    <n v="0"/>
    <n v="0"/>
    <n v="0"/>
    <n v="100"/>
    <n v="100"/>
    <n v="10950"/>
    <n v="1040"/>
    <n v="200"/>
    <n v="12190"/>
    <n v="12290"/>
    <n v="12290"/>
    <n v="0"/>
    <n v="515"/>
    <n v="200"/>
    <n v="375"/>
    <n v="10200"/>
    <n v="1000"/>
    <n v="12290"/>
    <s v="2020-12-31032"/>
    <n v="0"/>
    <n v="200"/>
    <n v="10990"/>
    <n v="11190"/>
    <n v="100"/>
    <n v="11290"/>
  </r>
  <r>
    <n v="60"/>
    <x v="0"/>
    <x v="49"/>
    <s v="056"/>
    <s v="卡座"/>
    <s v="总裁区"/>
    <s v="消费"/>
    <x v="11"/>
    <x v="5"/>
    <s v=" 21:09"/>
    <s v=" 00:40"/>
    <n v="0"/>
    <n v="0"/>
    <n v="0"/>
    <n v="100"/>
    <n v="100"/>
    <n v="3000"/>
    <n v="40"/>
    <n v="0"/>
    <n v="3040"/>
    <n v="3140"/>
    <n v="3140"/>
    <n v="0"/>
    <n v="3140"/>
    <n v="0"/>
    <n v="0"/>
    <n v="0"/>
    <n v="0"/>
    <n v="3140"/>
    <s v="2020-12-31056"/>
    <n v="0"/>
    <n v="50"/>
    <n v="2990"/>
    <n v="3040"/>
    <n v="100"/>
    <n v="3140"/>
  </r>
  <r>
    <n v="61"/>
    <x v="0"/>
    <x v="49"/>
    <s v="085"/>
    <s v="卡座"/>
    <s v="总裁区"/>
    <s v="围台"/>
    <x v="31"/>
    <x v="11"/>
    <s v=" 01:03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85"/>
    <n v="0"/>
    <n v="0"/>
    <n v="0"/>
    <n v="0"/>
    <n v="0"/>
    <n v="0"/>
  </r>
  <r>
    <n v="62"/>
    <x v="0"/>
    <x v="50"/>
    <s v="021"/>
    <s v="卡座"/>
    <s v="总裁区"/>
    <s v="消费"/>
    <x v="34"/>
    <x v="10"/>
    <s v=" 20:24"/>
    <s v=" 03:06"/>
    <n v="0"/>
    <n v="100"/>
    <n v="0"/>
    <n v="100"/>
    <n v="200"/>
    <n v="12490"/>
    <n v="3000"/>
    <n v="0"/>
    <n v="15490"/>
    <n v="15690"/>
    <n v="15690"/>
    <n v="0"/>
    <n v="100"/>
    <n v="0"/>
    <n v="0"/>
    <n v="10850"/>
    <n v="4740"/>
    <n v="15690"/>
    <s v="2020-12-31021"/>
    <n v="0"/>
    <n v="200"/>
    <n v="10550"/>
    <n v="10750"/>
    <n v="200"/>
    <n v="10950"/>
  </r>
  <r>
    <n v="63"/>
    <x v="0"/>
    <x v="51"/>
    <s v="010"/>
    <s v="卡座"/>
    <s v="总裁区"/>
    <s v="消费"/>
    <x v="12"/>
    <x v="9"/>
    <s v=" 20:07"/>
    <s v=" 01:41"/>
    <n v="0"/>
    <n v="0"/>
    <n v="0"/>
    <n v="100"/>
    <n v="100"/>
    <n v="12110"/>
    <n v="1000"/>
    <n v="0"/>
    <n v="13110"/>
    <n v="13210"/>
    <n v="13210"/>
    <n v="0"/>
    <n v="0"/>
    <n v="0"/>
    <n v="0"/>
    <n v="5250"/>
    <n v="7960"/>
    <n v="13210"/>
    <s v="2020-12-31010"/>
    <n v="0"/>
    <n v="100"/>
    <n v="5050"/>
    <n v="5150"/>
    <n v="100"/>
    <n v="5250"/>
  </r>
  <r>
    <n v="64"/>
    <x v="0"/>
    <x v="52"/>
    <s v="090"/>
    <s v="卡座"/>
    <s v="总裁区"/>
    <s v="招待"/>
    <x v="17"/>
    <x v="11"/>
    <s v=" 02:32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90"/>
    <n v="0"/>
    <n v="0"/>
    <n v="0"/>
    <n v="0"/>
    <n v="0"/>
    <n v="0"/>
  </r>
  <r>
    <n v="65"/>
    <x v="0"/>
    <x v="52"/>
    <s v="016"/>
    <s v="卡座"/>
    <s v="总裁区"/>
    <s v="消费"/>
    <x v="24"/>
    <x v="5"/>
    <s v=" 20:19"/>
    <s v=" 01:25"/>
    <n v="0"/>
    <n v="0"/>
    <n v="0"/>
    <n v="100"/>
    <n v="100"/>
    <n v="10200"/>
    <n v="0"/>
    <n v="0"/>
    <n v="10200"/>
    <n v="10300"/>
    <n v="10300"/>
    <n v="0"/>
    <n v="200"/>
    <n v="100"/>
    <n v="0"/>
    <n v="10000"/>
    <n v="0"/>
    <n v="10300"/>
    <s v="2020-12-31016"/>
    <n v="0"/>
    <n v="200"/>
    <n v="10000"/>
    <n v="10200"/>
    <n v="100"/>
    <n v="10300"/>
  </r>
  <r>
    <n v="66"/>
    <x v="0"/>
    <x v="53"/>
    <s v="003"/>
    <s v="空降"/>
    <s v="空降"/>
    <s v="散客"/>
    <x v="0"/>
    <x v="0"/>
    <s v=" 16:43"/>
    <s v=" 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03"/>
    <n v="0"/>
    <n v="0"/>
    <n v="0"/>
    <n v="0"/>
    <n v="0"/>
    <n v="0"/>
  </r>
  <r>
    <n v="67"/>
    <x v="0"/>
    <x v="54"/>
    <s v="033"/>
    <s v="包厢"/>
    <s v="包厢"/>
    <s v="消费"/>
    <x v="35"/>
    <x v="8"/>
    <s v=" 20:33"/>
    <s v=" 03:06"/>
    <n v="0"/>
    <n v="0"/>
    <n v="0"/>
    <n v="200"/>
    <n v="200"/>
    <n v="1485"/>
    <n v="20"/>
    <n v="202"/>
    <n v="1707"/>
    <n v="1907"/>
    <n v="1907"/>
    <n v="0"/>
    <n v="0"/>
    <n v="0"/>
    <n v="25"/>
    <n v="1882"/>
    <n v="0"/>
    <n v="1907"/>
    <s v="2020-12-31033"/>
    <n v="0"/>
    <n v="60"/>
    <n v="1647"/>
    <n v="1707"/>
    <n v="200"/>
    <n v="1907"/>
  </r>
  <r>
    <n v="68"/>
    <x v="0"/>
    <x v="55"/>
    <s v="053"/>
    <s v="卡座"/>
    <s v="钻石区"/>
    <s v="消费"/>
    <x v="36"/>
    <x v="10"/>
    <s v=" 21:05"/>
    <s v=" 03:07"/>
    <n v="0"/>
    <n v="0"/>
    <n v="0"/>
    <n v="0"/>
    <n v="0"/>
    <n v="3300"/>
    <n v="0"/>
    <n v="0"/>
    <n v="3300"/>
    <n v="3300"/>
    <n v="3300"/>
    <n v="0"/>
    <n v="2300"/>
    <n v="0"/>
    <n v="0"/>
    <n v="1000"/>
    <n v="0"/>
    <n v="3300"/>
    <s v="2020-12-31053"/>
    <n v="0"/>
    <n v="50"/>
    <n v="3250"/>
    <n v="3300"/>
    <n v="0"/>
    <n v="3300"/>
  </r>
  <r>
    <n v="69"/>
    <x v="0"/>
    <x v="56"/>
    <s v="066"/>
    <s v="卡座"/>
    <s v="钻石区"/>
    <s v="招待"/>
    <x v="28"/>
    <x v="11"/>
    <s v=" 21:22"/>
    <s v=" 03:07"/>
    <n v="0"/>
    <n v="0"/>
    <n v="0"/>
    <n v="100"/>
    <n v="100"/>
    <n v="5700"/>
    <n v="0"/>
    <n v="314"/>
    <n v="6014"/>
    <n v="6114"/>
    <n v="6114"/>
    <n v="0"/>
    <n v="0"/>
    <n v="6114"/>
    <n v="0"/>
    <n v="0"/>
    <n v="0"/>
    <n v="6114"/>
    <s v="2020-12-31066"/>
    <n v="0"/>
    <n v="0"/>
    <n v="6014"/>
    <n v="6014"/>
    <n v="100"/>
    <n v="6114"/>
  </r>
  <r>
    <n v="70"/>
    <x v="0"/>
    <x v="57"/>
    <s v="084"/>
    <s v="卡座"/>
    <s v="钻石区"/>
    <s v="自来客"/>
    <x v="3"/>
    <x v="3"/>
    <s v=" 00:52"/>
    <s v=" 03:07"/>
    <n v="0"/>
    <n v="0"/>
    <n v="0"/>
    <n v="100"/>
    <n v="100"/>
    <n v="5000"/>
    <n v="40"/>
    <n v="0"/>
    <n v="5040"/>
    <n v="5140"/>
    <n v="5140"/>
    <n v="0"/>
    <n v="0"/>
    <n v="240"/>
    <n v="0"/>
    <n v="4900"/>
    <n v="0"/>
    <n v="5140"/>
    <s v="2020-12-31084"/>
    <n v="0"/>
    <n v="0"/>
    <n v="5040"/>
    <n v="5040"/>
    <n v="100"/>
    <n v="5140"/>
  </r>
  <r>
    <n v="71"/>
    <x v="0"/>
    <x v="57"/>
    <s v="045"/>
    <s v="卡座"/>
    <s v="钻石区"/>
    <s v="招待"/>
    <x v="28"/>
    <x v="11"/>
    <s v=" 20:58"/>
    <s v=" 00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45"/>
    <n v="0"/>
    <n v="0"/>
    <n v="0"/>
    <n v="0"/>
    <n v="0"/>
    <n v="0"/>
  </r>
  <r>
    <n v="72"/>
    <x v="0"/>
    <x v="58"/>
    <s v="028"/>
    <s v="卡座"/>
    <s v="钻石区"/>
    <s v="消费"/>
    <x v="37"/>
    <x v="2"/>
    <s v=" 20:31"/>
    <s v=" 03:07"/>
    <n v="0"/>
    <n v="0"/>
    <n v="0"/>
    <n v="100"/>
    <n v="100"/>
    <n v="7360"/>
    <n v="40"/>
    <n v="0"/>
    <n v="7400"/>
    <n v="7500"/>
    <n v="7500"/>
    <n v="0"/>
    <n v="100"/>
    <n v="1500"/>
    <n v="0"/>
    <n v="5900"/>
    <n v="0"/>
    <n v="7500"/>
    <s v="2020-12-31028"/>
    <n v="0"/>
    <n v="100"/>
    <n v="7300"/>
    <n v="7400"/>
    <n v="100"/>
    <n v="7500"/>
  </r>
  <r>
    <n v="73"/>
    <x v="0"/>
    <x v="59"/>
    <s v="055"/>
    <s v="卡座"/>
    <s v="钻石区"/>
    <s v="消费"/>
    <x v="38"/>
    <x v="9"/>
    <s v=" 21:08"/>
    <s v=" 03:03"/>
    <n v="0"/>
    <n v="0"/>
    <n v="0"/>
    <n v="100"/>
    <n v="100"/>
    <n v="5200"/>
    <n v="20"/>
    <n v="0"/>
    <n v="5220"/>
    <n v="5320"/>
    <n v="5320"/>
    <n v="0"/>
    <n v="0"/>
    <n v="320"/>
    <n v="0"/>
    <n v="5000"/>
    <n v="0"/>
    <n v="5320"/>
    <s v="2020-12-31055"/>
    <n v="0"/>
    <n v="100"/>
    <n v="5120"/>
    <n v="5220"/>
    <n v="100"/>
    <n v="5320"/>
  </r>
  <r>
    <n v="74"/>
    <x v="0"/>
    <x v="60"/>
    <s v="017"/>
    <s v="卡座"/>
    <s v="钻石区"/>
    <s v="消费"/>
    <x v="23"/>
    <x v="5"/>
    <s v=" 20:20"/>
    <s v=" 02:38"/>
    <n v="0"/>
    <n v="200"/>
    <n v="0"/>
    <n v="100"/>
    <n v="300"/>
    <n v="7720"/>
    <n v="540"/>
    <n v="0"/>
    <n v="8260"/>
    <n v="8560"/>
    <n v="8560"/>
    <n v="0"/>
    <n v="600"/>
    <n v="200"/>
    <n v="0"/>
    <n v="6020"/>
    <n v="1740"/>
    <n v="8560"/>
    <s v="2020-12-31017"/>
    <n v="125"/>
    <n v="100"/>
    <n v="6295"/>
    <n v="6520"/>
    <n v="300"/>
    <n v="6820"/>
  </r>
  <r>
    <n v="75"/>
    <x v="0"/>
    <x v="61"/>
    <s v="029"/>
    <s v="卡座"/>
    <s v="钻石区"/>
    <s v="招待"/>
    <x v="28"/>
    <x v="11"/>
    <s v=" 20:31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29"/>
    <n v="0"/>
    <n v="0"/>
    <n v="0"/>
    <n v="0"/>
    <n v="0"/>
    <n v="0"/>
  </r>
  <r>
    <n v="76"/>
    <x v="0"/>
    <x v="62"/>
    <s v="030"/>
    <s v="卡座"/>
    <s v="钻石区"/>
    <s v="招待"/>
    <x v="28"/>
    <x v="11"/>
    <s v=" 20:32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0-12-31030"/>
    <n v="0"/>
    <n v="0"/>
    <n v="0"/>
    <n v="0"/>
    <n v="0"/>
    <n v="0"/>
  </r>
  <r>
    <n v="77"/>
    <x v="0"/>
    <x v="63"/>
    <s v="013"/>
    <s v="包厢"/>
    <s v="包厢"/>
    <s v="消费"/>
    <x v="18"/>
    <x v="1"/>
    <s v=" 20:13"/>
    <s v=" 00:28"/>
    <n v="0"/>
    <n v="0"/>
    <n v="0"/>
    <n v="200"/>
    <n v="200"/>
    <n v="1740"/>
    <n v="40"/>
    <n v="104"/>
    <n v="1884"/>
    <n v="2084"/>
    <n v="2084"/>
    <n v="0"/>
    <n v="0"/>
    <n v="0"/>
    <n v="2084"/>
    <n v="0"/>
    <n v="0"/>
    <n v="2084"/>
    <s v="2020-12-31013"/>
    <n v="0"/>
    <n v="0"/>
    <n v="1884"/>
    <n v="1884"/>
    <n v="200"/>
    <n v="2084"/>
  </r>
  <r>
    <n v="78"/>
    <x v="1"/>
    <x v="0"/>
    <s v="040"/>
    <s v="卡座"/>
    <s v="BOOS 卡"/>
    <s v="消费"/>
    <x v="35"/>
    <x v="8"/>
    <s v=" 21:27"/>
    <s v=" 01:30"/>
    <n v="0"/>
    <n v="0"/>
    <n v="0"/>
    <n v="100"/>
    <n v="100"/>
    <n v="580"/>
    <n v="40"/>
    <n v="384"/>
    <n v="1004"/>
    <n v="1104"/>
    <n v="1104"/>
    <n v="0"/>
    <n v="100"/>
    <n v="0"/>
    <n v="0"/>
    <n v="1004"/>
    <n v="0"/>
    <n v="1104"/>
    <s v="2021-01-01040"/>
    <n v="0"/>
    <n v="0"/>
    <n v="1004"/>
    <n v="1004"/>
    <n v="100"/>
    <n v="1104"/>
  </r>
  <r>
    <n v="79"/>
    <x v="1"/>
    <x v="1"/>
    <s v="065"/>
    <s v="卡座"/>
    <s v="BOOS 卡"/>
    <s v="自来客"/>
    <x v="3"/>
    <x v="3"/>
    <s v=" 22:54"/>
    <s v=" 02:41"/>
    <n v="0"/>
    <n v="0"/>
    <n v="0"/>
    <n v="100"/>
    <n v="100"/>
    <n v="880"/>
    <n v="0"/>
    <n v="0"/>
    <n v="880"/>
    <n v="980"/>
    <n v="980"/>
    <n v="0"/>
    <n v="980"/>
    <n v="0"/>
    <n v="0"/>
    <n v="0"/>
    <n v="0"/>
    <n v="980"/>
    <s v="2021-01-01065"/>
    <n v="0"/>
    <n v="0"/>
    <n v="880"/>
    <n v="880"/>
    <n v="100"/>
    <n v="980"/>
  </r>
  <r>
    <n v="80"/>
    <x v="1"/>
    <x v="2"/>
    <s v="005"/>
    <s v="包厢"/>
    <s v="包厢"/>
    <s v="消费"/>
    <x v="8"/>
    <x v="2"/>
    <s v=" 19:53"/>
    <s v=" 02:41"/>
    <n v="0"/>
    <n v="204"/>
    <n v="0"/>
    <n v="200"/>
    <n v="404"/>
    <n v="2320"/>
    <n v="40"/>
    <n v="508"/>
    <n v="2868"/>
    <n v="3272"/>
    <n v="3272"/>
    <n v="0"/>
    <n v="0"/>
    <n v="0"/>
    <n v="3272"/>
    <n v="0"/>
    <n v="0"/>
    <n v="3272"/>
    <s v="2021-01-01005"/>
    <n v="0"/>
    <n v="0"/>
    <n v="2868"/>
    <n v="2868"/>
    <n v="404"/>
    <n v="3272"/>
  </r>
  <r>
    <n v="81"/>
    <x v="1"/>
    <x v="3"/>
    <s v="004"/>
    <s v="卡座"/>
    <s v="PART区"/>
    <s v="消费"/>
    <x v="8"/>
    <x v="2"/>
    <s v=" 19:52"/>
    <s v=" 02:40"/>
    <n v="0"/>
    <n v="100"/>
    <n v="0"/>
    <n v="100"/>
    <n v="200"/>
    <n v="1580"/>
    <n v="20"/>
    <n v="344"/>
    <n v="1944"/>
    <n v="2144"/>
    <n v="2144"/>
    <n v="0"/>
    <n v="700"/>
    <n v="0"/>
    <n v="0"/>
    <n v="1444"/>
    <n v="0"/>
    <n v="2144"/>
    <s v="2021-01-01004"/>
    <n v="0"/>
    <n v="0"/>
    <n v="1944"/>
    <n v="1944"/>
    <n v="200"/>
    <n v="2144"/>
  </r>
  <r>
    <n v="82"/>
    <x v="1"/>
    <x v="4"/>
    <s v="031"/>
    <s v="卡座"/>
    <s v="PART区"/>
    <s v="消费"/>
    <x v="8"/>
    <x v="2"/>
    <s v=" 20:54"/>
    <s v=" 23:28"/>
    <n v="0"/>
    <n v="0"/>
    <n v="0"/>
    <n v="100"/>
    <n v="100"/>
    <n v="1160"/>
    <n v="0"/>
    <n v="66"/>
    <n v="1226"/>
    <n v="1326"/>
    <n v="1326"/>
    <n v="0"/>
    <n v="100"/>
    <n v="0"/>
    <n v="0"/>
    <n v="1226"/>
    <n v="0"/>
    <n v="1326"/>
    <s v="2021-01-01031"/>
    <n v="0"/>
    <n v="0"/>
    <n v="1226"/>
    <n v="1226"/>
    <n v="100"/>
    <n v="1326"/>
  </r>
  <r>
    <n v="83"/>
    <x v="1"/>
    <x v="5"/>
    <s v="018"/>
    <s v="卡座"/>
    <s v="PART区"/>
    <s v="消费"/>
    <x v="9"/>
    <x v="7"/>
    <s v=" 20:36"/>
    <s v=" 23:33"/>
    <n v="0"/>
    <n v="0"/>
    <n v="0"/>
    <n v="100"/>
    <n v="100"/>
    <n v="1160"/>
    <n v="0"/>
    <n v="94"/>
    <n v="1254"/>
    <n v="1354"/>
    <n v="1354"/>
    <n v="0"/>
    <n v="1354"/>
    <n v="0"/>
    <n v="0"/>
    <n v="0"/>
    <n v="0"/>
    <n v="1354"/>
    <s v="2021-01-01018"/>
    <n v="0"/>
    <n v="0"/>
    <n v="1254"/>
    <n v="1254"/>
    <n v="100"/>
    <n v="1354"/>
  </r>
  <r>
    <n v="84"/>
    <x v="1"/>
    <x v="5"/>
    <s v="071"/>
    <s v="卡座"/>
    <s v="PART区"/>
    <s v="自来客"/>
    <x v="3"/>
    <x v="3"/>
    <s v=" 23:34"/>
    <s v=" 02:40"/>
    <n v="0"/>
    <n v="0"/>
    <n v="0"/>
    <n v="100"/>
    <n v="100"/>
    <n v="1030"/>
    <n v="20"/>
    <n v="28"/>
    <n v="1078"/>
    <n v="1178"/>
    <n v="1178"/>
    <n v="0"/>
    <n v="100"/>
    <n v="0"/>
    <n v="0"/>
    <n v="1078"/>
    <n v="0"/>
    <n v="1178"/>
    <s v="2021-01-01071"/>
    <n v="0"/>
    <n v="0"/>
    <n v="1078"/>
    <n v="1078"/>
    <n v="100"/>
    <n v="1178"/>
  </r>
  <r>
    <n v="85"/>
    <x v="1"/>
    <x v="6"/>
    <s v="058"/>
    <s v="卡座"/>
    <s v="PART区"/>
    <s v="消费"/>
    <x v="10"/>
    <x v="8"/>
    <s v=" 22:16"/>
    <s v=" 01:33"/>
    <n v="0"/>
    <n v="0"/>
    <n v="0"/>
    <n v="100"/>
    <n v="100"/>
    <n v="1580"/>
    <n v="0"/>
    <n v="0"/>
    <n v="1580"/>
    <n v="1680"/>
    <n v="1680"/>
    <n v="0"/>
    <n v="1680"/>
    <n v="0"/>
    <n v="0"/>
    <n v="0"/>
    <n v="0"/>
    <n v="1680"/>
    <s v="2021-01-01058"/>
    <n v="0"/>
    <n v="0"/>
    <n v="1580"/>
    <n v="1580"/>
    <n v="100"/>
    <n v="1680"/>
  </r>
  <r>
    <n v="86"/>
    <x v="1"/>
    <x v="7"/>
    <s v="068"/>
    <s v="卡座"/>
    <s v="PART区"/>
    <s v="消费"/>
    <x v="13"/>
    <x v="1"/>
    <s v=" 23:31"/>
    <s v=" 01:37"/>
    <n v="0"/>
    <n v="0"/>
    <n v="0"/>
    <n v="100"/>
    <n v="100"/>
    <n v="2860"/>
    <n v="20"/>
    <n v="0"/>
    <n v="2880"/>
    <n v="2980"/>
    <n v="2980"/>
    <n v="0"/>
    <n v="0"/>
    <n v="0"/>
    <n v="0"/>
    <n v="2980"/>
    <n v="0"/>
    <n v="2980"/>
    <s v="2021-01-01068"/>
    <n v="0"/>
    <n v="0"/>
    <n v="2880"/>
    <n v="2880"/>
    <n v="100"/>
    <n v="2980"/>
  </r>
  <r>
    <n v="87"/>
    <x v="1"/>
    <x v="7"/>
    <s v="054"/>
    <s v="卡座"/>
    <s v="PART区"/>
    <s v="围台"/>
    <x v="31"/>
    <x v="11"/>
    <s v=" 22:04"/>
    <s v=" 23: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4"/>
    <n v="0"/>
    <n v="0"/>
    <n v="0"/>
    <n v="0"/>
    <n v="0"/>
    <n v="0"/>
  </r>
  <r>
    <n v="88"/>
    <x v="1"/>
    <x v="8"/>
    <s v="013"/>
    <s v="卡座"/>
    <s v="PART区"/>
    <s v="消费"/>
    <x v="33"/>
    <x v="6"/>
    <s v=" 20:26"/>
    <s v=" 00:48"/>
    <n v="0"/>
    <n v="0"/>
    <n v="0"/>
    <n v="100"/>
    <n v="100"/>
    <n v="2820"/>
    <n v="0"/>
    <n v="230"/>
    <n v="3050"/>
    <n v="3150"/>
    <n v="3150"/>
    <n v="0"/>
    <n v="0"/>
    <n v="0"/>
    <n v="680"/>
    <n v="2470"/>
    <n v="0"/>
    <n v="3150"/>
    <s v="2021-01-01013"/>
    <n v="0"/>
    <n v="0"/>
    <n v="3050"/>
    <n v="3050"/>
    <n v="100"/>
    <n v="3150"/>
  </r>
  <r>
    <n v="89"/>
    <x v="1"/>
    <x v="10"/>
    <s v="025"/>
    <s v="卡座"/>
    <s v="PART区"/>
    <s v="消费"/>
    <x v="39"/>
    <x v="8"/>
    <s v=" 20:47"/>
    <s v=" 02:22"/>
    <n v="0"/>
    <n v="0"/>
    <n v="0"/>
    <n v="100"/>
    <n v="100"/>
    <n v="1360"/>
    <n v="0"/>
    <n v="0"/>
    <n v="1360"/>
    <n v="1460"/>
    <n v="1460"/>
    <n v="0"/>
    <n v="1460"/>
    <n v="0"/>
    <n v="0"/>
    <n v="0"/>
    <n v="0"/>
    <n v="1460"/>
    <s v="2021-01-01025"/>
    <n v="0"/>
    <n v="60"/>
    <n v="1300"/>
    <n v="1360"/>
    <n v="100"/>
    <n v="1460"/>
  </r>
  <r>
    <n v="90"/>
    <x v="1"/>
    <x v="11"/>
    <s v="046"/>
    <s v="卡座"/>
    <s v="PART区"/>
    <s v="自来客"/>
    <x v="3"/>
    <x v="3"/>
    <s v=" 21:43"/>
    <s v=" 00:48"/>
    <n v="0"/>
    <n v="0"/>
    <n v="0"/>
    <n v="100"/>
    <n v="100"/>
    <n v="2840"/>
    <n v="0"/>
    <n v="258"/>
    <n v="3098"/>
    <n v="3198"/>
    <n v="3198"/>
    <n v="0"/>
    <n v="0"/>
    <n v="100"/>
    <n v="0"/>
    <n v="1938"/>
    <n v="1160"/>
    <n v="3198"/>
    <s v="2021-01-01046"/>
    <n v="0"/>
    <n v="0"/>
    <n v="1938"/>
    <n v="1938"/>
    <n v="100"/>
    <n v="2038"/>
  </r>
  <r>
    <n v="91"/>
    <x v="1"/>
    <x v="12"/>
    <s v="034"/>
    <s v="卡座"/>
    <s v="PART区"/>
    <s v="消费"/>
    <x v="8"/>
    <x v="2"/>
    <s v=" 21:02"/>
    <s v=" 00:48"/>
    <n v="0"/>
    <n v="0"/>
    <n v="0"/>
    <n v="100"/>
    <n v="100"/>
    <n v="740"/>
    <n v="20"/>
    <n v="226"/>
    <n v="986"/>
    <n v="1086"/>
    <n v="1086"/>
    <n v="0"/>
    <n v="1086"/>
    <n v="0"/>
    <n v="0"/>
    <n v="0"/>
    <n v="0"/>
    <n v="1086"/>
    <s v="2021-01-01034"/>
    <n v="0"/>
    <n v="30"/>
    <n v="956"/>
    <n v="986"/>
    <n v="100"/>
    <n v="1086"/>
  </r>
  <r>
    <n v="92"/>
    <x v="1"/>
    <x v="13"/>
    <s v="036"/>
    <s v="卡座"/>
    <s v="PART区"/>
    <s v="消费"/>
    <x v="40"/>
    <x v="11"/>
    <s v=" 21:07"/>
    <s v=" 01:59"/>
    <n v="0"/>
    <n v="0"/>
    <n v="0"/>
    <n v="100"/>
    <n v="100"/>
    <n v="3260"/>
    <n v="0"/>
    <n v="0"/>
    <n v="3260"/>
    <n v="3360"/>
    <n v="3360"/>
    <n v="0"/>
    <n v="700"/>
    <n v="100"/>
    <n v="0"/>
    <n v="2560"/>
    <n v="0"/>
    <n v="3360"/>
    <s v="2021-01-01036"/>
    <n v="0"/>
    <n v="0"/>
    <n v="3260"/>
    <n v="3260"/>
    <n v="100"/>
    <n v="3360"/>
  </r>
  <r>
    <n v="93"/>
    <x v="1"/>
    <x v="14"/>
    <s v="042"/>
    <s v="卡座"/>
    <s v="PART区"/>
    <s v="自来客"/>
    <x v="3"/>
    <x v="3"/>
    <s v=" 21:34"/>
    <s v=" 02:41"/>
    <n v="0"/>
    <n v="0"/>
    <n v="0"/>
    <n v="100"/>
    <n v="100"/>
    <n v="1080"/>
    <n v="20"/>
    <n v="98"/>
    <n v="1198"/>
    <n v="1298"/>
    <n v="1298"/>
    <n v="0"/>
    <n v="1298"/>
    <n v="0"/>
    <n v="0"/>
    <n v="0"/>
    <n v="0"/>
    <n v="1298"/>
    <s v="2021-01-01042"/>
    <n v="0"/>
    <n v="0"/>
    <n v="1198"/>
    <n v="1198"/>
    <n v="100"/>
    <n v="1298"/>
  </r>
  <r>
    <n v="94"/>
    <x v="1"/>
    <x v="16"/>
    <s v="041"/>
    <s v="散台"/>
    <s v="S区"/>
    <s v="自来客"/>
    <x v="3"/>
    <x v="3"/>
    <s v=" 21:34"/>
    <s v=" 01:31"/>
    <n v="0"/>
    <n v="0"/>
    <n v="0"/>
    <n v="0"/>
    <n v="0"/>
    <n v="580"/>
    <n v="20"/>
    <n v="94"/>
    <n v="694"/>
    <n v="694"/>
    <n v="694"/>
    <n v="0"/>
    <n v="0"/>
    <n v="0"/>
    <n v="694"/>
    <n v="0"/>
    <n v="0"/>
    <n v="694"/>
    <s v="2021-01-01041"/>
    <n v="0"/>
    <n v="0"/>
    <n v="694"/>
    <n v="694"/>
    <n v="0"/>
    <n v="694"/>
  </r>
  <r>
    <n v="95"/>
    <x v="1"/>
    <x v="17"/>
    <s v="035"/>
    <s v="散台"/>
    <s v="S区"/>
    <s v="消费"/>
    <x v="20"/>
    <x v="10"/>
    <s v=" 21:02"/>
    <s v=" 01:31"/>
    <n v="0"/>
    <n v="0"/>
    <n v="0"/>
    <n v="0"/>
    <n v="0"/>
    <n v="580"/>
    <n v="20"/>
    <n v="98"/>
    <n v="698"/>
    <n v="698"/>
    <n v="698"/>
    <n v="0"/>
    <n v="698"/>
    <n v="0"/>
    <n v="0"/>
    <n v="0"/>
    <n v="0"/>
    <n v="698"/>
    <s v="2021-01-01035"/>
    <n v="0"/>
    <n v="0"/>
    <n v="698"/>
    <n v="698"/>
    <n v="0"/>
    <n v="698"/>
  </r>
  <r>
    <n v="96"/>
    <x v="1"/>
    <x v="19"/>
    <s v="070"/>
    <s v="散台"/>
    <s v="S区"/>
    <s v="自来客"/>
    <x v="3"/>
    <x v="3"/>
    <s v=" 23:33"/>
    <s v=" 01:31"/>
    <n v="0"/>
    <n v="0"/>
    <n v="0"/>
    <n v="0"/>
    <n v="0"/>
    <n v="480"/>
    <n v="0"/>
    <n v="0"/>
    <n v="480"/>
    <n v="480"/>
    <n v="480"/>
    <n v="0"/>
    <n v="0"/>
    <n v="480"/>
    <n v="0"/>
    <n v="0"/>
    <n v="0"/>
    <n v="480"/>
    <s v="2021-01-01070"/>
    <n v="0"/>
    <n v="0"/>
    <n v="480"/>
    <n v="480"/>
    <n v="0"/>
    <n v="480"/>
  </r>
  <r>
    <n v="97"/>
    <x v="1"/>
    <x v="23"/>
    <s v="076"/>
    <s v="卡座"/>
    <s v="V区"/>
    <s v="预定"/>
    <x v="41"/>
    <x v="6"/>
    <s v=" 00:40"/>
    <s v=" 02:35"/>
    <n v="0"/>
    <n v="0"/>
    <n v="0"/>
    <n v="100"/>
    <n v="100"/>
    <n v="580"/>
    <n v="0"/>
    <n v="0"/>
    <n v="580"/>
    <n v="680"/>
    <n v="680"/>
    <n v="0"/>
    <n v="680"/>
    <n v="0"/>
    <n v="0"/>
    <n v="0"/>
    <n v="0"/>
    <n v="680"/>
    <s v="2021-01-01076"/>
    <n v="0"/>
    <n v="0"/>
    <n v="580"/>
    <n v="580"/>
    <n v="100"/>
    <n v="680"/>
  </r>
  <r>
    <n v="98"/>
    <x v="1"/>
    <x v="23"/>
    <s v="038"/>
    <s v="卡座"/>
    <s v="V区"/>
    <s v="消费"/>
    <x v="42"/>
    <x v="10"/>
    <s v=" 21:08"/>
    <s v=" 23:30"/>
    <n v="0"/>
    <n v="0"/>
    <n v="0"/>
    <n v="100"/>
    <n v="100"/>
    <n v="880"/>
    <n v="0"/>
    <n v="126"/>
    <n v="1006"/>
    <n v="1106"/>
    <n v="1106"/>
    <n v="0"/>
    <n v="106"/>
    <n v="0"/>
    <n v="0"/>
    <n v="1000"/>
    <n v="0"/>
    <n v="1106"/>
    <s v="2021-01-01038"/>
    <n v="0"/>
    <n v="30"/>
    <n v="976"/>
    <n v="1006"/>
    <n v="100"/>
    <n v="1106"/>
  </r>
  <r>
    <n v="99"/>
    <x v="1"/>
    <x v="24"/>
    <s v="030"/>
    <s v="卡座"/>
    <s v="V区"/>
    <s v="消费"/>
    <x v="24"/>
    <x v="5"/>
    <s v=" 20:53"/>
    <s v=" 02:35"/>
    <n v="0"/>
    <n v="100"/>
    <n v="0"/>
    <n v="100"/>
    <n v="200"/>
    <n v="12500"/>
    <n v="80"/>
    <n v="0"/>
    <n v="12580"/>
    <n v="12780"/>
    <n v="12780"/>
    <n v="0"/>
    <n v="200"/>
    <n v="0"/>
    <n v="0"/>
    <n v="980"/>
    <n v="11600"/>
    <n v="12780"/>
    <s v="2021-01-01030"/>
    <n v="0"/>
    <n v="0"/>
    <n v="980"/>
    <n v="980"/>
    <n v="200"/>
    <n v="1180"/>
  </r>
  <r>
    <n v="100"/>
    <x v="1"/>
    <x v="25"/>
    <s v="010"/>
    <s v="卡座"/>
    <s v="V区"/>
    <s v="自来客"/>
    <x v="3"/>
    <x v="3"/>
    <s v=" 20:17"/>
    <s v=" 00:58"/>
    <n v="0"/>
    <n v="100"/>
    <n v="0"/>
    <n v="100"/>
    <n v="200"/>
    <n v="1610"/>
    <n v="20"/>
    <n v="132"/>
    <n v="1762"/>
    <n v="1962"/>
    <n v="1962"/>
    <n v="0"/>
    <n v="780"/>
    <n v="200"/>
    <n v="0"/>
    <n v="982"/>
    <n v="0"/>
    <n v="1962"/>
    <s v="2021-01-01010"/>
    <n v="0"/>
    <n v="0"/>
    <n v="1762"/>
    <n v="1762"/>
    <n v="200"/>
    <n v="1962"/>
  </r>
  <r>
    <n v="101"/>
    <x v="1"/>
    <x v="26"/>
    <s v="027"/>
    <s v="卡座"/>
    <s v="V区"/>
    <s v="消费"/>
    <x v="43"/>
    <x v="8"/>
    <s v=" 20:50"/>
    <s v=" 02:26"/>
    <n v="0"/>
    <n v="0"/>
    <n v="0"/>
    <n v="100"/>
    <n v="100"/>
    <n v="2900"/>
    <n v="20"/>
    <n v="156"/>
    <n v="3076"/>
    <n v="3176"/>
    <n v="3176"/>
    <n v="0"/>
    <n v="100"/>
    <n v="0"/>
    <n v="1896"/>
    <n v="1180"/>
    <n v="0"/>
    <n v="3176"/>
    <s v="2021-01-01027"/>
    <n v="0"/>
    <n v="0"/>
    <n v="3076"/>
    <n v="3076"/>
    <n v="100"/>
    <n v="3176"/>
  </r>
  <r>
    <n v="102"/>
    <x v="1"/>
    <x v="27"/>
    <s v="069"/>
    <s v="卡座"/>
    <s v="V区"/>
    <s v="消费"/>
    <x v="8"/>
    <x v="2"/>
    <s v=" 23:32"/>
    <s v=" 01:32"/>
    <n v="0"/>
    <n v="0"/>
    <n v="0"/>
    <n v="100"/>
    <n v="100"/>
    <n v="2680"/>
    <n v="20"/>
    <n v="0"/>
    <n v="2700"/>
    <n v="2800"/>
    <n v="2800"/>
    <n v="0"/>
    <n v="2400"/>
    <n v="400"/>
    <n v="0"/>
    <n v="0"/>
    <n v="0"/>
    <n v="2800"/>
    <s v="2021-01-01069"/>
    <n v="0"/>
    <n v="100"/>
    <n v="2600"/>
    <n v="2700"/>
    <n v="100"/>
    <n v="2800"/>
  </r>
  <r>
    <n v="103"/>
    <x v="1"/>
    <x v="27"/>
    <s v="029"/>
    <s v="卡座"/>
    <s v="V区"/>
    <s v="消费"/>
    <x v="14"/>
    <x v="10"/>
    <s v=" 20:52"/>
    <s v=" 23:21"/>
    <n v="0"/>
    <n v="0"/>
    <n v="0"/>
    <n v="100"/>
    <n v="100"/>
    <n v="1740"/>
    <n v="20"/>
    <n v="0"/>
    <n v="1760"/>
    <n v="1860"/>
    <n v="1860"/>
    <n v="0"/>
    <n v="280"/>
    <n v="0"/>
    <n v="0"/>
    <n v="1000"/>
    <n v="580"/>
    <n v="1860"/>
    <s v="2021-01-01029"/>
    <n v="0"/>
    <n v="0"/>
    <n v="1180"/>
    <n v="1180"/>
    <n v="100"/>
    <n v="1280"/>
  </r>
  <r>
    <n v="104"/>
    <x v="1"/>
    <x v="28"/>
    <s v="026"/>
    <s v="卡座"/>
    <s v="V区"/>
    <s v="消费"/>
    <x v="44"/>
    <x v="6"/>
    <s v=" 20:48"/>
    <s v=" 01:30"/>
    <n v="0"/>
    <n v="0"/>
    <n v="0"/>
    <n v="100"/>
    <n v="100"/>
    <n v="1560"/>
    <n v="40"/>
    <n v="94"/>
    <n v="1694"/>
    <n v="1794"/>
    <n v="1794"/>
    <n v="0"/>
    <n v="0"/>
    <n v="700"/>
    <n v="0"/>
    <n v="1094"/>
    <n v="0"/>
    <n v="1794"/>
    <s v="2021-01-01026"/>
    <n v="0"/>
    <n v="60"/>
    <n v="1634"/>
    <n v="1694"/>
    <n v="100"/>
    <n v="1794"/>
  </r>
  <r>
    <n v="105"/>
    <x v="1"/>
    <x v="29"/>
    <s v="002"/>
    <s v="卡座"/>
    <s v="V区"/>
    <s v="消费"/>
    <x v="39"/>
    <x v="8"/>
    <s v=" 19:34"/>
    <s v=" 02:22"/>
    <n v="0"/>
    <n v="900"/>
    <n v="0"/>
    <n v="200"/>
    <n v="1100"/>
    <n v="9260"/>
    <n v="40"/>
    <n v="76"/>
    <n v="9376"/>
    <n v="10476"/>
    <n v="10476"/>
    <n v="0"/>
    <n v="0"/>
    <n v="2200"/>
    <n v="1396"/>
    <n v="6880"/>
    <n v="0"/>
    <n v="10476"/>
    <s v="2021-01-01002"/>
    <n v="0"/>
    <n v="250"/>
    <n v="9126"/>
    <n v="9376"/>
    <n v="1100"/>
    <n v="10476"/>
  </r>
  <r>
    <n v="106"/>
    <x v="1"/>
    <x v="31"/>
    <s v="009"/>
    <s v="卡座"/>
    <s v="V区"/>
    <s v="消费"/>
    <x v="45"/>
    <x v="5"/>
    <s v=" 20:14"/>
    <s v=" 01:31"/>
    <n v="0"/>
    <n v="0"/>
    <n v="0"/>
    <n v="100"/>
    <n v="100"/>
    <n v="730"/>
    <n v="0"/>
    <n v="160"/>
    <n v="890"/>
    <n v="990"/>
    <n v="990"/>
    <n v="0"/>
    <n v="0"/>
    <n v="0"/>
    <n v="0"/>
    <n v="990"/>
    <n v="0"/>
    <n v="990"/>
    <s v="2021-01-01009"/>
    <n v="0"/>
    <n v="30"/>
    <n v="860"/>
    <n v="890"/>
    <n v="100"/>
    <n v="990"/>
  </r>
  <r>
    <n v="107"/>
    <x v="1"/>
    <x v="32"/>
    <s v="043"/>
    <s v="卡座"/>
    <s v="V区"/>
    <s v="消费"/>
    <x v="20"/>
    <x v="10"/>
    <s v=" 21:36"/>
    <s v=" 01:30"/>
    <n v="0"/>
    <n v="0"/>
    <n v="0"/>
    <n v="100"/>
    <n v="100"/>
    <n v="1290"/>
    <n v="0"/>
    <n v="0"/>
    <n v="1290"/>
    <n v="1390"/>
    <n v="1390"/>
    <n v="0"/>
    <n v="1100"/>
    <n v="0"/>
    <n v="290"/>
    <n v="0"/>
    <n v="0"/>
    <n v="1390"/>
    <s v="2021-01-01043"/>
    <n v="0"/>
    <n v="0"/>
    <n v="1290"/>
    <n v="1290"/>
    <n v="100"/>
    <n v="1390"/>
  </r>
  <r>
    <n v="108"/>
    <x v="1"/>
    <x v="33"/>
    <s v="074"/>
    <s v="卡座"/>
    <s v="V区"/>
    <s v="自来客"/>
    <x v="3"/>
    <x v="3"/>
    <s v=" 00:24"/>
    <s v=" 02:36"/>
    <n v="0"/>
    <n v="0"/>
    <n v="0"/>
    <n v="100"/>
    <n v="100"/>
    <n v="1330"/>
    <n v="40"/>
    <n v="0"/>
    <n v="1370"/>
    <n v="1470"/>
    <n v="1470"/>
    <n v="0"/>
    <n v="150"/>
    <n v="0"/>
    <n v="0"/>
    <n v="1320"/>
    <n v="0"/>
    <n v="1470"/>
    <s v="2021-01-01074"/>
    <n v="0"/>
    <n v="0"/>
    <n v="1370"/>
    <n v="1370"/>
    <n v="100"/>
    <n v="1470"/>
  </r>
  <r>
    <n v="109"/>
    <x v="1"/>
    <x v="33"/>
    <s v="037"/>
    <s v="卡座"/>
    <s v="V区"/>
    <s v="消费"/>
    <x v="24"/>
    <x v="5"/>
    <s v=" 21:08"/>
    <s v=" 23:41"/>
    <n v="0"/>
    <n v="0"/>
    <n v="0"/>
    <n v="100"/>
    <n v="100"/>
    <n v="1000"/>
    <n v="40"/>
    <n v="0"/>
    <n v="1040"/>
    <n v="1140"/>
    <n v="1140"/>
    <n v="0"/>
    <n v="0"/>
    <n v="0"/>
    <n v="0"/>
    <n v="1140"/>
    <n v="0"/>
    <n v="1140"/>
    <s v="2021-01-01037"/>
    <n v="0"/>
    <n v="0"/>
    <n v="1040"/>
    <n v="1040"/>
    <n v="100"/>
    <n v="1140"/>
  </r>
  <r>
    <n v="110"/>
    <x v="1"/>
    <x v="34"/>
    <s v="044"/>
    <s v="卡座"/>
    <s v="V区"/>
    <s v="消费"/>
    <x v="46"/>
    <x v="2"/>
    <s v=" 21:36"/>
    <s v=" 01:30"/>
    <n v="0"/>
    <n v="0"/>
    <n v="0"/>
    <n v="100"/>
    <n v="100"/>
    <n v="1510"/>
    <n v="40"/>
    <n v="76"/>
    <n v="1626"/>
    <n v="1726"/>
    <n v="1726"/>
    <n v="0"/>
    <n v="0"/>
    <n v="0"/>
    <n v="0"/>
    <n v="1726"/>
    <n v="0"/>
    <n v="1726"/>
    <s v="2021-01-01044"/>
    <n v="0"/>
    <n v="60"/>
    <n v="1566"/>
    <n v="1626"/>
    <n v="100"/>
    <n v="1726"/>
  </r>
  <r>
    <n v="111"/>
    <x v="1"/>
    <x v="35"/>
    <s v="021"/>
    <s v="卡座"/>
    <s v="V区"/>
    <s v="自来客"/>
    <x v="3"/>
    <x v="3"/>
    <s v=" 20:43"/>
    <s v=" 23:56"/>
    <n v="0"/>
    <n v="0"/>
    <n v="0"/>
    <n v="100"/>
    <n v="100"/>
    <n v="980"/>
    <n v="0"/>
    <n v="0"/>
    <n v="980"/>
    <n v="1080"/>
    <n v="1080"/>
    <n v="0"/>
    <n v="1080"/>
    <n v="0"/>
    <n v="0"/>
    <n v="0"/>
    <n v="0"/>
    <n v="1080"/>
    <s v="2021-01-01021"/>
    <n v="0"/>
    <n v="0"/>
    <n v="980"/>
    <n v="980"/>
    <n v="100"/>
    <n v="1080"/>
  </r>
  <r>
    <n v="112"/>
    <x v="1"/>
    <x v="36"/>
    <s v="003"/>
    <s v="卡座"/>
    <s v="V区"/>
    <s v="消费"/>
    <x v="47"/>
    <x v="5"/>
    <s v=" 19:42"/>
    <s v=" 23:56"/>
    <n v="0"/>
    <n v="0"/>
    <n v="0"/>
    <n v="100"/>
    <n v="100"/>
    <n v="1280"/>
    <n v="40"/>
    <n v="0"/>
    <n v="1320"/>
    <n v="1420"/>
    <n v="1420"/>
    <n v="0"/>
    <n v="1420"/>
    <n v="0"/>
    <n v="0"/>
    <n v="0"/>
    <n v="0"/>
    <n v="1420"/>
    <s v="2021-01-01003"/>
    <n v="0"/>
    <n v="30"/>
    <n v="1290"/>
    <n v="1320"/>
    <n v="100"/>
    <n v="1420"/>
  </r>
  <r>
    <n v="113"/>
    <x v="1"/>
    <x v="37"/>
    <s v="015"/>
    <s v="卡座"/>
    <s v="V区"/>
    <s v="消费"/>
    <x v="48"/>
    <x v="9"/>
    <s v=" 20:32"/>
    <s v=" 00:54"/>
    <n v="0"/>
    <n v="0"/>
    <n v="0"/>
    <n v="100"/>
    <n v="100"/>
    <n v="3275"/>
    <n v="0"/>
    <n v="0"/>
    <n v="3275"/>
    <n v="3375"/>
    <n v="3375"/>
    <n v="0"/>
    <n v="90"/>
    <n v="25"/>
    <n v="0"/>
    <n v="2100"/>
    <n v="1160"/>
    <n v="3375"/>
    <s v="2021-01-01015"/>
    <n v="0"/>
    <n v="60"/>
    <n v="2055"/>
    <n v="2115"/>
    <n v="100"/>
    <n v="2215"/>
  </r>
  <r>
    <n v="114"/>
    <x v="1"/>
    <x v="38"/>
    <s v="019"/>
    <s v="卡座"/>
    <s v="V区"/>
    <s v="消费"/>
    <x v="39"/>
    <x v="8"/>
    <s v=" 20:40"/>
    <s v=" 23:57"/>
    <n v="0"/>
    <n v="0"/>
    <n v="0"/>
    <n v="100"/>
    <n v="100"/>
    <n v="730"/>
    <n v="40"/>
    <n v="208"/>
    <n v="978"/>
    <n v="1078"/>
    <n v="1078"/>
    <n v="0"/>
    <n v="1078"/>
    <n v="0"/>
    <n v="0"/>
    <n v="0"/>
    <n v="0"/>
    <n v="1078"/>
    <s v="2021-01-01019"/>
    <n v="0"/>
    <n v="0"/>
    <n v="978"/>
    <n v="978"/>
    <n v="100"/>
    <n v="1078"/>
  </r>
  <r>
    <n v="115"/>
    <x v="1"/>
    <x v="38"/>
    <s v="067"/>
    <s v="卡座"/>
    <s v="V区"/>
    <s v="消费"/>
    <x v="4"/>
    <x v="1"/>
    <s v=" 23:23"/>
    <s v=" 02:36"/>
    <n v="1760"/>
    <n v="0"/>
    <n v="0"/>
    <n v="200"/>
    <n v="1960"/>
    <n v="0"/>
    <n v="0"/>
    <n v="0"/>
    <n v="0"/>
    <n v="1960"/>
    <n v="1960"/>
    <n v="1760"/>
    <n v="0"/>
    <n v="200"/>
    <n v="0"/>
    <n v="0"/>
    <n v="0"/>
    <n v="1960"/>
    <s v="2021-01-01067"/>
    <n v="0"/>
    <n v="0"/>
    <n v="0"/>
    <n v="0"/>
    <n v="200"/>
    <n v="200"/>
  </r>
  <r>
    <n v="116"/>
    <x v="1"/>
    <x v="39"/>
    <s v="008"/>
    <s v="卡座"/>
    <s v="V区"/>
    <s v="消费"/>
    <x v="25"/>
    <x v="1"/>
    <s v=" 20:12"/>
    <s v=" 23:26"/>
    <n v="0"/>
    <n v="0"/>
    <n v="0"/>
    <n v="100"/>
    <n v="100"/>
    <n v="960"/>
    <n v="20"/>
    <n v="0"/>
    <n v="980"/>
    <n v="1080"/>
    <n v="1080"/>
    <n v="0"/>
    <n v="1080"/>
    <n v="0"/>
    <n v="0"/>
    <n v="0"/>
    <n v="0"/>
    <n v="1080"/>
    <s v="2021-01-01008"/>
    <n v="0"/>
    <n v="0"/>
    <n v="980"/>
    <n v="980"/>
    <n v="100"/>
    <n v="1080"/>
  </r>
  <r>
    <n v="117"/>
    <x v="1"/>
    <x v="39"/>
    <s v="073"/>
    <s v="卡座"/>
    <s v="V区"/>
    <s v="预定"/>
    <x v="11"/>
    <x v="5"/>
    <s v=" 00:03"/>
    <s v=" 01:51"/>
    <n v="0"/>
    <n v="0"/>
    <n v="0"/>
    <n v="100"/>
    <n v="100"/>
    <n v="780"/>
    <n v="0"/>
    <n v="0"/>
    <n v="780"/>
    <n v="880"/>
    <n v="880"/>
    <n v="0"/>
    <n v="880"/>
    <n v="0"/>
    <n v="0"/>
    <n v="0"/>
    <n v="0"/>
    <n v="880"/>
    <s v="2021-01-01073"/>
    <n v="0"/>
    <n v="30"/>
    <n v="750"/>
    <n v="780"/>
    <n v="100"/>
    <n v="880"/>
  </r>
  <r>
    <n v="118"/>
    <x v="1"/>
    <x v="40"/>
    <s v="023"/>
    <s v="卡座"/>
    <s v="V区"/>
    <s v="消费"/>
    <x v="18"/>
    <x v="1"/>
    <s v=" 20:46"/>
    <s v=" 01:31"/>
    <n v="0"/>
    <n v="0"/>
    <n v="0"/>
    <n v="200"/>
    <n v="200"/>
    <n v="3580"/>
    <n v="0"/>
    <n v="0"/>
    <n v="3580"/>
    <n v="3780"/>
    <n v="3780"/>
    <n v="0"/>
    <n v="0"/>
    <n v="0"/>
    <n v="780"/>
    <n v="3000"/>
    <n v="0"/>
    <n v="3780"/>
    <s v="2021-01-01023"/>
    <n v="0"/>
    <n v="50"/>
    <n v="3530"/>
    <n v="3580"/>
    <n v="200"/>
    <n v="3780"/>
  </r>
  <r>
    <n v="119"/>
    <x v="1"/>
    <x v="41"/>
    <s v="020"/>
    <s v="包厢"/>
    <s v="包厢"/>
    <s v="消费"/>
    <x v="8"/>
    <x v="2"/>
    <s v=" 20:43"/>
    <s v=" 02:41"/>
    <n v="0"/>
    <n v="0"/>
    <n v="0"/>
    <n v="200"/>
    <n v="200"/>
    <n v="3480"/>
    <n v="80"/>
    <n v="508"/>
    <n v="4068"/>
    <n v="4268"/>
    <n v="4268"/>
    <n v="0"/>
    <n v="0"/>
    <n v="0"/>
    <n v="4268"/>
    <n v="0"/>
    <n v="0"/>
    <n v="4268"/>
    <s v="2021-01-01020"/>
    <n v="0"/>
    <n v="0"/>
    <n v="4068"/>
    <n v="4068"/>
    <n v="200"/>
    <n v="4268"/>
  </r>
  <r>
    <n v="120"/>
    <x v="1"/>
    <x v="42"/>
    <s v="001"/>
    <s v="其他"/>
    <s v="其他"/>
    <s v="散客"/>
    <x v="0"/>
    <x v="0"/>
    <s v=" 18:25"/>
    <s v=" 02:59"/>
    <n v="0"/>
    <n v="650"/>
    <n v="62"/>
    <n v="0"/>
    <n v="712"/>
    <n v="0"/>
    <n v="0"/>
    <n v="0"/>
    <n v="0"/>
    <n v="712"/>
    <n v="712"/>
    <n v="0"/>
    <n v="185"/>
    <n v="527"/>
    <n v="0"/>
    <n v="0"/>
    <n v="0"/>
    <n v="712"/>
    <s v="2021-01-01001"/>
    <n v="0"/>
    <n v="0"/>
    <n v="0"/>
    <n v="0"/>
    <n v="712"/>
    <n v="712"/>
  </r>
  <r>
    <n v="121"/>
    <x v="1"/>
    <x v="44"/>
    <s v="048"/>
    <s v="卡座"/>
    <s v="总裁区"/>
    <s v="围台"/>
    <x v="31"/>
    <x v="11"/>
    <s v=" 21:45"/>
    <s v=" 23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48"/>
    <n v="0"/>
    <n v="0"/>
    <n v="0"/>
    <n v="0"/>
    <n v="0"/>
    <n v="0"/>
  </r>
  <r>
    <n v="122"/>
    <x v="1"/>
    <x v="44"/>
    <s v="072"/>
    <s v="卡座"/>
    <s v="总裁区"/>
    <s v="自来客"/>
    <x v="3"/>
    <x v="3"/>
    <s v=" 23:51"/>
    <s v=" 02:39"/>
    <n v="0"/>
    <n v="0"/>
    <n v="0"/>
    <n v="100"/>
    <n v="100"/>
    <n v="1180"/>
    <n v="0"/>
    <n v="98"/>
    <n v="1278"/>
    <n v="1378"/>
    <n v="1378"/>
    <n v="0"/>
    <n v="1378"/>
    <n v="0"/>
    <n v="0"/>
    <n v="0"/>
    <n v="0"/>
    <n v="1378"/>
    <s v="2021-01-01072"/>
    <n v="0"/>
    <n v="0"/>
    <n v="1278"/>
    <n v="1278"/>
    <n v="100"/>
    <n v="1378"/>
  </r>
  <r>
    <n v="123"/>
    <x v="1"/>
    <x v="45"/>
    <s v="057"/>
    <s v="卡座"/>
    <s v="总裁区"/>
    <s v="自来客"/>
    <x v="3"/>
    <x v="3"/>
    <s v=" 22:15"/>
    <s v=" 02:39"/>
    <n v="0"/>
    <n v="0"/>
    <n v="0"/>
    <n v="100"/>
    <n v="100"/>
    <n v="3060"/>
    <n v="20"/>
    <n v="0"/>
    <n v="3080"/>
    <n v="3180"/>
    <n v="3180"/>
    <n v="0"/>
    <n v="520"/>
    <n v="100"/>
    <n v="0"/>
    <n v="2560"/>
    <n v="0"/>
    <n v="3180"/>
    <s v="2021-01-01057"/>
    <n v="0"/>
    <n v="0"/>
    <n v="3080"/>
    <n v="3080"/>
    <n v="100"/>
    <n v="3180"/>
  </r>
  <r>
    <n v="124"/>
    <x v="1"/>
    <x v="46"/>
    <s v="055"/>
    <s v="卡座"/>
    <s v="总裁区"/>
    <s v="消费"/>
    <x v="32"/>
    <x v="5"/>
    <s v=" 22:09"/>
    <s v=" 01:32"/>
    <n v="0"/>
    <n v="0"/>
    <n v="0"/>
    <n v="100"/>
    <n v="100"/>
    <n v="1640"/>
    <n v="20"/>
    <n v="0"/>
    <n v="1660"/>
    <n v="1760"/>
    <n v="1760"/>
    <n v="0"/>
    <n v="0"/>
    <n v="700"/>
    <n v="0"/>
    <n v="1060"/>
    <n v="0"/>
    <n v="1760"/>
    <s v="2021-01-01055"/>
    <n v="0"/>
    <n v="0"/>
    <n v="1660"/>
    <n v="1660"/>
    <n v="100"/>
    <n v="1760"/>
  </r>
  <r>
    <n v="125"/>
    <x v="1"/>
    <x v="46"/>
    <s v="079"/>
    <s v="卡座"/>
    <s v="总裁区"/>
    <s v="围台"/>
    <x v="0"/>
    <x v="0"/>
    <s v=" 02:17"/>
    <s v=" 02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79"/>
    <n v="0"/>
    <n v="0"/>
    <n v="0"/>
    <n v="0"/>
    <n v="0"/>
    <n v="0"/>
  </r>
  <r>
    <n v="126"/>
    <x v="1"/>
    <x v="47"/>
    <s v="039"/>
    <s v="卡座"/>
    <s v="总裁区"/>
    <s v="围台"/>
    <x v="31"/>
    <x v="11"/>
    <s v=" 21:11"/>
    <s v=" 02:38"/>
    <n v="0"/>
    <n v="100"/>
    <n v="0"/>
    <n v="0"/>
    <n v="100"/>
    <n v="0"/>
    <n v="0"/>
    <n v="0"/>
    <n v="0"/>
    <n v="100"/>
    <n v="100"/>
    <n v="0"/>
    <n v="0"/>
    <n v="100"/>
    <n v="0"/>
    <n v="0"/>
    <n v="0"/>
    <n v="100"/>
    <s v="2021-01-01039"/>
    <n v="0"/>
    <n v="0"/>
    <n v="0"/>
    <n v="0"/>
    <n v="100"/>
    <n v="100"/>
  </r>
  <r>
    <n v="127"/>
    <x v="1"/>
    <x v="48"/>
    <s v="053"/>
    <s v="卡座"/>
    <s v="总裁区"/>
    <s v="围台"/>
    <x v="31"/>
    <x v="11"/>
    <s v=" 22:03"/>
    <s v=" 2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3"/>
    <n v="0"/>
    <n v="0"/>
    <n v="0"/>
    <n v="0"/>
    <n v="0"/>
    <n v="0"/>
  </r>
  <r>
    <n v="128"/>
    <x v="1"/>
    <x v="48"/>
    <s v="075"/>
    <s v="卡座"/>
    <s v="总裁区"/>
    <s v="预定"/>
    <x v="17"/>
    <x v="11"/>
    <s v=" 00:31"/>
    <s v=" 02:38"/>
    <n v="0"/>
    <n v="100"/>
    <n v="0"/>
    <n v="0"/>
    <n v="100"/>
    <n v="0"/>
    <n v="0"/>
    <n v="0"/>
    <n v="0"/>
    <n v="100"/>
    <n v="100"/>
    <n v="0"/>
    <n v="100"/>
    <n v="0"/>
    <n v="0"/>
    <n v="0"/>
    <n v="0"/>
    <n v="100"/>
    <s v="2021-01-01075"/>
    <n v="0"/>
    <n v="0"/>
    <n v="0"/>
    <n v="0"/>
    <n v="100"/>
    <n v="100"/>
  </r>
  <r>
    <n v="129"/>
    <x v="1"/>
    <x v="49"/>
    <s v="056"/>
    <s v="卡座"/>
    <s v="总裁区"/>
    <s v="消费"/>
    <x v="20"/>
    <x v="10"/>
    <s v=" 22:11"/>
    <s v=" 02:07"/>
    <n v="0"/>
    <n v="0"/>
    <n v="0"/>
    <n v="100"/>
    <n v="100"/>
    <n v="10000"/>
    <n v="40"/>
    <n v="0"/>
    <n v="10040"/>
    <n v="10140"/>
    <n v="10140"/>
    <n v="0"/>
    <n v="140"/>
    <n v="0"/>
    <n v="0"/>
    <n v="10000"/>
    <n v="0"/>
    <n v="10140"/>
    <s v="2021-01-01056"/>
    <n v="0"/>
    <n v="300"/>
    <n v="9740"/>
    <n v="10040"/>
    <n v="100"/>
    <n v="10140"/>
  </r>
  <r>
    <n v="130"/>
    <x v="1"/>
    <x v="50"/>
    <s v="060"/>
    <s v="卡座"/>
    <s v="总裁区"/>
    <s v="自来客"/>
    <x v="3"/>
    <x v="3"/>
    <s v=" 22:41"/>
    <s v=" 01:30"/>
    <n v="0"/>
    <n v="0"/>
    <n v="0"/>
    <n v="100"/>
    <n v="100"/>
    <n v="1005"/>
    <n v="0"/>
    <n v="0"/>
    <n v="1005"/>
    <n v="1105"/>
    <n v="1105"/>
    <n v="0"/>
    <n v="1105"/>
    <n v="0"/>
    <n v="0"/>
    <n v="0"/>
    <n v="0"/>
    <n v="1105"/>
    <s v="2021-01-01060"/>
    <n v="0"/>
    <n v="0"/>
    <n v="1005"/>
    <n v="1005"/>
    <n v="100"/>
    <n v="1105"/>
  </r>
  <r>
    <n v="131"/>
    <x v="1"/>
    <x v="51"/>
    <s v="061"/>
    <s v="卡座"/>
    <s v="总裁区"/>
    <s v="消费"/>
    <x v="12"/>
    <x v="9"/>
    <s v=" 22:44"/>
    <s v=" 01:30"/>
    <n v="0"/>
    <n v="0"/>
    <n v="0"/>
    <n v="100"/>
    <n v="100"/>
    <n v="3580"/>
    <n v="0"/>
    <n v="166"/>
    <n v="3746"/>
    <n v="3846"/>
    <n v="3846"/>
    <n v="0"/>
    <n v="100"/>
    <n v="0"/>
    <n v="166"/>
    <n v="3000"/>
    <n v="580"/>
    <n v="3846"/>
    <s v="2021-01-01061"/>
    <n v="0"/>
    <n v="50"/>
    <n v="3116"/>
    <n v="3166"/>
    <n v="100"/>
    <n v="3266"/>
  </r>
  <r>
    <n v="132"/>
    <x v="1"/>
    <x v="52"/>
    <s v="052"/>
    <s v="卡座"/>
    <s v="总裁区"/>
    <s v="消费"/>
    <x v="31"/>
    <x v="11"/>
    <s v=" 22:03"/>
    <s v=" 2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2"/>
    <n v="0"/>
    <n v="0"/>
    <n v="0"/>
    <n v="0"/>
    <n v="0"/>
    <n v="0"/>
  </r>
  <r>
    <n v="133"/>
    <x v="1"/>
    <x v="52"/>
    <s v="066"/>
    <s v="卡座"/>
    <s v="总裁区"/>
    <s v="消费"/>
    <x v="17"/>
    <x v="11"/>
    <s v=" 23:02"/>
    <s v=" 02:38"/>
    <n v="0"/>
    <n v="0"/>
    <n v="0"/>
    <n v="200"/>
    <n v="200"/>
    <n v="5120"/>
    <n v="80"/>
    <n v="560"/>
    <n v="5760"/>
    <n v="5960"/>
    <n v="5960"/>
    <n v="0"/>
    <n v="200"/>
    <n v="0"/>
    <n v="0"/>
    <n v="5760"/>
    <n v="0"/>
    <n v="5960"/>
    <s v="2021-01-01066"/>
    <n v="0"/>
    <n v="0"/>
    <n v="5760"/>
    <n v="5760"/>
    <n v="200"/>
    <n v="5960"/>
  </r>
  <r>
    <n v="134"/>
    <x v="1"/>
    <x v="53"/>
    <s v="077"/>
    <s v="空降"/>
    <s v="空降"/>
    <s v="散客"/>
    <x v="0"/>
    <x v="0"/>
    <s v=" 01:33"/>
    <s v=" 01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77"/>
    <n v="0"/>
    <n v="0"/>
    <n v="0"/>
    <n v="0"/>
    <n v="0"/>
    <n v="0"/>
  </r>
  <r>
    <n v="135"/>
    <x v="1"/>
    <x v="55"/>
    <s v="016"/>
    <s v="卡座"/>
    <s v="钻石区"/>
    <s v="消费"/>
    <x v="13"/>
    <x v="1"/>
    <s v=" 20:34"/>
    <s v=" 00:49"/>
    <n v="0"/>
    <n v="0"/>
    <n v="0"/>
    <n v="100"/>
    <n v="100"/>
    <n v="2320"/>
    <n v="40"/>
    <n v="76"/>
    <n v="2436"/>
    <n v="2536"/>
    <n v="2536"/>
    <n v="0"/>
    <n v="2536"/>
    <n v="0"/>
    <n v="0"/>
    <n v="0"/>
    <n v="0"/>
    <n v="2536"/>
    <s v="2021-01-01016"/>
    <n v="0"/>
    <n v="0"/>
    <n v="2436"/>
    <n v="2436"/>
    <n v="100"/>
    <n v="2536"/>
  </r>
  <r>
    <n v="136"/>
    <x v="1"/>
    <x v="56"/>
    <s v="050"/>
    <s v="卡座"/>
    <s v="钻石区"/>
    <s v="围台"/>
    <x v="31"/>
    <x v="11"/>
    <s v=" 22:02"/>
    <s v=" 02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0"/>
    <n v="0"/>
    <n v="0"/>
    <n v="0"/>
    <n v="0"/>
    <n v="0"/>
    <n v="0"/>
  </r>
  <r>
    <n v="137"/>
    <x v="1"/>
    <x v="57"/>
    <s v="059"/>
    <s v="卡座"/>
    <s v="钻石区"/>
    <s v="宴请"/>
    <x v="31"/>
    <x v="11"/>
    <s v=" 22:18"/>
    <s v=" 01:32"/>
    <n v="0"/>
    <n v="0"/>
    <n v="0"/>
    <n v="100"/>
    <n v="100"/>
    <n v="0"/>
    <n v="20"/>
    <n v="76"/>
    <n v="96"/>
    <n v="196"/>
    <n v="196"/>
    <n v="0"/>
    <n v="20"/>
    <n v="176"/>
    <n v="0"/>
    <n v="0"/>
    <n v="0"/>
    <n v="196"/>
    <s v="2021-01-01059"/>
    <n v="0"/>
    <n v="0"/>
    <n v="96"/>
    <n v="96"/>
    <n v="100"/>
    <n v="196"/>
  </r>
  <r>
    <n v="138"/>
    <x v="1"/>
    <x v="58"/>
    <s v="022"/>
    <s v="卡座"/>
    <s v="钻石区"/>
    <s v="消费"/>
    <x v="37"/>
    <x v="2"/>
    <s v=" 20:46"/>
    <s v=" 02:40"/>
    <n v="0"/>
    <n v="300"/>
    <n v="0"/>
    <n v="100"/>
    <n v="400"/>
    <n v="5640"/>
    <n v="40"/>
    <n v="0"/>
    <n v="5680"/>
    <n v="6080"/>
    <n v="6080"/>
    <n v="0"/>
    <n v="3400"/>
    <n v="1480"/>
    <n v="1200"/>
    <n v="0"/>
    <n v="0"/>
    <n v="6080"/>
    <s v="2021-01-01022"/>
    <n v="0"/>
    <n v="50"/>
    <n v="5630"/>
    <n v="5680"/>
    <n v="400"/>
    <n v="6080"/>
  </r>
  <r>
    <n v="139"/>
    <x v="1"/>
    <x v="59"/>
    <s v="051"/>
    <s v="卡座"/>
    <s v="钻石区"/>
    <s v="围台"/>
    <x v="31"/>
    <x v="11"/>
    <s v=" 22:03"/>
    <s v=" 02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1051"/>
    <n v="0"/>
    <n v="0"/>
    <n v="0"/>
    <n v="0"/>
    <n v="0"/>
    <n v="0"/>
  </r>
  <r>
    <n v="140"/>
    <x v="1"/>
    <x v="60"/>
    <s v="064"/>
    <s v="卡座"/>
    <s v="钻石区"/>
    <s v="消费"/>
    <x v="1"/>
    <x v="1"/>
    <s v=" 22:49"/>
    <s v=" 01:32"/>
    <n v="0"/>
    <n v="0"/>
    <n v="0"/>
    <n v="100"/>
    <n v="100"/>
    <n v="5540"/>
    <n v="40"/>
    <n v="0"/>
    <n v="5580"/>
    <n v="5680"/>
    <n v="5680"/>
    <n v="0"/>
    <n v="20"/>
    <n v="0"/>
    <n v="0"/>
    <n v="2180"/>
    <n v="3480"/>
    <n v="5680"/>
    <s v="2021-01-01064"/>
    <n v="0"/>
    <n v="0"/>
    <n v="2100"/>
    <n v="2100"/>
    <n v="100"/>
    <n v="2200"/>
  </r>
  <r>
    <n v="141"/>
    <x v="1"/>
    <x v="61"/>
    <s v="012"/>
    <s v="卡座"/>
    <s v="钻石区"/>
    <s v="消费"/>
    <x v="23"/>
    <x v="5"/>
    <s v=" 20:23"/>
    <s v=" 00:35"/>
    <n v="0"/>
    <n v="0"/>
    <n v="0"/>
    <n v="100"/>
    <n v="100"/>
    <n v="5580"/>
    <n v="40"/>
    <n v="0"/>
    <n v="5620"/>
    <n v="5720"/>
    <n v="5720"/>
    <n v="0"/>
    <n v="100"/>
    <n v="1720"/>
    <n v="0"/>
    <n v="3900"/>
    <n v="0"/>
    <n v="5720"/>
    <s v="2021-01-01012"/>
    <n v="0"/>
    <n v="50"/>
    <n v="5570"/>
    <n v="5620"/>
    <n v="100"/>
    <n v="5720"/>
  </r>
  <r>
    <n v="142"/>
    <x v="1"/>
    <x v="62"/>
    <s v="007"/>
    <s v="卡座"/>
    <s v="钻石区"/>
    <s v="消费"/>
    <x v="20"/>
    <x v="10"/>
    <s v=" 20:11"/>
    <s v=" 01:32"/>
    <n v="0"/>
    <n v="0"/>
    <n v="0"/>
    <n v="100"/>
    <n v="100"/>
    <n v="3140"/>
    <n v="60"/>
    <n v="0"/>
    <n v="3200"/>
    <n v="3300"/>
    <n v="3300"/>
    <n v="0"/>
    <n v="300"/>
    <n v="0"/>
    <n v="0"/>
    <n v="3000"/>
    <n v="0"/>
    <n v="3300"/>
    <s v="2021-01-01007"/>
    <n v="0"/>
    <n v="30"/>
    <n v="3170"/>
    <n v="3200"/>
    <n v="100"/>
    <n v="3300"/>
  </r>
  <r>
    <n v="143"/>
    <x v="1"/>
    <x v="63"/>
    <s v="032"/>
    <s v="包厢"/>
    <s v="包厢"/>
    <s v="消费"/>
    <x v="49"/>
    <x v="5"/>
    <s v=" 20:55"/>
    <s v=" 23:20"/>
    <n v="0"/>
    <n v="0"/>
    <n v="0"/>
    <n v="200"/>
    <n v="200"/>
    <n v="960"/>
    <n v="40"/>
    <n v="440"/>
    <n v="1440"/>
    <n v="1640"/>
    <n v="1640"/>
    <n v="0"/>
    <n v="0"/>
    <n v="1640"/>
    <n v="0"/>
    <n v="0"/>
    <n v="0"/>
    <n v="1640"/>
    <s v="2021-01-01032"/>
    <n v="0"/>
    <n v="0"/>
    <n v="1440"/>
    <n v="1440"/>
    <n v="200"/>
    <n v="1640"/>
  </r>
  <r>
    <n v="144"/>
    <x v="2"/>
    <x v="0"/>
    <s v="074"/>
    <s v="卡座"/>
    <s v="BOOS 卡"/>
    <s v="消费"/>
    <x v="44"/>
    <x v="6"/>
    <s v=" 23:45"/>
    <s v=" 02:53"/>
    <n v="0"/>
    <n v="0"/>
    <n v="0"/>
    <n v="100"/>
    <n v="100"/>
    <n v="0"/>
    <n v="20"/>
    <n v="780"/>
    <n v="800"/>
    <n v="900"/>
    <n v="900"/>
    <n v="0"/>
    <n v="900"/>
    <n v="0"/>
    <n v="0"/>
    <n v="0"/>
    <n v="0"/>
    <n v="900"/>
    <s v="2021-01-02074"/>
    <n v="0"/>
    <n v="30"/>
    <n v="770"/>
    <n v="800"/>
    <n v="100"/>
    <n v="900"/>
  </r>
  <r>
    <n v="145"/>
    <x v="2"/>
    <x v="1"/>
    <s v="056"/>
    <s v="卡座"/>
    <s v="BOOS 卡"/>
    <s v="消费"/>
    <x v="35"/>
    <x v="8"/>
    <s v=" 22:22"/>
    <s v=" 02:53"/>
    <n v="0"/>
    <n v="0"/>
    <n v="0"/>
    <n v="100"/>
    <n v="100"/>
    <n v="56"/>
    <n v="0"/>
    <n v="2220"/>
    <n v="2276"/>
    <n v="2376"/>
    <n v="2376"/>
    <n v="0"/>
    <n v="580"/>
    <n v="1796"/>
    <n v="0"/>
    <n v="0"/>
    <n v="0"/>
    <n v="2376"/>
    <s v="2021-01-02056"/>
    <n v="0"/>
    <n v="0"/>
    <n v="2276"/>
    <n v="2276"/>
    <n v="100"/>
    <n v="2376"/>
  </r>
  <r>
    <n v="146"/>
    <x v="2"/>
    <x v="3"/>
    <s v="057"/>
    <s v="卡座"/>
    <s v="PART区"/>
    <s v="自来客"/>
    <x v="3"/>
    <x v="3"/>
    <s v=" 22:25"/>
    <s v=" 01:29"/>
    <n v="0"/>
    <n v="50"/>
    <n v="0"/>
    <n v="100"/>
    <n v="150"/>
    <n v="0"/>
    <n v="0"/>
    <n v="1160"/>
    <n v="1160"/>
    <n v="1310"/>
    <n v="1310"/>
    <n v="0"/>
    <n v="0"/>
    <n v="0"/>
    <n v="150"/>
    <n v="1160"/>
    <n v="0"/>
    <n v="1310"/>
    <s v="2021-01-02057"/>
    <n v="0"/>
    <n v="0"/>
    <n v="1160"/>
    <n v="1160"/>
    <n v="150"/>
    <n v="1310"/>
  </r>
  <r>
    <n v="147"/>
    <x v="2"/>
    <x v="3"/>
    <s v="086"/>
    <s v="卡座"/>
    <s v="PART区"/>
    <s v="围台"/>
    <x v="17"/>
    <x v="11"/>
    <s v=" 01:29"/>
    <s v=" 02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86"/>
    <n v="0"/>
    <n v="0"/>
    <n v="0"/>
    <n v="0"/>
    <n v="0"/>
    <n v="0"/>
  </r>
  <r>
    <n v="148"/>
    <x v="2"/>
    <x v="4"/>
    <s v="008"/>
    <s v="卡座"/>
    <s v="PART区"/>
    <s v="自来客"/>
    <x v="3"/>
    <x v="3"/>
    <s v=" 20:14"/>
    <s v=" 23:55"/>
    <n v="0"/>
    <n v="0"/>
    <n v="0"/>
    <n v="100"/>
    <n v="100"/>
    <n v="0"/>
    <n v="0"/>
    <n v="580"/>
    <n v="580"/>
    <n v="680"/>
    <n v="680"/>
    <n v="580"/>
    <n v="0"/>
    <n v="100"/>
    <n v="0"/>
    <n v="0"/>
    <n v="0"/>
    <n v="680"/>
    <s v="2021-01-02008"/>
    <n v="0"/>
    <n v="0"/>
    <n v="580"/>
    <n v="580"/>
    <n v="100"/>
    <n v="680"/>
  </r>
  <r>
    <n v="149"/>
    <x v="2"/>
    <x v="4"/>
    <s v="083"/>
    <s v="卡座"/>
    <s v="PART区"/>
    <s v="消费"/>
    <x v="36"/>
    <x v="10"/>
    <s v=" 00:48"/>
    <s v=" 01:43"/>
    <n v="580"/>
    <n v="0"/>
    <n v="0"/>
    <n v="100"/>
    <n v="680"/>
    <n v="0"/>
    <n v="0"/>
    <n v="0"/>
    <n v="0"/>
    <n v="680"/>
    <n v="680"/>
    <n v="680"/>
    <n v="0"/>
    <n v="0"/>
    <n v="0"/>
    <n v="0"/>
    <n v="0"/>
    <n v="680"/>
    <s v="2021-01-02083"/>
    <n v="0"/>
    <n v="0"/>
    <n v="0"/>
    <n v="0"/>
    <n v="100"/>
    <n v="100"/>
  </r>
  <r>
    <n v="150"/>
    <x v="2"/>
    <x v="5"/>
    <s v="055"/>
    <s v="卡座"/>
    <s v="PART区"/>
    <s v="消费"/>
    <x v="11"/>
    <x v="5"/>
    <s v=" 22:16"/>
    <s v=" 00:31"/>
    <n v="0"/>
    <n v="0"/>
    <n v="0"/>
    <n v="100"/>
    <n v="100"/>
    <n v="0"/>
    <n v="0"/>
    <n v="1740"/>
    <n v="1740"/>
    <n v="1840"/>
    <n v="1840"/>
    <n v="0"/>
    <n v="580"/>
    <n v="100"/>
    <n v="0"/>
    <n v="1160"/>
    <n v="0"/>
    <n v="1840"/>
    <s v="2021-01-02055"/>
    <n v="0"/>
    <n v="0"/>
    <n v="1740"/>
    <n v="1740"/>
    <n v="100"/>
    <n v="1840"/>
  </r>
  <r>
    <n v="151"/>
    <x v="2"/>
    <x v="6"/>
    <s v="050"/>
    <s v="卡座"/>
    <s v="PART区"/>
    <s v="消费"/>
    <x v="18"/>
    <x v="1"/>
    <s v=" 21:53"/>
    <s v=" 01:44"/>
    <n v="0"/>
    <n v="0"/>
    <n v="0"/>
    <n v="100"/>
    <n v="100"/>
    <n v="0"/>
    <n v="0"/>
    <n v="880"/>
    <n v="880"/>
    <n v="980"/>
    <n v="980"/>
    <n v="0"/>
    <n v="980"/>
    <n v="0"/>
    <n v="0"/>
    <n v="0"/>
    <n v="0"/>
    <n v="980"/>
    <s v="2021-01-02050"/>
    <n v="0"/>
    <n v="30"/>
    <n v="850"/>
    <n v="880"/>
    <n v="100"/>
    <n v="980"/>
  </r>
  <r>
    <n v="152"/>
    <x v="2"/>
    <x v="6"/>
    <s v="089"/>
    <s v="卡座"/>
    <s v="PART区"/>
    <s v="消费"/>
    <x v="50"/>
    <x v="10"/>
    <s v=" 01:40"/>
    <s v=" 02:53"/>
    <n v="0"/>
    <n v="0"/>
    <n v="0"/>
    <n v="100"/>
    <n v="100"/>
    <n v="0"/>
    <n v="40"/>
    <n v="3000"/>
    <n v="3040"/>
    <n v="3140"/>
    <n v="3140"/>
    <n v="0"/>
    <n v="3140"/>
    <n v="0"/>
    <n v="0"/>
    <n v="0"/>
    <n v="0"/>
    <n v="3140"/>
    <s v="2021-01-02089"/>
    <n v="0"/>
    <n v="50"/>
    <n v="2990"/>
    <n v="3040"/>
    <n v="100"/>
    <n v="3140"/>
  </r>
  <r>
    <n v="153"/>
    <x v="2"/>
    <x v="7"/>
    <s v="060"/>
    <s v="卡座"/>
    <s v="PART区"/>
    <s v="消费"/>
    <x v="24"/>
    <x v="5"/>
    <s v=" 22:42"/>
    <s v=" 02:00"/>
    <n v="0"/>
    <n v="0"/>
    <n v="0"/>
    <n v="100"/>
    <n v="100"/>
    <n v="86"/>
    <n v="40"/>
    <n v="1360"/>
    <n v="1486"/>
    <n v="1586"/>
    <n v="1586"/>
    <n v="0"/>
    <n v="1320"/>
    <n v="0"/>
    <n v="266"/>
    <n v="0"/>
    <n v="0"/>
    <n v="1586"/>
    <s v="2021-01-02060"/>
    <n v="0"/>
    <n v="0"/>
    <n v="1486"/>
    <n v="1486"/>
    <n v="100"/>
    <n v="1586"/>
  </r>
  <r>
    <n v="154"/>
    <x v="2"/>
    <x v="8"/>
    <s v="051"/>
    <s v="卡座"/>
    <s v="PART区"/>
    <s v="消费"/>
    <x v="51"/>
    <x v="10"/>
    <s v=" 22:04"/>
    <s v=" 02:52"/>
    <n v="0"/>
    <n v="0"/>
    <n v="0"/>
    <n v="100"/>
    <n v="100"/>
    <n v="0"/>
    <n v="0"/>
    <n v="580"/>
    <n v="580"/>
    <n v="680"/>
    <n v="680"/>
    <n v="0"/>
    <n v="680"/>
    <n v="0"/>
    <n v="0"/>
    <n v="0"/>
    <n v="0"/>
    <n v="680"/>
    <s v="2021-01-02051"/>
    <n v="0"/>
    <n v="0"/>
    <n v="580"/>
    <n v="580"/>
    <n v="100"/>
    <n v="680"/>
  </r>
  <r>
    <n v="155"/>
    <x v="2"/>
    <x v="9"/>
    <s v="068"/>
    <s v="卡座"/>
    <s v="PART区"/>
    <s v="围台"/>
    <x v="17"/>
    <x v="11"/>
    <s v=" 23:30"/>
    <s v=" 02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68"/>
    <n v="0"/>
    <n v="0"/>
    <n v="0"/>
    <n v="0"/>
    <n v="0"/>
    <n v="0"/>
  </r>
  <r>
    <n v="156"/>
    <x v="2"/>
    <x v="9"/>
    <s v="009"/>
    <s v="卡座"/>
    <s v="PART区"/>
    <s v="自来客"/>
    <x v="3"/>
    <x v="3"/>
    <s v=" 20:16"/>
    <s v=" 23:29"/>
    <n v="0"/>
    <n v="0"/>
    <n v="0"/>
    <n v="100"/>
    <n v="100"/>
    <n v="76"/>
    <n v="0"/>
    <n v="580"/>
    <n v="656"/>
    <n v="756"/>
    <n v="756"/>
    <n v="0"/>
    <n v="0"/>
    <n v="756"/>
    <n v="0"/>
    <n v="0"/>
    <n v="0"/>
    <n v="756"/>
    <s v="2021-01-02009"/>
    <n v="0"/>
    <n v="0"/>
    <n v="656"/>
    <n v="656"/>
    <n v="100"/>
    <n v="756"/>
  </r>
  <r>
    <n v="157"/>
    <x v="2"/>
    <x v="10"/>
    <s v="001"/>
    <s v="卡座"/>
    <s v="PART区"/>
    <s v="自来客"/>
    <x v="3"/>
    <x v="3"/>
    <s v=" 19:35"/>
    <s v=" 00:15"/>
    <n v="580"/>
    <n v="0"/>
    <n v="0"/>
    <n v="100"/>
    <n v="680"/>
    <n v="0"/>
    <n v="0"/>
    <n v="360"/>
    <n v="360"/>
    <n v="1040"/>
    <n v="1040"/>
    <n v="580"/>
    <n v="460"/>
    <n v="0"/>
    <n v="0"/>
    <n v="0"/>
    <n v="0"/>
    <n v="1040"/>
    <s v="2021-01-02001"/>
    <n v="0"/>
    <n v="0"/>
    <n v="360"/>
    <n v="360"/>
    <n v="100"/>
    <n v="460"/>
  </r>
  <r>
    <n v="158"/>
    <x v="2"/>
    <x v="10"/>
    <s v="079"/>
    <s v="卡座"/>
    <s v="PART区"/>
    <s v="消费"/>
    <x v="46"/>
    <x v="2"/>
    <s v=" 00:31"/>
    <s v=" 02:52"/>
    <n v="580"/>
    <n v="0"/>
    <n v="0"/>
    <n v="0"/>
    <n v="580"/>
    <n v="0"/>
    <n v="0"/>
    <n v="0"/>
    <n v="0"/>
    <n v="580"/>
    <n v="580"/>
    <n v="580"/>
    <n v="0"/>
    <n v="0"/>
    <n v="0"/>
    <n v="0"/>
    <n v="0"/>
    <n v="580"/>
    <s v="2021-01-02079"/>
    <n v="0"/>
    <n v="0"/>
    <n v="0"/>
    <n v="0"/>
    <n v="0"/>
    <n v="0"/>
  </r>
  <r>
    <n v="159"/>
    <x v="2"/>
    <x v="11"/>
    <s v="005"/>
    <s v="卡座"/>
    <s v="PART区"/>
    <s v="消费"/>
    <x v="23"/>
    <x v="5"/>
    <s v=" 20:07"/>
    <s v=" 02:52"/>
    <n v="780"/>
    <n v="0"/>
    <n v="0"/>
    <n v="100"/>
    <n v="880"/>
    <n v="0"/>
    <n v="0"/>
    <n v="1160"/>
    <n v="1160"/>
    <n v="2040"/>
    <n v="2040"/>
    <n v="780"/>
    <n v="0"/>
    <n v="100"/>
    <n v="1160"/>
    <n v="0"/>
    <n v="0"/>
    <n v="2040"/>
    <s v="2021-01-02005"/>
    <n v="0"/>
    <n v="0"/>
    <n v="1160"/>
    <n v="1160"/>
    <n v="100"/>
    <n v="1260"/>
  </r>
  <r>
    <n v="160"/>
    <x v="2"/>
    <x v="12"/>
    <s v="059"/>
    <s v="卡座"/>
    <s v="PART区"/>
    <s v="消费"/>
    <x v="8"/>
    <x v="2"/>
    <s v=" 22:35"/>
    <s v=" 02:52"/>
    <n v="0"/>
    <n v="0"/>
    <n v="0"/>
    <n v="100"/>
    <n v="100"/>
    <n v="0"/>
    <n v="0"/>
    <n v="680"/>
    <n v="680"/>
    <n v="780"/>
    <n v="780"/>
    <n v="0"/>
    <n v="780"/>
    <n v="0"/>
    <n v="0"/>
    <n v="0"/>
    <n v="0"/>
    <n v="780"/>
    <s v="2021-01-02059"/>
    <n v="0"/>
    <n v="30"/>
    <n v="650"/>
    <n v="680"/>
    <n v="100"/>
    <n v="780"/>
  </r>
  <r>
    <n v="161"/>
    <x v="2"/>
    <x v="13"/>
    <s v="013"/>
    <s v="卡座"/>
    <s v="PART区"/>
    <s v="消费"/>
    <x v="52"/>
    <x v="13"/>
    <s v=" 20:24"/>
    <s v=" 23:04"/>
    <n v="0"/>
    <n v="0"/>
    <n v="0"/>
    <n v="100"/>
    <n v="100"/>
    <n v="0"/>
    <n v="20"/>
    <n v="730"/>
    <n v="750"/>
    <n v="850"/>
    <n v="850"/>
    <n v="0"/>
    <n v="850"/>
    <n v="0"/>
    <n v="0"/>
    <n v="0"/>
    <n v="0"/>
    <n v="850"/>
    <s v="2021-01-02013"/>
    <n v="0"/>
    <n v="30"/>
    <n v="720"/>
    <n v="750"/>
    <n v="100"/>
    <n v="850"/>
  </r>
  <r>
    <n v="162"/>
    <x v="2"/>
    <x v="13"/>
    <s v="069"/>
    <s v="卡座"/>
    <s v="PART区"/>
    <s v="自来客"/>
    <x v="3"/>
    <x v="3"/>
    <s v=" 23:30"/>
    <s v=" 02:52"/>
    <n v="0"/>
    <n v="0"/>
    <n v="0"/>
    <n v="100"/>
    <n v="100"/>
    <n v="0"/>
    <n v="0"/>
    <n v="580"/>
    <n v="580"/>
    <n v="680"/>
    <n v="680"/>
    <n v="0"/>
    <n v="680"/>
    <n v="0"/>
    <n v="0"/>
    <n v="0"/>
    <n v="0"/>
    <n v="680"/>
    <s v="2021-01-02069"/>
    <n v="0"/>
    <n v="0"/>
    <n v="580"/>
    <n v="580"/>
    <n v="100"/>
    <n v="680"/>
  </r>
  <r>
    <n v="163"/>
    <x v="2"/>
    <x v="14"/>
    <s v="044"/>
    <s v="卡座"/>
    <s v="PART区"/>
    <s v="消费"/>
    <x v="32"/>
    <x v="5"/>
    <s v=" 21:35"/>
    <s v=" 00:41"/>
    <n v="580"/>
    <n v="0"/>
    <n v="0"/>
    <n v="100"/>
    <n v="680"/>
    <n v="0"/>
    <n v="0"/>
    <n v="100"/>
    <n v="100"/>
    <n v="780"/>
    <n v="780"/>
    <n v="580"/>
    <n v="100"/>
    <n v="100"/>
    <n v="0"/>
    <n v="0"/>
    <n v="0"/>
    <n v="780"/>
    <s v="2021-01-02044"/>
    <n v="0"/>
    <n v="0"/>
    <n v="100"/>
    <n v="100"/>
    <n v="100"/>
    <n v="200"/>
  </r>
  <r>
    <n v="164"/>
    <x v="2"/>
    <x v="23"/>
    <s v="014"/>
    <s v="卡座"/>
    <s v="V区"/>
    <s v="消费"/>
    <x v="53"/>
    <x v="10"/>
    <s v=" 20:25"/>
    <s v=" 02:45"/>
    <n v="0"/>
    <n v="0"/>
    <n v="0"/>
    <n v="100"/>
    <n v="100"/>
    <n v="66"/>
    <n v="0"/>
    <n v="1000"/>
    <n v="1066"/>
    <n v="1166"/>
    <n v="1166"/>
    <n v="0"/>
    <n v="1166"/>
    <n v="0"/>
    <n v="0"/>
    <n v="0"/>
    <n v="0"/>
    <n v="1166"/>
    <s v="2021-01-02014"/>
    <n v="0"/>
    <n v="0"/>
    <n v="1066"/>
    <n v="1066"/>
    <n v="100"/>
    <n v="1166"/>
  </r>
  <r>
    <n v="165"/>
    <x v="2"/>
    <x v="24"/>
    <s v="021"/>
    <s v="卡座"/>
    <s v="V区"/>
    <s v="消费"/>
    <x v="54"/>
    <x v="10"/>
    <s v=" 20:44"/>
    <s v=" 02:45"/>
    <n v="0"/>
    <n v="0"/>
    <n v="0"/>
    <n v="100"/>
    <n v="100"/>
    <n v="56"/>
    <n v="0"/>
    <n v="3420"/>
    <n v="3476"/>
    <n v="3576"/>
    <n v="3576"/>
    <n v="0"/>
    <n v="1676"/>
    <n v="0"/>
    <n v="0"/>
    <n v="1900"/>
    <n v="0"/>
    <n v="3576"/>
    <s v="2021-01-02021"/>
    <n v="0"/>
    <n v="90"/>
    <n v="3386"/>
    <n v="3476"/>
    <n v="100"/>
    <n v="3576"/>
  </r>
  <r>
    <n v="166"/>
    <x v="2"/>
    <x v="25"/>
    <s v="047"/>
    <s v="卡座"/>
    <s v="V区"/>
    <s v="消费"/>
    <x v="22"/>
    <x v="5"/>
    <s v=" 21:44"/>
    <s v=" 02:53"/>
    <n v="0"/>
    <n v="0"/>
    <n v="0"/>
    <n v="100"/>
    <n v="100"/>
    <n v="56"/>
    <n v="0"/>
    <n v="1160"/>
    <n v="1216"/>
    <n v="1316"/>
    <n v="1316"/>
    <n v="0"/>
    <n v="1316"/>
    <n v="0"/>
    <n v="0"/>
    <n v="0"/>
    <n v="0"/>
    <n v="1316"/>
    <s v="2021-01-02047"/>
    <n v="0"/>
    <n v="0"/>
    <n v="1216"/>
    <n v="1216"/>
    <n v="100"/>
    <n v="1316"/>
  </r>
  <r>
    <n v="167"/>
    <x v="2"/>
    <x v="26"/>
    <s v="065"/>
    <s v="卡座"/>
    <s v="V区"/>
    <s v="消费"/>
    <x v="30"/>
    <x v="5"/>
    <s v=" 23:23"/>
    <s v=" 02:46"/>
    <n v="0"/>
    <n v="0"/>
    <n v="0"/>
    <n v="100"/>
    <n v="100"/>
    <n v="0"/>
    <n v="0"/>
    <n v="1910"/>
    <n v="1910"/>
    <n v="2010"/>
    <n v="2010"/>
    <n v="0"/>
    <n v="2010"/>
    <n v="0"/>
    <n v="0"/>
    <n v="0"/>
    <n v="0"/>
    <n v="2010"/>
    <s v="2021-01-02065"/>
    <n v="0"/>
    <n v="0"/>
    <n v="1910"/>
    <n v="1910"/>
    <n v="100"/>
    <n v="2010"/>
  </r>
  <r>
    <n v="168"/>
    <x v="2"/>
    <x v="26"/>
    <s v="018"/>
    <s v="卡座"/>
    <s v="V区"/>
    <s v="消费"/>
    <x v="1"/>
    <x v="1"/>
    <s v=" 20:38"/>
    <s v=" 23:17"/>
    <n v="0"/>
    <n v="0"/>
    <n v="0"/>
    <n v="100"/>
    <n v="100"/>
    <n v="66"/>
    <n v="0"/>
    <n v="780"/>
    <n v="846"/>
    <n v="946"/>
    <n v="946"/>
    <n v="0"/>
    <n v="946"/>
    <n v="0"/>
    <n v="0"/>
    <n v="0"/>
    <n v="0"/>
    <n v="946"/>
    <s v="2021-01-02018"/>
    <n v="0"/>
    <n v="30"/>
    <n v="816"/>
    <n v="846"/>
    <n v="100"/>
    <n v="946"/>
  </r>
  <r>
    <n v="169"/>
    <x v="2"/>
    <x v="27"/>
    <s v="004"/>
    <s v="卡座"/>
    <s v="V区"/>
    <s v="消费"/>
    <x v="41"/>
    <x v="6"/>
    <s v=" 20:04"/>
    <s v=" 22:35"/>
    <n v="0"/>
    <n v="0"/>
    <n v="0"/>
    <n v="100"/>
    <n v="100"/>
    <n v="0"/>
    <n v="0"/>
    <n v="180"/>
    <n v="180"/>
    <n v="280"/>
    <n v="280"/>
    <n v="0"/>
    <n v="0"/>
    <n v="280"/>
    <n v="0"/>
    <n v="0"/>
    <n v="0"/>
    <n v="280"/>
    <s v="2021-01-02004"/>
    <n v="0"/>
    <n v="0"/>
    <n v="180"/>
    <n v="180"/>
    <n v="100"/>
    <n v="280"/>
  </r>
  <r>
    <n v="170"/>
    <x v="2"/>
    <x v="27"/>
    <s v="064"/>
    <s v="卡座"/>
    <s v="V区"/>
    <s v="自来客"/>
    <x v="3"/>
    <x v="3"/>
    <s v=" 23:16"/>
    <s v=" 01:38"/>
    <n v="580"/>
    <n v="0"/>
    <n v="0"/>
    <n v="100"/>
    <n v="680"/>
    <n v="0"/>
    <n v="0"/>
    <n v="0"/>
    <n v="0"/>
    <n v="680"/>
    <n v="680"/>
    <n v="580"/>
    <n v="40"/>
    <n v="0"/>
    <n v="60"/>
    <n v="0"/>
    <n v="0"/>
    <n v="680"/>
    <s v="2021-01-02064"/>
    <n v="0"/>
    <n v="0"/>
    <n v="0"/>
    <n v="0"/>
    <n v="100"/>
    <n v="100"/>
  </r>
  <r>
    <n v="171"/>
    <x v="2"/>
    <x v="28"/>
    <s v="011"/>
    <s v="卡座"/>
    <s v="V区"/>
    <s v="消费"/>
    <x v="16"/>
    <x v="6"/>
    <s v=" 20:22"/>
    <s v=" 23:42"/>
    <n v="0"/>
    <n v="0"/>
    <n v="0"/>
    <n v="100"/>
    <n v="100"/>
    <n v="98"/>
    <n v="0"/>
    <n v="2520"/>
    <n v="2618"/>
    <n v="2718"/>
    <n v="2718"/>
    <n v="0"/>
    <n v="100"/>
    <n v="0"/>
    <n v="0"/>
    <n v="1458"/>
    <n v="1160"/>
    <n v="2718"/>
    <s v="2021-01-02011"/>
    <n v="0"/>
    <n v="30"/>
    <n v="1428"/>
    <n v="1458"/>
    <n v="100"/>
    <n v="1558"/>
  </r>
  <r>
    <n v="172"/>
    <x v="2"/>
    <x v="28"/>
    <s v="073"/>
    <s v="卡座"/>
    <s v="V区"/>
    <s v="消费"/>
    <x v="25"/>
    <x v="1"/>
    <s v=" 23:42"/>
    <s v=" 01:40"/>
    <n v="0"/>
    <n v="0"/>
    <n v="0"/>
    <n v="100"/>
    <n v="100"/>
    <n v="0"/>
    <n v="0"/>
    <n v="700"/>
    <n v="700"/>
    <n v="800"/>
    <n v="800"/>
    <n v="0"/>
    <n v="100"/>
    <n v="0"/>
    <n v="0"/>
    <n v="700"/>
    <n v="0"/>
    <n v="800"/>
    <s v="2021-01-02073"/>
    <n v="0"/>
    <n v="0"/>
    <n v="700"/>
    <n v="700"/>
    <n v="100"/>
    <n v="800"/>
  </r>
  <r>
    <n v="173"/>
    <x v="2"/>
    <x v="28"/>
    <s v="088"/>
    <s v="卡座"/>
    <s v="V区"/>
    <s v="自来客"/>
    <x v="3"/>
    <x v="3"/>
    <s v=" 01:40"/>
    <s v=" 02:48"/>
    <n v="0"/>
    <n v="0"/>
    <n v="0"/>
    <n v="100"/>
    <n v="100"/>
    <n v="182"/>
    <n v="20"/>
    <n v="1500"/>
    <n v="1702"/>
    <n v="1802"/>
    <n v="1802"/>
    <n v="0"/>
    <n v="1802"/>
    <n v="0"/>
    <n v="0"/>
    <n v="0"/>
    <n v="0"/>
    <n v="1802"/>
    <s v="2021-01-02088"/>
    <n v="0"/>
    <n v="0"/>
    <n v="1702"/>
    <n v="1702"/>
    <n v="100"/>
    <n v="1802"/>
  </r>
  <r>
    <n v="174"/>
    <x v="2"/>
    <x v="29"/>
    <s v="028"/>
    <s v="卡座"/>
    <s v="V区"/>
    <s v="消费"/>
    <x v="55"/>
    <x v="9"/>
    <s v=" 20:53"/>
    <s v=" 02:48"/>
    <n v="0"/>
    <n v="0"/>
    <n v="0"/>
    <n v="100"/>
    <n v="100"/>
    <n v="192"/>
    <n v="20"/>
    <n v="1360"/>
    <n v="1572"/>
    <n v="1672"/>
    <n v="1672"/>
    <n v="0"/>
    <n v="780"/>
    <n v="0"/>
    <n v="0"/>
    <n v="892"/>
    <n v="0"/>
    <n v="1672"/>
    <s v="2021-01-02028"/>
    <n v="0"/>
    <n v="60"/>
    <n v="1512"/>
    <n v="1572"/>
    <n v="100"/>
    <n v="1672"/>
  </r>
  <r>
    <n v="175"/>
    <x v="2"/>
    <x v="30"/>
    <s v="077"/>
    <s v="卡座"/>
    <s v="V区"/>
    <s v="消费"/>
    <x v="23"/>
    <x v="5"/>
    <s v=" 00:03"/>
    <s v=" 02:48"/>
    <n v="0"/>
    <n v="0"/>
    <n v="0"/>
    <n v="100"/>
    <n v="100"/>
    <n v="0"/>
    <n v="2000"/>
    <n v="2140"/>
    <n v="4140"/>
    <n v="4240"/>
    <n v="4240"/>
    <n v="0"/>
    <n v="596"/>
    <n v="0"/>
    <n v="0"/>
    <n v="484"/>
    <n v="3160"/>
    <n v="4240"/>
    <s v="2021-01-02077"/>
    <n v="0"/>
    <n v="0"/>
    <n v="980"/>
    <n v="980"/>
    <n v="100"/>
    <n v="1080"/>
  </r>
  <r>
    <n v="176"/>
    <x v="2"/>
    <x v="30"/>
    <s v="012"/>
    <s v="卡座"/>
    <s v="V区"/>
    <s v="自来客"/>
    <x v="3"/>
    <x v="3"/>
    <s v=" 20:23"/>
    <s v=" 23:46"/>
    <n v="0"/>
    <n v="2"/>
    <n v="0"/>
    <n v="200"/>
    <n v="202"/>
    <n v="142"/>
    <n v="40"/>
    <n v="960"/>
    <n v="1142"/>
    <n v="1344"/>
    <n v="1344"/>
    <n v="0"/>
    <n v="200"/>
    <n v="40"/>
    <n v="0"/>
    <n v="1104"/>
    <n v="0"/>
    <n v="1344"/>
    <s v="2021-01-02012"/>
    <n v="0"/>
    <n v="0"/>
    <n v="1142"/>
    <n v="1142"/>
    <n v="202"/>
    <n v="1344"/>
  </r>
  <r>
    <n v="177"/>
    <x v="2"/>
    <x v="31"/>
    <s v="075"/>
    <s v="卡座"/>
    <s v="V区"/>
    <s v="招待"/>
    <x v="31"/>
    <x v="11"/>
    <s v=" 23:50"/>
    <s v=" 02:48"/>
    <n v="0"/>
    <n v="0"/>
    <n v="0"/>
    <n v="100"/>
    <n v="100"/>
    <n v="0"/>
    <n v="400"/>
    <n v="100"/>
    <n v="500"/>
    <n v="600"/>
    <n v="600"/>
    <n v="0"/>
    <n v="300"/>
    <n v="0"/>
    <n v="200"/>
    <n v="100"/>
    <n v="0"/>
    <n v="600"/>
    <s v="2021-01-02075"/>
    <n v="100"/>
    <n v="0"/>
    <n v="400"/>
    <n v="500"/>
    <n v="100"/>
    <n v="600"/>
  </r>
  <r>
    <n v="178"/>
    <x v="2"/>
    <x v="32"/>
    <s v="034"/>
    <s v="卡座"/>
    <s v="V区"/>
    <s v="消费"/>
    <x v="56"/>
    <x v="8"/>
    <s v=" 21:21"/>
    <s v=" 02:48"/>
    <n v="0"/>
    <n v="0"/>
    <n v="0"/>
    <n v="100"/>
    <n v="100"/>
    <n v="328"/>
    <n v="0"/>
    <n v="1840"/>
    <n v="2168"/>
    <n v="2268"/>
    <n v="2268"/>
    <n v="0"/>
    <n v="2268"/>
    <n v="0"/>
    <n v="0"/>
    <n v="0"/>
    <n v="0"/>
    <n v="2268"/>
    <s v="2021-01-02034"/>
    <n v="0"/>
    <n v="30"/>
    <n v="2138"/>
    <n v="2168"/>
    <n v="100"/>
    <n v="2268"/>
  </r>
  <r>
    <n v="179"/>
    <x v="2"/>
    <x v="33"/>
    <s v="070"/>
    <s v="卡座"/>
    <s v="V区"/>
    <s v="消费"/>
    <x v="39"/>
    <x v="8"/>
    <s v=" 23:31"/>
    <s v=" 02:48"/>
    <n v="0"/>
    <n v="160"/>
    <n v="0"/>
    <n v="100"/>
    <n v="260"/>
    <n v="188"/>
    <n v="40"/>
    <n v="3450"/>
    <n v="3678"/>
    <n v="3938"/>
    <n v="3938"/>
    <n v="0"/>
    <n v="66"/>
    <n v="700"/>
    <n v="0"/>
    <n v="3172"/>
    <n v="0"/>
    <n v="3938"/>
    <s v="2021-01-02070"/>
    <n v="0"/>
    <n v="50"/>
    <n v="3628"/>
    <n v="3678"/>
    <n v="260"/>
    <n v="3938"/>
  </r>
  <r>
    <n v="180"/>
    <x v="2"/>
    <x v="33"/>
    <s v="020"/>
    <s v="卡座"/>
    <s v="V区"/>
    <s v="消费"/>
    <x v="14"/>
    <x v="10"/>
    <s v=" 20:41"/>
    <s v=" 23:55"/>
    <n v="0"/>
    <n v="0"/>
    <n v="0"/>
    <n v="100"/>
    <n v="100"/>
    <n v="0"/>
    <n v="0"/>
    <n v="960"/>
    <n v="960"/>
    <n v="1060"/>
    <n v="1060"/>
    <n v="0"/>
    <n v="0"/>
    <n v="100"/>
    <n v="0"/>
    <n v="960"/>
    <n v="0"/>
    <n v="1060"/>
    <s v="2021-01-02020"/>
    <n v="0"/>
    <n v="0"/>
    <n v="960"/>
    <n v="960"/>
    <n v="100"/>
    <n v="1060"/>
  </r>
  <r>
    <n v="181"/>
    <x v="2"/>
    <x v="34"/>
    <s v="003"/>
    <s v="卡座"/>
    <s v="V区"/>
    <s v="消费"/>
    <x v="36"/>
    <x v="10"/>
    <s v=" 19:46"/>
    <s v=" 00:08"/>
    <n v="0"/>
    <n v="120"/>
    <n v="0"/>
    <n v="200"/>
    <n v="320"/>
    <n v="0"/>
    <n v="0"/>
    <n v="6210"/>
    <n v="6210"/>
    <n v="6530"/>
    <n v="6530"/>
    <n v="0"/>
    <n v="3340"/>
    <n v="1330"/>
    <n v="0"/>
    <n v="1280"/>
    <n v="580"/>
    <n v="6530"/>
    <s v="2021-01-02003"/>
    <n v="0"/>
    <n v="0"/>
    <n v="5630"/>
    <n v="5630"/>
    <n v="320"/>
    <n v="5950"/>
  </r>
  <r>
    <n v="182"/>
    <x v="2"/>
    <x v="34"/>
    <s v="085"/>
    <s v="卡座"/>
    <s v="V区"/>
    <s v="消费"/>
    <x v="4"/>
    <x v="1"/>
    <s v=" 01:13"/>
    <s v=" 03:08"/>
    <n v="0"/>
    <n v="200"/>
    <n v="0"/>
    <n v="100"/>
    <n v="300"/>
    <n v="0"/>
    <n v="0"/>
    <n v="4840"/>
    <n v="4840"/>
    <n v="5140"/>
    <n v="5140"/>
    <n v="0"/>
    <n v="0"/>
    <n v="300"/>
    <n v="0"/>
    <n v="3100"/>
    <n v="1740"/>
    <n v="5140"/>
    <s v="2021-01-02085"/>
    <n v="0"/>
    <n v="30"/>
    <n v="3070"/>
    <n v="3100"/>
    <n v="300"/>
    <n v="3400"/>
  </r>
  <r>
    <n v="183"/>
    <x v="2"/>
    <x v="36"/>
    <s v="015"/>
    <s v="卡座"/>
    <s v="V区"/>
    <s v="消费"/>
    <x v="57"/>
    <x v="10"/>
    <s v=" 20:35"/>
    <s v=" 00:28"/>
    <n v="0"/>
    <n v="0"/>
    <n v="0"/>
    <n v="100"/>
    <n v="100"/>
    <n v="0"/>
    <n v="20"/>
    <n v="1060"/>
    <n v="1080"/>
    <n v="1180"/>
    <n v="1180"/>
    <n v="0"/>
    <n v="120"/>
    <n v="0"/>
    <n v="1060"/>
    <n v="0"/>
    <n v="0"/>
    <n v="1180"/>
    <s v="2021-01-02015"/>
    <n v="0"/>
    <n v="0"/>
    <n v="1080"/>
    <n v="1080"/>
    <n v="100"/>
    <n v="1180"/>
  </r>
  <r>
    <n v="184"/>
    <x v="2"/>
    <x v="37"/>
    <s v="027"/>
    <s v="卡座"/>
    <s v="V区"/>
    <s v="消费"/>
    <x v="18"/>
    <x v="1"/>
    <s v=" 20:52"/>
    <s v=" 02:35"/>
    <n v="1280"/>
    <n v="100"/>
    <n v="20"/>
    <n v="100"/>
    <n v="1500"/>
    <n v="0"/>
    <n v="0"/>
    <n v="830"/>
    <n v="830"/>
    <n v="2330"/>
    <n v="2330"/>
    <n v="1280"/>
    <n v="220"/>
    <n v="0"/>
    <n v="0"/>
    <n v="830"/>
    <n v="0"/>
    <n v="2330"/>
    <s v="2021-01-02027"/>
    <n v="0"/>
    <n v="0"/>
    <n v="830"/>
    <n v="830"/>
    <n v="220"/>
    <n v="1050"/>
  </r>
  <r>
    <n v="185"/>
    <x v="2"/>
    <x v="38"/>
    <s v="031"/>
    <s v="卡座"/>
    <s v="V区"/>
    <s v="消费"/>
    <x v="58"/>
    <x v="8"/>
    <s v=" 21:02"/>
    <s v=" 23:29"/>
    <n v="0"/>
    <n v="0"/>
    <n v="0"/>
    <n v="100"/>
    <n v="100"/>
    <n v="98"/>
    <n v="0"/>
    <n v="1765"/>
    <n v="1863"/>
    <n v="1963"/>
    <n v="1963"/>
    <n v="0"/>
    <n v="1963"/>
    <n v="0"/>
    <n v="0"/>
    <n v="0"/>
    <n v="0"/>
    <n v="1963"/>
    <s v="2021-01-02031"/>
    <n v="0"/>
    <n v="0"/>
    <n v="1863"/>
    <n v="1863"/>
    <n v="100"/>
    <n v="1963"/>
  </r>
  <r>
    <n v="186"/>
    <x v="2"/>
    <x v="38"/>
    <s v="071"/>
    <s v="卡座"/>
    <s v="V区"/>
    <s v="自来客"/>
    <x v="3"/>
    <x v="3"/>
    <s v=" 23:35"/>
    <s v=" 00:54"/>
    <n v="0"/>
    <n v="0"/>
    <n v="0"/>
    <n v="100"/>
    <n v="100"/>
    <n v="0"/>
    <n v="0"/>
    <n v="580"/>
    <n v="580"/>
    <n v="680"/>
    <n v="680"/>
    <n v="0"/>
    <n v="0"/>
    <n v="0"/>
    <n v="680"/>
    <n v="0"/>
    <n v="0"/>
    <n v="680"/>
    <s v="2021-01-02071"/>
    <n v="0"/>
    <n v="0"/>
    <n v="580"/>
    <n v="580"/>
    <n v="100"/>
    <n v="680"/>
  </r>
  <r>
    <n v="187"/>
    <x v="2"/>
    <x v="39"/>
    <s v="067"/>
    <s v="卡座"/>
    <s v="V区"/>
    <s v="消费"/>
    <x v="23"/>
    <x v="5"/>
    <s v=" 23:28"/>
    <s v=" 02:49"/>
    <n v="0"/>
    <n v="0"/>
    <n v="0"/>
    <n v="100"/>
    <n v="100"/>
    <n v="0"/>
    <n v="0"/>
    <n v="2000"/>
    <n v="2000"/>
    <n v="2100"/>
    <n v="2100"/>
    <n v="0"/>
    <n v="0"/>
    <n v="2100"/>
    <n v="0"/>
    <n v="0"/>
    <n v="0"/>
    <n v="2100"/>
    <s v="2021-01-02067"/>
    <n v="0"/>
    <n v="0"/>
    <n v="2000"/>
    <n v="2000"/>
    <n v="100"/>
    <n v="2100"/>
  </r>
  <r>
    <n v="188"/>
    <x v="2"/>
    <x v="39"/>
    <s v="036"/>
    <s v="卡座"/>
    <s v="V区"/>
    <s v="消费"/>
    <x v="59"/>
    <x v="5"/>
    <s v=" 21:25"/>
    <s v=" 23:18"/>
    <n v="0"/>
    <n v="0"/>
    <n v="0"/>
    <n v="100"/>
    <n v="100"/>
    <n v="0"/>
    <n v="0"/>
    <n v="1160"/>
    <n v="1160"/>
    <n v="1260"/>
    <n v="1260"/>
    <n v="0"/>
    <n v="100"/>
    <n v="0"/>
    <n v="0"/>
    <n v="1160"/>
    <n v="0"/>
    <n v="1260"/>
    <s v="2021-01-02036"/>
    <n v="0"/>
    <n v="0"/>
    <n v="1160"/>
    <n v="1160"/>
    <n v="100"/>
    <n v="1260"/>
  </r>
  <r>
    <n v="189"/>
    <x v="2"/>
    <x v="39"/>
    <s v="092"/>
    <s v="卡座"/>
    <s v="V区"/>
    <s v="消费"/>
    <x v="60"/>
    <x v="11"/>
    <s v=" 02:57"/>
    <s v=" 03:08"/>
    <n v="0"/>
    <n v="100"/>
    <n v="0"/>
    <n v="0"/>
    <n v="100"/>
    <n v="0"/>
    <n v="0"/>
    <n v="0"/>
    <n v="0"/>
    <n v="100"/>
    <n v="100"/>
    <n v="0"/>
    <n v="100"/>
    <n v="0"/>
    <n v="0"/>
    <n v="0"/>
    <n v="0"/>
    <n v="100"/>
    <s v="2021-01-02092"/>
    <n v="0"/>
    <n v="0"/>
    <n v="0"/>
    <n v="0"/>
    <n v="100"/>
    <n v="100"/>
  </r>
  <r>
    <n v="190"/>
    <x v="2"/>
    <x v="40"/>
    <s v="025"/>
    <s v="卡座"/>
    <s v="V区"/>
    <s v="消费"/>
    <x v="61"/>
    <x v="1"/>
    <s v=" 20:49"/>
    <s v=" 00:39"/>
    <n v="0"/>
    <n v="0"/>
    <n v="0"/>
    <n v="200"/>
    <n v="200"/>
    <n v="132"/>
    <n v="60"/>
    <n v="6150"/>
    <n v="6342"/>
    <n v="6542"/>
    <n v="6542"/>
    <n v="0"/>
    <n v="3272"/>
    <n v="150"/>
    <n v="0"/>
    <n v="3120"/>
    <n v="0"/>
    <n v="6542"/>
    <s v="2021-01-02025"/>
    <n v="0"/>
    <n v="100"/>
    <n v="6242"/>
    <n v="6342"/>
    <n v="200"/>
    <n v="6542"/>
  </r>
  <r>
    <n v="191"/>
    <x v="2"/>
    <x v="64"/>
    <s v="016"/>
    <s v="卡座"/>
    <s v="V区"/>
    <s v="消费"/>
    <x v="62"/>
    <x v="5"/>
    <s v=" 20:36"/>
    <s v=" 22:51"/>
    <n v="0"/>
    <n v="0"/>
    <n v="0"/>
    <n v="100"/>
    <n v="100"/>
    <n v="28"/>
    <n v="0"/>
    <n v="680"/>
    <n v="708"/>
    <n v="808"/>
    <n v="808"/>
    <n v="0"/>
    <n v="808"/>
    <n v="0"/>
    <n v="0"/>
    <n v="0"/>
    <n v="0"/>
    <n v="808"/>
    <s v="2021-01-02016"/>
    <n v="0"/>
    <n v="30"/>
    <n v="678"/>
    <n v="708"/>
    <n v="100"/>
    <n v="808"/>
  </r>
  <r>
    <n v="192"/>
    <x v="2"/>
    <x v="64"/>
    <s v="076"/>
    <s v="卡座"/>
    <s v="V区"/>
    <s v="消费"/>
    <x v="63"/>
    <x v="14"/>
    <s v=" 23:55"/>
    <s v=" 02:49"/>
    <n v="0"/>
    <n v="100"/>
    <n v="0"/>
    <n v="100"/>
    <n v="200"/>
    <n v="580"/>
    <n v="20"/>
    <n v="1850"/>
    <n v="2450"/>
    <n v="2650"/>
    <n v="2650"/>
    <n v="0"/>
    <n v="1380"/>
    <n v="1270"/>
    <n v="0"/>
    <n v="0"/>
    <n v="0"/>
    <n v="2650"/>
    <s v="2021-01-02076"/>
    <n v="0"/>
    <n v="0"/>
    <n v="2450"/>
    <n v="2450"/>
    <n v="200"/>
    <n v="2650"/>
  </r>
  <r>
    <n v="193"/>
    <x v="2"/>
    <x v="41"/>
    <s v="002"/>
    <s v="包厢"/>
    <s v="包厢"/>
    <s v="消费"/>
    <x v="14"/>
    <x v="10"/>
    <s v=" 19:46"/>
    <s v=" 02:53"/>
    <n v="0"/>
    <n v="100"/>
    <n v="0"/>
    <n v="300"/>
    <n v="400"/>
    <n v="134"/>
    <n v="20"/>
    <n v="5200"/>
    <n v="5354"/>
    <n v="5754"/>
    <n v="5754"/>
    <n v="0"/>
    <n v="200"/>
    <n v="0"/>
    <n v="400"/>
    <n v="5154"/>
    <n v="0"/>
    <n v="5754"/>
    <s v="2021-01-02002"/>
    <n v="0"/>
    <n v="100"/>
    <n v="5254"/>
    <n v="5354"/>
    <n v="400"/>
    <n v="5754"/>
  </r>
  <r>
    <n v="194"/>
    <x v="2"/>
    <x v="42"/>
    <s v="006"/>
    <s v="其他"/>
    <s v="V区"/>
    <s v="散客"/>
    <x v="0"/>
    <x v="0"/>
    <s v=" 20:12"/>
    <s v=" 03:26"/>
    <n v="0"/>
    <n v="6626"/>
    <n v="68"/>
    <n v="0"/>
    <n v="6694"/>
    <n v="0"/>
    <n v="0"/>
    <n v="0"/>
    <n v="0"/>
    <n v="6694"/>
    <n v="6694"/>
    <n v="0"/>
    <n v="1244"/>
    <n v="5400"/>
    <n v="50"/>
    <n v="0"/>
    <n v="0"/>
    <n v="6694"/>
    <s v="2021-01-02006"/>
    <n v="0"/>
    <n v="0"/>
    <n v="0"/>
    <n v="0"/>
    <n v="6694"/>
    <n v="6694"/>
  </r>
  <r>
    <n v="195"/>
    <x v="2"/>
    <x v="43"/>
    <s v="049"/>
    <s v="卡座"/>
    <s v="总裁区"/>
    <s v="消费"/>
    <x v="40"/>
    <x v="11"/>
    <s v=" 21:52"/>
    <s v=" 01:07"/>
    <n v="0"/>
    <n v="0"/>
    <n v="0"/>
    <n v="100"/>
    <n v="100"/>
    <n v="0"/>
    <n v="20"/>
    <n v="1210"/>
    <n v="1230"/>
    <n v="1330"/>
    <n v="1330"/>
    <n v="0"/>
    <n v="1330"/>
    <n v="0"/>
    <n v="0"/>
    <n v="0"/>
    <n v="0"/>
    <n v="1330"/>
    <s v="2021-01-02049"/>
    <n v="0"/>
    <n v="0"/>
    <n v="1230"/>
    <n v="1230"/>
    <n v="100"/>
    <n v="1330"/>
  </r>
  <r>
    <n v="196"/>
    <x v="2"/>
    <x v="43"/>
    <s v="084"/>
    <s v="卡座"/>
    <s v="总裁区"/>
    <s v="围台"/>
    <x v="17"/>
    <x v="11"/>
    <s v=" 01:07"/>
    <s v=" 02:49"/>
    <n v="0"/>
    <n v="200"/>
    <n v="0"/>
    <n v="100"/>
    <n v="300"/>
    <n v="0"/>
    <n v="0"/>
    <n v="0"/>
    <n v="0"/>
    <n v="300"/>
    <n v="300"/>
    <n v="0"/>
    <n v="0"/>
    <n v="300"/>
    <n v="0"/>
    <n v="0"/>
    <n v="0"/>
    <n v="300"/>
    <s v="2021-01-02084"/>
    <n v="0"/>
    <n v="0"/>
    <n v="0"/>
    <n v="0"/>
    <n v="300"/>
    <n v="300"/>
  </r>
  <r>
    <n v="197"/>
    <x v="2"/>
    <x v="44"/>
    <s v="090"/>
    <s v="卡座"/>
    <s v="总裁区"/>
    <s v="围台"/>
    <x v="31"/>
    <x v="11"/>
    <s v=" 02:04"/>
    <s v=" 02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90"/>
    <n v="0"/>
    <n v="0"/>
    <n v="0"/>
    <n v="0"/>
    <n v="0"/>
    <n v="0"/>
  </r>
  <r>
    <n v="198"/>
    <x v="2"/>
    <x v="44"/>
    <s v="062"/>
    <s v="卡座"/>
    <s v="总裁区"/>
    <s v="消费"/>
    <x v="35"/>
    <x v="8"/>
    <s v=" 22:53"/>
    <s v=" 02:03"/>
    <n v="0"/>
    <n v="100"/>
    <n v="0"/>
    <n v="0"/>
    <n v="100"/>
    <n v="0"/>
    <n v="1340"/>
    <n v="3850"/>
    <n v="5190"/>
    <n v="5290"/>
    <n v="5290"/>
    <n v="0"/>
    <n v="100"/>
    <n v="1300"/>
    <n v="0"/>
    <n v="3890"/>
    <n v="0"/>
    <n v="5290"/>
    <s v="2021-01-02062"/>
    <n v="325"/>
    <n v="50"/>
    <n v="4815"/>
    <n v="5190"/>
    <n v="100"/>
    <n v="5290"/>
  </r>
  <r>
    <n v="199"/>
    <x v="2"/>
    <x v="45"/>
    <s v="029"/>
    <s v="卡座"/>
    <s v="总裁区"/>
    <s v="消费"/>
    <x v="35"/>
    <x v="8"/>
    <s v=" 20:53"/>
    <s v=" 02:51"/>
    <n v="0"/>
    <n v="0"/>
    <n v="0"/>
    <n v="100"/>
    <n v="100"/>
    <n v="192"/>
    <n v="40"/>
    <n v="2990"/>
    <n v="3222"/>
    <n v="3322"/>
    <n v="3322"/>
    <n v="0"/>
    <n v="270"/>
    <n v="100"/>
    <n v="0"/>
    <n v="2952"/>
    <n v="0"/>
    <n v="3322"/>
    <s v="2021-01-02029"/>
    <n v="0"/>
    <n v="60"/>
    <n v="3162"/>
    <n v="3222"/>
    <n v="100"/>
    <n v="3322"/>
  </r>
  <r>
    <n v="200"/>
    <x v="2"/>
    <x v="46"/>
    <s v="045"/>
    <s v="卡座"/>
    <s v="总裁区"/>
    <s v="消费"/>
    <x v="8"/>
    <x v="2"/>
    <s v=" 21:39"/>
    <s v=" 00:41"/>
    <n v="0"/>
    <n v="0"/>
    <n v="0"/>
    <n v="100"/>
    <n v="100"/>
    <n v="94"/>
    <n v="60"/>
    <n v="2610"/>
    <n v="2764"/>
    <n v="2864"/>
    <n v="2864"/>
    <n v="0"/>
    <n v="2464"/>
    <n v="400"/>
    <n v="0"/>
    <n v="0"/>
    <n v="0"/>
    <n v="2864"/>
    <s v="2021-01-02045"/>
    <n v="0"/>
    <n v="30"/>
    <n v="2734"/>
    <n v="2764"/>
    <n v="100"/>
    <n v="2864"/>
  </r>
  <r>
    <n v="201"/>
    <x v="2"/>
    <x v="47"/>
    <s v="030"/>
    <s v="卡座"/>
    <s v="总裁区"/>
    <s v="消费"/>
    <x v="30"/>
    <x v="5"/>
    <s v=" 21:02"/>
    <s v=" 02:49"/>
    <n v="0"/>
    <n v="100"/>
    <n v="0"/>
    <n v="100"/>
    <n v="200"/>
    <n v="0"/>
    <n v="10000"/>
    <n v="18910"/>
    <n v="28910"/>
    <n v="29110"/>
    <n v="29110"/>
    <n v="0"/>
    <n v="100"/>
    <n v="100"/>
    <n v="0"/>
    <n v="4990"/>
    <n v="23920"/>
    <n v="29110"/>
    <s v="2021-01-02030"/>
    <n v="0"/>
    <n v="50"/>
    <n v="4940"/>
    <n v="4990"/>
    <n v="200"/>
    <n v="5190"/>
  </r>
  <r>
    <n v="202"/>
    <x v="2"/>
    <x v="48"/>
    <s v="046"/>
    <s v="卡座"/>
    <s v="总裁区"/>
    <s v="消费"/>
    <x v="11"/>
    <x v="5"/>
    <s v=" 21:39"/>
    <s v=" 02:49"/>
    <n v="0"/>
    <n v="0"/>
    <n v="0"/>
    <n v="100"/>
    <n v="100"/>
    <n v="0"/>
    <n v="0"/>
    <n v="3650"/>
    <n v="3650"/>
    <n v="3750"/>
    <n v="3750"/>
    <n v="0"/>
    <n v="0"/>
    <n v="0"/>
    <n v="0"/>
    <n v="3750"/>
    <n v="0"/>
    <n v="3750"/>
    <s v="2021-01-02046"/>
    <n v="0"/>
    <n v="50"/>
    <n v="3600"/>
    <n v="3650"/>
    <n v="100"/>
    <n v="3750"/>
  </r>
  <r>
    <n v="203"/>
    <x v="2"/>
    <x v="49"/>
    <s v="040"/>
    <s v="卡座"/>
    <s v="总裁区"/>
    <s v="消费"/>
    <x v="4"/>
    <x v="1"/>
    <s v=" 21:29"/>
    <s v=" 02:50"/>
    <n v="0"/>
    <n v="0"/>
    <n v="0"/>
    <n v="100"/>
    <n v="100"/>
    <n v="0"/>
    <n v="40"/>
    <n v="3550"/>
    <n v="3590"/>
    <n v="3690"/>
    <n v="3690"/>
    <n v="0"/>
    <n v="20"/>
    <n v="0"/>
    <n v="0"/>
    <n v="3670"/>
    <n v="0"/>
    <n v="3690"/>
    <s v="2021-01-02040"/>
    <n v="0"/>
    <n v="50"/>
    <n v="3540"/>
    <n v="3590"/>
    <n v="100"/>
    <n v="3690"/>
  </r>
  <r>
    <n v="204"/>
    <x v="2"/>
    <x v="50"/>
    <s v="010"/>
    <s v="卡座"/>
    <s v="总裁区"/>
    <s v="消费"/>
    <x v="6"/>
    <x v="5"/>
    <s v=" 20:16"/>
    <s v=" 02:50"/>
    <n v="0"/>
    <n v="0"/>
    <n v="0"/>
    <n v="100"/>
    <n v="100"/>
    <n v="0"/>
    <n v="20"/>
    <n v="3200"/>
    <n v="3220"/>
    <n v="3320"/>
    <n v="3320"/>
    <n v="0"/>
    <n v="3320"/>
    <n v="0"/>
    <n v="0"/>
    <n v="0"/>
    <n v="0"/>
    <n v="3320"/>
    <s v="2021-01-02010"/>
    <n v="0"/>
    <n v="110"/>
    <n v="3110"/>
    <n v="3220"/>
    <n v="100"/>
    <n v="3320"/>
  </r>
  <r>
    <n v="205"/>
    <x v="2"/>
    <x v="51"/>
    <s v="048"/>
    <s v="卡座"/>
    <s v="总裁区"/>
    <s v="消费"/>
    <x v="7"/>
    <x v="6"/>
    <s v=" 21:45"/>
    <s v=" 02:50"/>
    <n v="0"/>
    <n v="0"/>
    <n v="0"/>
    <n v="200"/>
    <n v="200"/>
    <n v="0"/>
    <n v="0"/>
    <n v="2740"/>
    <n v="2740"/>
    <n v="2940"/>
    <n v="2940"/>
    <n v="0"/>
    <n v="2940"/>
    <n v="0"/>
    <n v="0"/>
    <n v="0"/>
    <n v="0"/>
    <n v="2940"/>
    <s v="2021-01-02048"/>
    <n v="0"/>
    <n v="90"/>
    <n v="2650"/>
    <n v="2740"/>
    <n v="200"/>
    <n v="2940"/>
  </r>
  <r>
    <n v="206"/>
    <x v="2"/>
    <x v="52"/>
    <s v="017"/>
    <s v="卡座"/>
    <s v="总裁区"/>
    <s v="消费"/>
    <x v="12"/>
    <x v="9"/>
    <s v=" 20:37"/>
    <s v=" 03:16"/>
    <n v="0"/>
    <n v="0"/>
    <n v="0"/>
    <n v="100"/>
    <n v="100"/>
    <n v="0"/>
    <n v="0"/>
    <n v="10620"/>
    <n v="10620"/>
    <n v="10720"/>
    <n v="10720"/>
    <n v="0"/>
    <n v="200"/>
    <n v="300"/>
    <n v="0"/>
    <n v="5000"/>
    <n v="5220"/>
    <n v="10720"/>
    <s v="2021-01-02017"/>
    <n v="0"/>
    <n v="100"/>
    <n v="5300"/>
    <n v="5400"/>
    <n v="100"/>
    <n v="5500"/>
  </r>
  <r>
    <n v="207"/>
    <x v="2"/>
    <x v="53"/>
    <s v="082"/>
    <s v="空降"/>
    <s v="空降"/>
    <s v="散客"/>
    <x v="0"/>
    <x v="0"/>
    <s v=" 00:48"/>
    <s v=" 02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82"/>
    <n v="0"/>
    <n v="0"/>
    <n v="0"/>
    <n v="0"/>
    <n v="0"/>
    <n v="0"/>
  </r>
  <r>
    <n v="208"/>
    <x v="2"/>
    <x v="65"/>
    <s v="093"/>
    <s v="空降"/>
    <s v="空降"/>
    <s v="消费"/>
    <x v="0"/>
    <x v="0"/>
    <s v=" 02:57"/>
    <s v=" 03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93"/>
    <n v="0"/>
    <n v="0"/>
    <n v="0"/>
    <n v="0"/>
    <n v="0"/>
    <n v="0"/>
  </r>
  <r>
    <n v="209"/>
    <x v="2"/>
    <x v="54"/>
    <s v="026"/>
    <s v="包厢"/>
    <s v="包厢"/>
    <s v="消费"/>
    <x v="25"/>
    <x v="1"/>
    <s v=" 20:51"/>
    <s v=" 02:56"/>
    <n v="0"/>
    <n v="0"/>
    <n v="0"/>
    <n v="200"/>
    <n v="200"/>
    <n v="286"/>
    <n v="20"/>
    <n v="3860"/>
    <n v="4166"/>
    <n v="4366"/>
    <n v="4366"/>
    <n v="0"/>
    <n v="480"/>
    <n v="0"/>
    <n v="2420"/>
    <n v="1466"/>
    <n v="0"/>
    <n v="4366"/>
    <s v="2021-01-02026"/>
    <n v="0"/>
    <n v="0"/>
    <n v="4166"/>
    <n v="4166"/>
    <n v="200"/>
    <n v="4366"/>
  </r>
  <r>
    <n v="210"/>
    <x v="2"/>
    <x v="55"/>
    <s v="033"/>
    <s v="卡座"/>
    <s v="钻石区"/>
    <s v="消费"/>
    <x v="64"/>
    <x v="6"/>
    <s v=" 21:16"/>
    <s v=" 02:03"/>
    <n v="0"/>
    <n v="0"/>
    <n v="0"/>
    <n v="100"/>
    <n v="100"/>
    <n v="0"/>
    <n v="0"/>
    <n v="1260"/>
    <n v="1260"/>
    <n v="1360"/>
    <n v="1360"/>
    <n v="0"/>
    <n v="0"/>
    <n v="0"/>
    <n v="100"/>
    <n v="1260"/>
    <n v="0"/>
    <n v="1360"/>
    <s v="2021-01-02033"/>
    <n v="0"/>
    <n v="30"/>
    <n v="1230"/>
    <n v="1260"/>
    <n v="100"/>
    <n v="1360"/>
  </r>
  <r>
    <n v="211"/>
    <x v="2"/>
    <x v="55"/>
    <s v="087"/>
    <s v="卡座"/>
    <s v="钻石区"/>
    <s v="自来客"/>
    <x v="3"/>
    <x v="3"/>
    <s v=" 01:38"/>
    <s v=" 02:51"/>
    <n v="0"/>
    <n v="0"/>
    <n v="0"/>
    <n v="100"/>
    <n v="100"/>
    <n v="0"/>
    <n v="0"/>
    <n v="780"/>
    <n v="780"/>
    <n v="880"/>
    <n v="880"/>
    <n v="0"/>
    <n v="880"/>
    <n v="0"/>
    <n v="0"/>
    <n v="0"/>
    <n v="0"/>
    <n v="880"/>
    <s v="2021-01-02087"/>
    <n v="0"/>
    <n v="0"/>
    <n v="780"/>
    <n v="780"/>
    <n v="100"/>
    <n v="880"/>
  </r>
  <r>
    <n v="212"/>
    <x v="2"/>
    <x v="56"/>
    <s v="063"/>
    <s v="卡座"/>
    <s v="钻石区"/>
    <s v="消费"/>
    <x v="37"/>
    <x v="2"/>
    <s v=" 23:05"/>
    <s v=" 01:04"/>
    <n v="0"/>
    <n v="0"/>
    <n v="0"/>
    <n v="0"/>
    <n v="0"/>
    <n v="0"/>
    <n v="0"/>
    <n v="1560"/>
    <n v="1560"/>
    <n v="1560"/>
    <n v="1560"/>
    <n v="0"/>
    <n v="286"/>
    <n v="0"/>
    <n v="0"/>
    <n v="1274"/>
    <n v="0"/>
    <n v="1560"/>
    <s v="2021-01-02063"/>
    <n v="0"/>
    <n v="60"/>
    <n v="1500"/>
    <n v="1560"/>
    <n v="0"/>
    <n v="1560"/>
  </r>
  <r>
    <n v="213"/>
    <x v="2"/>
    <x v="57"/>
    <s v="023"/>
    <s v="卡座"/>
    <s v="钻石区"/>
    <s v="消费"/>
    <x v="35"/>
    <x v="8"/>
    <s v=" 20:46"/>
    <s v=" 02:51"/>
    <n v="0"/>
    <n v="0"/>
    <n v="0"/>
    <n v="100"/>
    <n v="100"/>
    <n v="66"/>
    <n v="40"/>
    <n v="2660"/>
    <n v="2766"/>
    <n v="2866"/>
    <n v="2866"/>
    <n v="0"/>
    <n v="1566"/>
    <n v="0"/>
    <n v="0"/>
    <n v="1300"/>
    <n v="0"/>
    <n v="2866"/>
    <s v="2021-01-02023"/>
    <n v="0"/>
    <n v="0"/>
    <n v="2766"/>
    <n v="2766"/>
    <n v="100"/>
    <n v="2866"/>
  </r>
  <r>
    <n v="214"/>
    <x v="2"/>
    <x v="58"/>
    <s v="072"/>
    <s v="卡座"/>
    <s v="钻石区"/>
    <s v="消费"/>
    <x v="23"/>
    <x v="5"/>
    <s v=" 23:42"/>
    <s v=" 02:51"/>
    <n v="0"/>
    <n v="0"/>
    <n v="0"/>
    <n v="100"/>
    <n v="100"/>
    <n v="0"/>
    <n v="20"/>
    <n v="805"/>
    <n v="825"/>
    <n v="925"/>
    <n v="925"/>
    <n v="0"/>
    <n v="925"/>
    <n v="0"/>
    <n v="0"/>
    <n v="0"/>
    <n v="0"/>
    <n v="925"/>
    <s v="2021-01-02072"/>
    <n v="0"/>
    <n v="30"/>
    <n v="795"/>
    <n v="825"/>
    <n v="100"/>
    <n v="925"/>
  </r>
  <r>
    <n v="215"/>
    <x v="2"/>
    <x v="58"/>
    <s v="043"/>
    <s v="卡座"/>
    <s v="钻石区"/>
    <s v="招待"/>
    <x v="28"/>
    <x v="11"/>
    <s v=" 21:33"/>
    <s v=" 23: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1-02043"/>
    <n v="0"/>
    <n v="0"/>
    <n v="0"/>
    <n v="0"/>
    <n v="0"/>
    <n v="0"/>
  </r>
  <r>
    <n v="216"/>
    <x v="2"/>
    <x v="59"/>
    <s v="032"/>
    <s v="卡座"/>
    <s v="钻石区"/>
    <s v="消费"/>
    <x v="18"/>
    <x v="1"/>
    <s v=" 21:08"/>
    <s v=" 00:20"/>
    <n v="0"/>
    <n v="0"/>
    <n v="0"/>
    <n v="100"/>
    <n v="100"/>
    <n v="0"/>
    <n v="0"/>
    <n v="3250"/>
    <n v="3250"/>
    <n v="3350"/>
    <n v="3350"/>
    <n v="0"/>
    <n v="350"/>
    <n v="0"/>
    <n v="0"/>
    <n v="3000"/>
    <n v="0"/>
    <n v="3350"/>
    <s v="2021-01-02032"/>
    <n v="0"/>
    <n v="50"/>
    <n v="3200"/>
    <n v="3250"/>
    <n v="100"/>
    <n v="3350"/>
  </r>
  <r>
    <n v="217"/>
    <x v="2"/>
    <x v="60"/>
    <s v="052"/>
    <s v="卡座"/>
    <s v="钻石区"/>
    <s v="消费"/>
    <x v="65"/>
    <x v="9"/>
    <s v=" 22:05"/>
    <s v=" 02:51"/>
    <n v="0"/>
    <n v="0"/>
    <n v="0"/>
    <n v="100"/>
    <n v="100"/>
    <n v="0"/>
    <n v="0"/>
    <n v="3500"/>
    <n v="3500"/>
    <n v="3600"/>
    <n v="3600"/>
    <n v="0"/>
    <n v="600"/>
    <n v="0"/>
    <n v="0"/>
    <n v="3000"/>
    <n v="0"/>
    <n v="3600"/>
    <s v="2021-01-02052"/>
    <n v="0"/>
    <n v="50"/>
    <n v="3450"/>
    <n v="3500"/>
    <n v="100"/>
    <n v="3600"/>
  </r>
  <r>
    <n v="218"/>
    <x v="2"/>
    <x v="61"/>
    <s v="066"/>
    <s v="卡座"/>
    <s v="钻石区"/>
    <s v="消费"/>
    <x v="35"/>
    <x v="8"/>
    <s v=" 23:24"/>
    <s v=" 02:51"/>
    <n v="0"/>
    <n v="0"/>
    <n v="0"/>
    <n v="100"/>
    <n v="100"/>
    <n v="442"/>
    <n v="40"/>
    <n v="4970"/>
    <n v="5452"/>
    <n v="5552"/>
    <n v="5552"/>
    <n v="0"/>
    <n v="3792"/>
    <n v="0"/>
    <n v="0"/>
    <n v="1760"/>
    <n v="0"/>
    <n v="5552"/>
    <s v="2021-01-02066"/>
    <n v="0"/>
    <n v="100"/>
    <n v="5352"/>
    <n v="5452"/>
    <n v="100"/>
    <n v="5552"/>
  </r>
  <r>
    <n v="219"/>
    <x v="2"/>
    <x v="62"/>
    <s v="080"/>
    <s v="卡座"/>
    <s v="钻石区"/>
    <s v="消费"/>
    <x v="41"/>
    <x v="6"/>
    <s v=" 00:47"/>
    <s v=" 02:51"/>
    <n v="0"/>
    <n v="0"/>
    <n v="0"/>
    <n v="100"/>
    <n v="100"/>
    <n v="0"/>
    <n v="0"/>
    <n v="680"/>
    <n v="680"/>
    <n v="780"/>
    <n v="780"/>
    <n v="0"/>
    <n v="780"/>
    <n v="0"/>
    <n v="0"/>
    <n v="0"/>
    <n v="0"/>
    <n v="780"/>
    <s v="2021-01-02080"/>
    <n v="0"/>
    <n v="30"/>
    <n v="650"/>
    <n v="680"/>
    <n v="100"/>
    <n v="780"/>
  </r>
  <r>
    <n v="220"/>
    <x v="2"/>
    <x v="63"/>
    <s v="019"/>
    <s v="包厢"/>
    <s v="包厢"/>
    <s v="消费"/>
    <x v="17"/>
    <x v="11"/>
    <s v=" 20:39"/>
    <s v=" 02:56"/>
    <n v="0"/>
    <n v="0"/>
    <n v="0"/>
    <n v="200"/>
    <n v="300"/>
    <n v="104"/>
    <n v="40"/>
    <n v="1160"/>
    <n v="1304"/>
    <n v="1604"/>
    <n v="1604"/>
    <n v="0"/>
    <n v="0"/>
    <n v="0"/>
    <n v="204"/>
    <n v="1400"/>
    <n v="0"/>
    <n v="1604"/>
    <s v="2021-01-02019"/>
    <n v="0"/>
    <n v="0"/>
    <n v="1304"/>
    <n v="1304"/>
    <n v="300"/>
    <n v="1604"/>
  </r>
  <r>
    <n v="2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5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6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7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8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29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0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1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5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6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7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8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39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0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1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5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6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7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8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49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0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1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5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6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7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8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59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0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1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5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6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7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8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69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0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1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2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3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0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1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2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3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4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5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6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7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8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  <r>
    <n v="749"/>
    <x v="3"/>
    <x v="66"/>
    <n v="0"/>
    <n v="0"/>
    <n v="0"/>
    <n v="0"/>
    <x v="66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2021-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94087-18BC-4F42-B8F0-D9044D8C5A97}" name="数据透视表1" cacheId="0" applyNumberFormats="0" applyBorderFormats="0" applyFontFormats="0" applyPatternFormats="0" applyAlignmentFormats="0" applyWidthHeightFormats="1" dataCaption="值" missingCaption="0" updatedVersion="6" minRefreshableVersion="3" useAutoFormatting="1" itemPrintTitles="1" createdVersion="6" indent="0" compact="0" compactData="0" gridDropZones="1" multipleFieldFilters="0">
  <location ref="A3:F70" firstHeaderRow="1" firstDataRow="2" firstDataCol="2"/>
  <pivotFields count="36">
    <pivotField compact="0" outline="0" showAll="0"/>
    <pivotField axis="axisCol" compact="0" outline="0" showAll="0">
      <items count="6">
        <item x="0"/>
        <item x="3"/>
        <item x="1"/>
        <item x="2"/>
        <item m="1"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8">
        <item x="66"/>
        <item x="46"/>
        <item x="59"/>
        <item x="4"/>
        <item x="13"/>
        <item x="39"/>
        <item x="43"/>
        <item x="12"/>
        <item x="44"/>
        <item x="51"/>
        <item x="60"/>
        <item x="1"/>
        <item x="15"/>
        <item x="37"/>
        <item x="65"/>
        <item x="50"/>
        <item x="9"/>
        <item x="64"/>
        <item x="57"/>
        <item x="45"/>
        <item x="33"/>
        <item x="24"/>
        <item x="10"/>
        <item x="29"/>
        <item x="42"/>
        <item x="7"/>
        <item x="30"/>
        <item x="22"/>
        <item x="52"/>
        <item x="40"/>
        <item x="14"/>
        <item x="32"/>
        <item x="25"/>
        <item x="26"/>
        <item x="61"/>
        <item x="41"/>
        <item x="53"/>
        <item x="23"/>
        <item x="49"/>
        <item x="36"/>
        <item x="2"/>
        <item x="0"/>
        <item x="19"/>
        <item x="34"/>
        <item x="20"/>
        <item x="31"/>
        <item x="17"/>
        <item x="54"/>
        <item x="56"/>
        <item x="16"/>
        <item x="48"/>
        <item x="62"/>
        <item x="38"/>
        <item x="63"/>
        <item x="55"/>
        <item x="28"/>
        <item x="8"/>
        <item x="11"/>
        <item x="21"/>
        <item x="18"/>
        <item x="5"/>
        <item x="6"/>
        <item x="35"/>
        <item x="47"/>
        <item x="58"/>
        <item x="27"/>
        <item x="3"/>
        <item t="default"/>
      </items>
    </pivotField>
    <pivotField axis="axisRow" compact="0" outline="0" showAll="0">
      <items count="17">
        <item h="1" x="15"/>
        <item x="4"/>
        <item h="1" x="7"/>
        <item h="1" x="3"/>
        <item h="1" x="0"/>
        <item x="12"/>
        <item x="1"/>
        <item x="8"/>
        <item x="10"/>
        <item x="9"/>
        <item x="2"/>
        <item x="5"/>
        <item x="6"/>
        <item h="1" x="14"/>
        <item h="1" x="13"/>
        <item h="1"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8"/>
    <field x="7"/>
  </rowFields>
  <rowItems count="66">
    <i>
      <x v="1"/>
      <x v="23"/>
    </i>
    <i r="1">
      <x v="60"/>
    </i>
    <i t="default">
      <x v="1"/>
    </i>
    <i>
      <x v="5"/>
      <x v="58"/>
    </i>
    <i t="default">
      <x v="5"/>
    </i>
    <i>
      <x v="6"/>
      <x v="3"/>
    </i>
    <i r="1">
      <x v="4"/>
    </i>
    <i r="1">
      <x v="11"/>
    </i>
    <i r="1">
      <x v="32"/>
    </i>
    <i r="1">
      <x v="34"/>
    </i>
    <i r="1">
      <x v="59"/>
    </i>
    <i t="default">
      <x v="6"/>
    </i>
    <i>
      <x v="7"/>
      <x v="5"/>
    </i>
    <i r="1">
      <x v="6"/>
    </i>
    <i r="1">
      <x v="22"/>
    </i>
    <i r="1">
      <x v="48"/>
    </i>
    <i r="1">
      <x v="62"/>
    </i>
    <i r="1">
      <x v="64"/>
    </i>
    <i t="default">
      <x v="7"/>
    </i>
    <i>
      <x v="8"/>
      <x v="9"/>
    </i>
    <i r="1">
      <x v="15"/>
    </i>
    <i r="1">
      <x v="18"/>
    </i>
    <i r="1">
      <x v="24"/>
    </i>
    <i r="1">
      <x v="30"/>
    </i>
    <i r="1">
      <x v="36"/>
    </i>
    <i r="1">
      <x v="39"/>
    </i>
    <i r="1">
      <x v="43"/>
    </i>
    <i r="1">
      <x v="44"/>
    </i>
    <i r="1">
      <x v="47"/>
    </i>
    <i t="default">
      <x v="8"/>
    </i>
    <i>
      <x v="9"/>
      <x v="7"/>
    </i>
    <i r="1">
      <x v="14"/>
    </i>
    <i r="1">
      <x v="42"/>
    </i>
    <i r="1">
      <x v="50"/>
    </i>
    <i r="1">
      <x v="52"/>
    </i>
    <i r="1">
      <x v="54"/>
    </i>
    <i t="default">
      <x v="9"/>
    </i>
    <i>
      <x v="10"/>
      <x v="1"/>
    </i>
    <i r="1">
      <x v="13"/>
    </i>
    <i r="1">
      <x v="40"/>
    </i>
    <i r="1">
      <x v="56"/>
    </i>
    <i t="default">
      <x v="10"/>
    </i>
    <i>
      <x v="11"/>
      <x v="2"/>
    </i>
    <i r="1">
      <x v="12"/>
    </i>
    <i r="1">
      <x v="19"/>
    </i>
    <i r="1">
      <x v="21"/>
    </i>
    <i r="1">
      <x v="26"/>
    </i>
    <i r="1">
      <x v="27"/>
    </i>
    <i r="1">
      <x v="31"/>
    </i>
    <i r="1">
      <x v="33"/>
    </i>
    <i r="1">
      <x v="37"/>
    </i>
    <i r="1">
      <x v="38"/>
    </i>
    <i r="1">
      <x v="51"/>
    </i>
    <i r="1">
      <x v="57"/>
    </i>
    <i r="1">
      <x v="61"/>
    </i>
    <i r="1">
      <x v="63"/>
    </i>
    <i r="1">
      <x v="65"/>
    </i>
    <i t="default">
      <x v="11"/>
    </i>
    <i>
      <x v="12"/>
      <x v="8"/>
    </i>
    <i r="1">
      <x v="17"/>
    </i>
    <i r="1">
      <x v="20"/>
    </i>
    <i r="1">
      <x v="25"/>
    </i>
    <i r="1">
      <x v="35"/>
    </i>
    <i r="1">
      <x v="49"/>
    </i>
    <i t="default">
      <x v="12"/>
    </i>
    <i t="grand">
      <x/>
    </i>
  </rowItems>
  <colFields count="1">
    <field x="1"/>
  </colFields>
  <colItems count="4">
    <i>
      <x/>
    </i>
    <i>
      <x v="2"/>
    </i>
    <i>
      <x v="3"/>
    </i>
    <i t="grand">
      <x/>
    </i>
  </colItems>
  <dataFields count="1">
    <dataField name="求和项:实际业绩" fld="32" baseField="0" baseItem="0"/>
  </dataFields>
  <formats count="21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1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8" type="button" dataOnly="0" labelOnly="1" outline="0" axis="axisRow" fieldPosition="0"/>
    </format>
    <format dxfId="35">
      <pivotArea field="7" type="button" dataOnly="0" labelOnly="1" outline="0" axis="axisRow" fieldPosition="1"/>
    </format>
    <format dxfId="34">
      <pivotArea dataOnly="0" labelOnly="1" outline="0" fieldPosition="0">
        <references count="1">
          <reference field="8" count="0"/>
        </references>
      </pivotArea>
    </format>
    <format dxfId="33">
      <pivotArea dataOnly="0" labelOnly="1" outline="0" fieldPosition="0">
        <references count="1">
          <reference field="8" count="0" defaultSubtotal="1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2">
          <reference field="7" count="2">
            <x v="23"/>
            <x v="60"/>
          </reference>
          <reference field="8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7" count="1">
            <x v="58"/>
          </reference>
          <reference field="8" count="1" selected="0">
            <x v="5"/>
          </reference>
        </references>
      </pivotArea>
    </format>
    <format dxfId="29">
      <pivotArea dataOnly="0" labelOnly="1" outline="0" fieldPosition="0">
        <references count="2">
          <reference field="7" count="6">
            <x v="3"/>
            <x v="4"/>
            <x v="11"/>
            <x v="32"/>
            <x v="34"/>
            <x v="59"/>
          </reference>
          <reference field="8" count="1" selected="0">
            <x v="6"/>
          </reference>
        </references>
      </pivotArea>
    </format>
    <format dxfId="28">
      <pivotArea dataOnly="0" labelOnly="1" outline="0" fieldPosition="0">
        <references count="2">
          <reference field="7" count="6">
            <x v="5"/>
            <x v="6"/>
            <x v="22"/>
            <x v="48"/>
            <x v="62"/>
            <x v="64"/>
          </reference>
          <reference field="8" count="1" selected="0">
            <x v="7"/>
          </reference>
        </references>
      </pivotArea>
    </format>
    <format dxfId="27">
      <pivotArea dataOnly="0" labelOnly="1" outline="0" fieldPosition="0">
        <references count="2">
          <reference field="7" count="10">
            <x v="9"/>
            <x v="15"/>
            <x v="18"/>
            <x v="24"/>
            <x v="30"/>
            <x v="36"/>
            <x v="39"/>
            <x v="43"/>
            <x v="44"/>
            <x v="47"/>
          </reference>
          <reference field="8" count="1" selected="0">
            <x v="8"/>
          </reference>
        </references>
      </pivotArea>
    </format>
    <format dxfId="26">
      <pivotArea dataOnly="0" labelOnly="1" outline="0" fieldPosition="0">
        <references count="2">
          <reference field="7" count="6">
            <x v="7"/>
            <x v="14"/>
            <x v="42"/>
            <x v="50"/>
            <x v="52"/>
            <x v="54"/>
          </reference>
          <reference field="8" count="1" selected="0">
            <x v="9"/>
          </reference>
        </references>
      </pivotArea>
    </format>
    <format dxfId="25">
      <pivotArea dataOnly="0" labelOnly="1" outline="0" fieldPosition="0">
        <references count="2">
          <reference field="7" count="4">
            <x v="1"/>
            <x v="13"/>
            <x v="40"/>
            <x v="56"/>
          </reference>
          <reference field="8" count="1" selected="0">
            <x v="10"/>
          </reference>
        </references>
      </pivotArea>
    </format>
    <format dxfId="24">
      <pivotArea dataOnly="0" labelOnly="1" outline="0" fieldPosition="0">
        <references count="2">
          <reference field="7" count="15">
            <x v="2"/>
            <x v="12"/>
            <x v="19"/>
            <x v="21"/>
            <x v="26"/>
            <x v="27"/>
            <x v="31"/>
            <x v="33"/>
            <x v="37"/>
            <x v="38"/>
            <x v="51"/>
            <x v="57"/>
            <x v="61"/>
            <x v="63"/>
            <x v="65"/>
          </reference>
          <reference field="8" count="1" selected="0">
            <x v="11"/>
          </reference>
        </references>
      </pivotArea>
    </format>
    <format dxfId="23">
      <pivotArea dataOnly="0" labelOnly="1" outline="0" fieldPosition="0">
        <references count="2">
          <reference field="7" count="6">
            <x v="8"/>
            <x v="17"/>
            <x v="20"/>
            <x v="25"/>
            <x v="35"/>
            <x v="49"/>
          </reference>
          <reference field="8" count="1" selected="0">
            <x v="12"/>
          </reference>
        </references>
      </pivotArea>
    </format>
    <format dxfId="22">
      <pivotArea dataOnly="0" labelOnly="1" outline="0" fieldPosition="0">
        <references count="1">
          <reference field="1" count="3">
            <x v="0"/>
            <x v="2"/>
            <x v="3"/>
          </reference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ADDEE-3B6D-4E03-8A93-179EF209BA66}" name="数据透视表2" cacheId="0" applyNumberFormats="0" applyBorderFormats="0" applyFontFormats="0" applyPatternFormats="0" applyAlignmentFormats="0" applyWidthHeightFormats="1" dataCaption="值" missingCaption="0" updatedVersion="6" minRefreshableVersion="3" useAutoFormatting="1" itemPrintTitles="1" createdVersion="6" indent="0" outline="1" outlineData="1" multipleFieldFilters="0">
  <location ref="A3:I21" firstHeaderRow="1" firstDataRow="3" firstDataCol="1"/>
  <pivotFields count="36">
    <pivotField showAll="0"/>
    <pivotField axis="axisCol" showAll="0">
      <items count="6">
        <item x="0"/>
        <item x="3"/>
        <item x="1"/>
        <item x="2"/>
        <item m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7">
        <item h="1" x="15"/>
        <item x="4"/>
        <item x="7"/>
        <item x="3"/>
        <item x="0"/>
        <item x="12"/>
        <item x="1"/>
        <item x="8"/>
        <item x="10"/>
        <item x="9"/>
        <item x="2"/>
        <item x="5"/>
        <item x="6"/>
        <item x="14"/>
        <item x="1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  房台" fld="2" subtotal="count" baseField="0" baseItem="0"/>
    <dataField name="  实际业绩" fld="32" baseField="0" baseItem="0"/>
  </dataFields>
  <formats count="15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1" type="button" dataOnly="0" labelOnly="1" outline="0" axis="axisCol" fieldPosition="0"/>
    </format>
    <format dxfId="16">
      <pivotArea field="-2" type="button" dataOnly="0" labelOnly="1" outline="0" axis="axisCol" fieldPosition="1"/>
    </format>
    <format dxfId="15">
      <pivotArea type="topRight" dataOnly="0" labelOnly="1" outline="0" fieldPosition="0"/>
    </format>
    <format dxfId="14">
      <pivotArea field="8" type="button" dataOnly="0" labelOnly="1" outline="0" axis="axisRow" fieldPosition="0"/>
    </format>
    <format dxfId="13">
      <pivotArea dataOnly="0" labelOnly="1" fieldPosition="0">
        <references count="1">
          <reference field="8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3">
            <x v="0"/>
            <x v="2"/>
            <x v="3"/>
          </reference>
        </references>
      </pivotArea>
    </format>
    <format dxfId="1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750C9-0B10-44E1-BA61-25EAD54623C6}" name="数据透视表3" cacheId="0" applyNumberFormats="0" applyBorderFormats="0" applyFontFormats="0" applyPatternFormats="0" applyAlignmentFormats="0" applyWidthHeightFormats="1" dataCaption="值" missingCaption="0" updatedVersion="6" minRefreshableVersion="3" useAutoFormatting="1" itemPrintTitles="1" createdVersion="6" indent="0" outline="1" outlineData="1" multipleFieldFilters="0">
  <location ref="A3:E7" firstHeaderRow="0" firstDataRow="1" firstDataCol="1"/>
  <pivotFields count="36">
    <pivotField showAll="0"/>
    <pivotField axis="axisRow" showAll="0">
      <items count="6">
        <item x="0"/>
        <item h="1" x="3"/>
        <item x="1"/>
        <item x="2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实际业绩" fld="32" baseField="0" baseItem="0"/>
    <dataField name=" 主营收入" fld="33" baseField="0" baseItem="0"/>
    <dataField name=" 营业外收入" fld="34" baseField="0" baseItem="0"/>
    <dataField name=" 营业收入" fld="3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D104-A614-4BAF-BAE9-193EA9386969}">
  <dimension ref="A3:F70"/>
  <sheetViews>
    <sheetView tabSelected="1" topLeftCell="A20" zoomScaleNormal="100" workbookViewId="0">
      <selection activeCell="I42" sqref="I42"/>
    </sheetView>
  </sheetViews>
  <sheetFormatPr defaultRowHeight="15.75" x14ac:dyDescent="0.25"/>
  <cols>
    <col min="1" max="1" width="16.875" bestFit="1" customWidth="1"/>
    <col min="2" max="2" width="9.75" bestFit="1" customWidth="1"/>
    <col min="3" max="5" width="13" bestFit="1" customWidth="1"/>
    <col min="6" max="6" width="8.5" bestFit="1" customWidth="1"/>
  </cols>
  <sheetData>
    <row r="3" spans="1:6" x14ac:dyDescent="0.25">
      <c r="A3" s="1" t="s">
        <v>81</v>
      </c>
      <c r="B3" s="2"/>
      <c r="C3" s="1" t="s">
        <v>80</v>
      </c>
      <c r="D3" s="2"/>
      <c r="E3" s="2"/>
      <c r="F3" s="2"/>
    </row>
    <row r="4" spans="1:6" x14ac:dyDescent="0.25">
      <c r="A4" s="1" t="s">
        <v>79</v>
      </c>
      <c r="B4" s="1" t="s">
        <v>78</v>
      </c>
      <c r="C4" s="2" t="s">
        <v>77</v>
      </c>
      <c r="D4" s="2" t="s">
        <v>76</v>
      </c>
      <c r="E4" s="2" t="s">
        <v>75</v>
      </c>
      <c r="F4" s="2" t="s">
        <v>0</v>
      </c>
    </row>
    <row r="5" spans="1:6" x14ac:dyDescent="0.25">
      <c r="A5" s="2" t="s">
        <v>74</v>
      </c>
      <c r="B5" s="2" t="s">
        <v>73</v>
      </c>
      <c r="C5" s="3">
        <v>3850</v>
      </c>
      <c r="D5" s="3">
        <v>0</v>
      </c>
      <c r="E5" s="3">
        <v>0</v>
      </c>
      <c r="F5" s="3">
        <v>3850</v>
      </c>
    </row>
    <row r="6" spans="1:6" x14ac:dyDescent="0.25">
      <c r="A6" s="2"/>
      <c r="B6" s="2" t="s">
        <v>72</v>
      </c>
      <c r="C6" s="3">
        <v>630</v>
      </c>
      <c r="D6" s="3">
        <v>0</v>
      </c>
      <c r="E6" s="3">
        <v>0</v>
      </c>
      <c r="F6" s="3">
        <v>630</v>
      </c>
    </row>
    <row r="7" spans="1:6" x14ac:dyDescent="0.25">
      <c r="A7" s="2" t="s">
        <v>71</v>
      </c>
      <c r="B7" s="2"/>
      <c r="C7" s="3">
        <v>4480</v>
      </c>
      <c r="D7" s="3">
        <v>0</v>
      </c>
      <c r="E7" s="3">
        <v>0</v>
      </c>
      <c r="F7" s="3">
        <v>4480</v>
      </c>
    </row>
    <row r="8" spans="1:6" x14ac:dyDescent="0.25">
      <c r="A8" s="2" t="s">
        <v>70</v>
      </c>
      <c r="B8" s="2" t="s">
        <v>69</v>
      </c>
      <c r="C8" s="3">
        <v>5230</v>
      </c>
      <c r="D8" s="3">
        <v>0</v>
      </c>
      <c r="E8" s="3">
        <v>0</v>
      </c>
      <c r="F8" s="3">
        <v>5230</v>
      </c>
    </row>
    <row r="9" spans="1:6" x14ac:dyDescent="0.25">
      <c r="A9" s="2" t="s">
        <v>68</v>
      </c>
      <c r="B9" s="2"/>
      <c r="C9" s="3">
        <v>5230</v>
      </c>
      <c r="D9" s="3">
        <v>0</v>
      </c>
      <c r="E9" s="3">
        <v>0</v>
      </c>
      <c r="F9" s="3">
        <v>5230</v>
      </c>
    </row>
    <row r="10" spans="1:6" x14ac:dyDescent="0.25">
      <c r="A10" s="2" t="s">
        <v>67</v>
      </c>
      <c r="B10" s="2" t="s">
        <v>66</v>
      </c>
      <c r="C10" s="3">
        <v>7706</v>
      </c>
      <c r="D10" s="3">
        <v>0</v>
      </c>
      <c r="E10" s="3">
        <v>6610</v>
      </c>
      <c r="F10" s="3">
        <v>14316</v>
      </c>
    </row>
    <row r="11" spans="1:6" x14ac:dyDescent="0.25">
      <c r="A11" s="2"/>
      <c r="B11" s="2" t="s">
        <v>65</v>
      </c>
      <c r="C11" s="3">
        <v>9570</v>
      </c>
      <c r="D11" s="3">
        <v>5316</v>
      </c>
      <c r="E11" s="3">
        <v>0</v>
      </c>
      <c r="F11" s="3">
        <v>14886</v>
      </c>
    </row>
    <row r="12" spans="1:6" x14ac:dyDescent="0.25">
      <c r="A12" s="2"/>
      <c r="B12" s="2" t="s">
        <v>64</v>
      </c>
      <c r="C12" s="3">
        <v>19046</v>
      </c>
      <c r="D12" s="3">
        <v>2100</v>
      </c>
      <c r="E12" s="3">
        <v>816</v>
      </c>
      <c r="F12" s="3">
        <v>21962</v>
      </c>
    </row>
    <row r="13" spans="1:6" x14ac:dyDescent="0.25">
      <c r="A13" s="2"/>
      <c r="B13" s="2" t="s">
        <v>63</v>
      </c>
      <c r="C13" s="3">
        <v>5314</v>
      </c>
      <c r="D13" s="3">
        <v>980</v>
      </c>
      <c r="E13" s="3">
        <v>4866</v>
      </c>
      <c r="F13" s="3">
        <v>11160</v>
      </c>
    </row>
    <row r="14" spans="1:6" x14ac:dyDescent="0.25">
      <c r="A14" s="2"/>
      <c r="B14" s="2" t="s">
        <v>62</v>
      </c>
      <c r="C14" s="3">
        <v>0</v>
      </c>
      <c r="D14" s="3">
        <v>0</v>
      </c>
      <c r="E14" s="3">
        <v>6242</v>
      </c>
      <c r="F14" s="3">
        <v>6242</v>
      </c>
    </row>
    <row r="15" spans="1:6" x14ac:dyDescent="0.25">
      <c r="A15" s="2"/>
      <c r="B15" s="2" t="s">
        <v>61</v>
      </c>
      <c r="C15" s="3">
        <v>6589</v>
      </c>
      <c r="D15" s="3">
        <v>3530</v>
      </c>
      <c r="E15" s="3">
        <v>4880</v>
      </c>
      <c r="F15" s="3">
        <v>14999</v>
      </c>
    </row>
    <row r="16" spans="1:6" x14ac:dyDescent="0.25">
      <c r="A16" s="2" t="s">
        <v>60</v>
      </c>
      <c r="B16" s="2"/>
      <c r="C16" s="3">
        <v>48225</v>
      </c>
      <c r="D16" s="3">
        <v>11926</v>
      </c>
      <c r="E16" s="3">
        <v>23414</v>
      </c>
      <c r="F16" s="3">
        <v>83565</v>
      </c>
    </row>
    <row r="17" spans="1:6" x14ac:dyDescent="0.25">
      <c r="A17" s="2" t="s">
        <v>59</v>
      </c>
      <c r="B17" s="2" t="s">
        <v>58</v>
      </c>
      <c r="C17" s="3">
        <v>0</v>
      </c>
      <c r="D17" s="3">
        <v>11404</v>
      </c>
      <c r="E17" s="3">
        <v>3628</v>
      </c>
      <c r="F17" s="3">
        <v>15032</v>
      </c>
    </row>
    <row r="18" spans="1:6" x14ac:dyDescent="0.25">
      <c r="A18" s="2"/>
      <c r="B18" s="2" t="s">
        <v>57</v>
      </c>
      <c r="C18" s="3">
        <v>0</v>
      </c>
      <c r="D18" s="3">
        <v>3076</v>
      </c>
      <c r="E18" s="3">
        <v>0</v>
      </c>
      <c r="F18" s="3">
        <v>3076</v>
      </c>
    </row>
    <row r="19" spans="1:6" x14ac:dyDescent="0.25">
      <c r="A19" s="2"/>
      <c r="B19" s="2" t="s">
        <v>56</v>
      </c>
      <c r="C19" s="3">
        <v>4100</v>
      </c>
      <c r="D19" s="3">
        <v>1580</v>
      </c>
      <c r="E19" s="3">
        <v>0</v>
      </c>
      <c r="F19" s="3">
        <v>5680</v>
      </c>
    </row>
    <row r="20" spans="1:6" x14ac:dyDescent="0.25">
      <c r="A20" s="2"/>
      <c r="B20" s="2" t="s">
        <v>55</v>
      </c>
      <c r="C20" s="3">
        <v>0</v>
      </c>
      <c r="D20" s="3">
        <v>0</v>
      </c>
      <c r="E20" s="3">
        <v>2138</v>
      </c>
      <c r="F20" s="3">
        <v>2138</v>
      </c>
    </row>
    <row r="21" spans="1:6" x14ac:dyDescent="0.25">
      <c r="A21" s="2"/>
      <c r="B21" s="2" t="s">
        <v>54</v>
      </c>
      <c r="C21" s="3">
        <v>1647</v>
      </c>
      <c r="D21" s="3">
        <v>1004</v>
      </c>
      <c r="E21" s="3">
        <v>18371</v>
      </c>
      <c r="F21" s="3">
        <v>21022</v>
      </c>
    </row>
    <row r="22" spans="1:6" x14ac:dyDescent="0.25">
      <c r="A22" s="2"/>
      <c r="B22" s="2" t="s">
        <v>53</v>
      </c>
      <c r="C22" s="3">
        <v>0</v>
      </c>
      <c r="D22" s="3">
        <v>0</v>
      </c>
      <c r="E22" s="3">
        <v>1863</v>
      </c>
      <c r="F22" s="3">
        <v>1863</v>
      </c>
    </row>
    <row r="23" spans="1:6" x14ac:dyDescent="0.25">
      <c r="A23" s="2" t="s">
        <v>52</v>
      </c>
      <c r="B23" s="2"/>
      <c r="C23" s="3">
        <v>5747</v>
      </c>
      <c r="D23" s="3">
        <v>17064</v>
      </c>
      <c r="E23" s="3">
        <v>26000</v>
      </c>
      <c r="F23" s="3">
        <v>48811</v>
      </c>
    </row>
    <row r="24" spans="1:6" x14ac:dyDescent="0.25">
      <c r="A24" s="2" t="s">
        <v>51</v>
      </c>
      <c r="B24" s="2" t="s">
        <v>50</v>
      </c>
      <c r="C24" s="3">
        <v>0</v>
      </c>
      <c r="D24" s="3">
        <v>0</v>
      </c>
      <c r="E24" s="3">
        <v>580</v>
      </c>
      <c r="F24" s="3">
        <v>580</v>
      </c>
    </row>
    <row r="25" spans="1:6" x14ac:dyDescent="0.25">
      <c r="A25" s="2"/>
      <c r="B25" s="2" t="s">
        <v>49</v>
      </c>
      <c r="C25" s="3">
        <v>0</v>
      </c>
      <c r="D25" s="3">
        <v>0</v>
      </c>
      <c r="E25" s="3">
        <v>2990</v>
      </c>
      <c r="F25" s="3">
        <v>2990</v>
      </c>
    </row>
    <row r="26" spans="1:6" x14ac:dyDescent="0.25">
      <c r="A26" s="2"/>
      <c r="B26" s="2" t="s">
        <v>48</v>
      </c>
      <c r="C26" s="3">
        <v>0</v>
      </c>
      <c r="D26" s="3">
        <v>0</v>
      </c>
      <c r="E26" s="3">
        <v>1080</v>
      </c>
      <c r="F26" s="3">
        <v>1080</v>
      </c>
    </row>
    <row r="27" spans="1:6" x14ac:dyDescent="0.25">
      <c r="A27" s="2"/>
      <c r="B27" s="2" t="s">
        <v>47</v>
      </c>
      <c r="C27" s="3">
        <v>0</v>
      </c>
      <c r="D27" s="3">
        <v>976</v>
      </c>
      <c r="E27" s="3">
        <v>0</v>
      </c>
      <c r="F27" s="3">
        <v>976</v>
      </c>
    </row>
    <row r="28" spans="1:6" x14ac:dyDescent="0.25">
      <c r="A28" s="2"/>
      <c r="B28" s="2" t="s">
        <v>46</v>
      </c>
      <c r="C28" s="3">
        <v>1970</v>
      </c>
      <c r="D28" s="3">
        <v>1180</v>
      </c>
      <c r="E28" s="3">
        <v>6214</v>
      </c>
      <c r="F28" s="3">
        <v>9364</v>
      </c>
    </row>
    <row r="29" spans="1:6" x14ac:dyDescent="0.25">
      <c r="A29" s="2"/>
      <c r="B29" s="2" t="s">
        <v>45</v>
      </c>
      <c r="C29" s="3">
        <v>0</v>
      </c>
      <c r="D29" s="3">
        <v>0</v>
      </c>
      <c r="E29" s="3">
        <v>1066</v>
      </c>
      <c r="F29" s="3">
        <v>1066</v>
      </c>
    </row>
    <row r="30" spans="1:6" x14ac:dyDescent="0.25">
      <c r="A30" s="2"/>
      <c r="B30" s="2" t="s">
        <v>44</v>
      </c>
      <c r="C30" s="3">
        <v>3250</v>
      </c>
      <c r="D30" s="3">
        <v>0</v>
      </c>
      <c r="E30" s="3">
        <v>5630</v>
      </c>
      <c r="F30" s="3">
        <v>8880</v>
      </c>
    </row>
    <row r="31" spans="1:6" x14ac:dyDescent="0.25">
      <c r="A31" s="2"/>
      <c r="B31" s="2" t="s">
        <v>43</v>
      </c>
      <c r="C31" s="3">
        <v>10550</v>
      </c>
      <c r="D31" s="3">
        <v>0</v>
      </c>
      <c r="E31" s="3">
        <v>0</v>
      </c>
      <c r="F31" s="3">
        <v>10550</v>
      </c>
    </row>
    <row r="32" spans="1:6" x14ac:dyDescent="0.25">
      <c r="A32" s="2"/>
      <c r="B32" s="2" t="s">
        <v>42</v>
      </c>
      <c r="C32" s="3">
        <v>3690</v>
      </c>
      <c r="D32" s="3">
        <v>14898</v>
      </c>
      <c r="E32" s="3">
        <v>0</v>
      </c>
      <c r="F32" s="3">
        <v>18588</v>
      </c>
    </row>
    <row r="33" spans="1:6" x14ac:dyDescent="0.25">
      <c r="A33" s="2"/>
      <c r="B33" s="2" t="s">
        <v>41</v>
      </c>
      <c r="C33" s="3">
        <v>0</v>
      </c>
      <c r="D33" s="3">
        <v>0</v>
      </c>
      <c r="E33" s="3">
        <v>3386</v>
      </c>
      <c r="F33" s="3">
        <v>3386</v>
      </c>
    </row>
    <row r="34" spans="1:6" x14ac:dyDescent="0.25">
      <c r="A34" s="2" t="s">
        <v>40</v>
      </c>
      <c r="B34" s="2"/>
      <c r="C34" s="3">
        <v>19460</v>
      </c>
      <c r="D34" s="3">
        <v>17054</v>
      </c>
      <c r="E34" s="3">
        <v>20946</v>
      </c>
      <c r="F34" s="3">
        <v>57460</v>
      </c>
    </row>
    <row r="35" spans="1:6" x14ac:dyDescent="0.25">
      <c r="A35" s="2" t="s">
        <v>39</v>
      </c>
      <c r="B35" s="2" t="s">
        <v>38</v>
      </c>
      <c r="C35" s="3">
        <v>10440</v>
      </c>
      <c r="D35" s="3">
        <v>3116</v>
      </c>
      <c r="E35" s="3">
        <v>5300</v>
      </c>
      <c r="F35" s="3">
        <v>18856</v>
      </c>
    </row>
    <row r="36" spans="1:6" x14ac:dyDescent="0.25">
      <c r="A36" s="2"/>
      <c r="B36" s="2" t="s">
        <v>37</v>
      </c>
      <c r="C36" s="3">
        <v>0</v>
      </c>
      <c r="D36" s="3">
        <v>0</v>
      </c>
      <c r="E36" s="3">
        <v>3450</v>
      </c>
      <c r="F36" s="3">
        <v>3450</v>
      </c>
    </row>
    <row r="37" spans="1:6" x14ac:dyDescent="0.25">
      <c r="A37" s="2"/>
      <c r="B37" s="2" t="s">
        <v>36</v>
      </c>
      <c r="C37" s="3">
        <v>2366</v>
      </c>
      <c r="D37" s="3">
        <v>0</v>
      </c>
      <c r="E37" s="3">
        <v>0</v>
      </c>
      <c r="F37" s="3">
        <v>2366</v>
      </c>
    </row>
    <row r="38" spans="1:6" x14ac:dyDescent="0.25">
      <c r="A38" s="2"/>
      <c r="B38" s="2" t="s">
        <v>35</v>
      </c>
      <c r="C38" s="3">
        <v>0</v>
      </c>
      <c r="D38" s="3">
        <v>2055</v>
      </c>
      <c r="E38" s="3">
        <v>0</v>
      </c>
      <c r="F38" s="3">
        <v>2055</v>
      </c>
    </row>
    <row r="39" spans="1:6" x14ac:dyDescent="0.25">
      <c r="A39" s="2"/>
      <c r="B39" s="2" t="s">
        <v>34</v>
      </c>
      <c r="C39" s="3">
        <v>5120</v>
      </c>
      <c r="D39" s="3">
        <v>0</v>
      </c>
      <c r="E39" s="3">
        <v>0</v>
      </c>
      <c r="F39" s="3">
        <v>5120</v>
      </c>
    </row>
    <row r="40" spans="1:6" x14ac:dyDescent="0.25">
      <c r="A40" s="2"/>
      <c r="B40" s="2" t="s">
        <v>33</v>
      </c>
      <c r="C40" s="3">
        <v>0</v>
      </c>
      <c r="D40" s="3">
        <v>0</v>
      </c>
      <c r="E40" s="3">
        <v>1512</v>
      </c>
      <c r="F40" s="3">
        <v>1512</v>
      </c>
    </row>
    <row r="41" spans="1:6" x14ac:dyDescent="0.25">
      <c r="A41" s="2" t="s">
        <v>32</v>
      </c>
      <c r="B41" s="2"/>
      <c r="C41" s="3">
        <v>17926</v>
      </c>
      <c r="D41" s="3">
        <v>5171</v>
      </c>
      <c r="E41" s="3">
        <v>10262</v>
      </c>
      <c r="F41" s="3">
        <v>33359</v>
      </c>
    </row>
    <row r="42" spans="1:6" x14ac:dyDescent="0.25">
      <c r="A42" s="2" t="s">
        <v>31</v>
      </c>
      <c r="B42" s="2" t="s">
        <v>30</v>
      </c>
      <c r="C42" s="3">
        <v>0</v>
      </c>
      <c r="D42" s="3">
        <v>1566</v>
      </c>
      <c r="E42" s="3">
        <v>0</v>
      </c>
      <c r="F42" s="3">
        <v>1566</v>
      </c>
    </row>
    <row r="43" spans="1:6" x14ac:dyDescent="0.25">
      <c r="A43" s="2"/>
      <c r="B43" s="2" t="s">
        <v>29</v>
      </c>
      <c r="C43" s="3">
        <v>7300</v>
      </c>
      <c r="D43" s="3">
        <v>5630</v>
      </c>
      <c r="E43" s="3">
        <v>1500</v>
      </c>
      <c r="F43" s="3">
        <v>14430</v>
      </c>
    </row>
    <row r="44" spans="1:6" x14ac:dyDescent="0.25">
      <c r="A44" s="2"/>
      <c r="B44" s="2" t="s">
        <v>28</v>
      </c>
      <c r="C44" s="3">
        <v>7500</v>
      </c>
      <c r="D44" s="3">
        <v>0</v>
      </c>
      <c r="E44" s="3">
        <v>0</v>
      </c>
      <c r="F44" s="3">
        <v>7500</v>
      </c>
    </row>
    <row r="45" spans="1:6" x14ac:dyDescent="0.25">
      <c r="A45" s="2"/>
      <c r="B45" s="2" t="s">
        <v>27</v>
      </c>
      <c r="C45" s="3">
        <v>5076</v>
      </c>
      <c r="D45" s="3">
        <v>13662</v>
      </c>
      <c r="E45" s="3">
        <v>3384</v>
      </c>
      <c r="F45" s="3">
        <v>22122</v>
      </c>
    </row>
    <row r="46" spans="1:6" x14ac:dyDescent="0.25">
      <c r="A46" s="2" t="s">
        <v>26</v>
      </c>
      <c r="B46" s="2"/>
      <c r="C46" s="3">
        <v>19876</v>
      </c>
      <c r="D46" s="3">
        <v>20858</v>
      </c>
      <c r="E46" s="3">
        <v>4884</v>
      </c>
      <c r="F46" s="3">
        <v>45618</v>
      </c>
    </row>
    <row r="47" spans="1:6" x14ac:dyDescent="0.25">
      <c r="A47" s="2" t="s">
        <v>25</v>
      </c>
      <c r="B47" s="2" t="s">
        <v>24</v>
      </c>
      <c r="C47" s="3">
        <v>0</v>
      </c>
      <c r="D47" s="3">
        <v>0</v>
      </c>
      <c r="E47" s="3">
        <v>1160</v>
      </c>
      <c r="F47" s="3">
        <v>1160</v>
      </c>
    </row>
    <row r="48" spans="1:6" x14ac:dyDescent="0.25">
      <c r="A48" s="2"/>
      <c r="B48" s="2" t="s">
        <v>23</v>
      </c>
      <c r="C48" s="3">
        <v>1460</v>
      </c>
      <c r="D48" s="3">
        <v>0</v>
      </c>
      <c r="E48" s="3">
        <v>0</v>
      </c>
      <c r="F48" s="3">
        <v>1460</v>
      </c>
    </row>
    <row r="49" spans="1:6" x14ac:dyDescent="0.25">
      <c r="A49" s="2"/>
      <c r="B49" s="2" t="s">
        <v>22</v>
      </c>
      <c r="C49" s="3">
        <v>0</v>
      </c>
      <c r="D49" s="3">
        <v>860</v>
      </c>
      <c r="E49" s="3">
        <v>0</v>
      </c>
      <c r="F49" s="3">
        <v>860</v>
      </c>
    </row>
    <row r="50" spans="1:6" x14ac:dyDescent="0.25">
      <c r="A50" s="2"/>
      <c r="B50" s="2" t="s">
        <v>21</v>
      </c>
      <c r="C50" s="3">
        <v>24485</v>
      </c>
      <c r="D50" s="3">
        <v>2020</v>
      </c>
      <c r="E50" s="3">
        <v>1486</v>
      </c>
      <c r="F50" s="3">
        <v>27991</v>
      </c>
    </row>
    <row r="51" spans="1:6" x14ac:dyDescent="0.25">
      <c r="A51" s="2"/>
      <c r="B51" s="2" t="s">
        <v>20</v>
      </c>
      <c r="C51" s="3">
        <v>3525</v>
      </c>
      <c r="D51" s="3">
        <v>0</v>
      </c>
      <c r="E51" s="3">
        <v>6850</v>
      </c>
      <c r="F51" s="3">
        <v>10375</v>
      </c>
    </row>
    <row r="52" spans="1:6" x14ac:dyDescent="0.25">
      <c r="A52" s="2"/>
      <c r="B52" s="2" t="s">
        <v>19</v>
      </c>
      <c r="C52" s="3">
        <v>1360</v>
      </c>
      <c r="D52" s="3">
        <v>0</v>
      </c>
      <c r="E52" s="3">
        <v>1216</v>
      </c>
      <c r="F52" s="3">
        <v>2576</v>
      </c>
    </row>
    <row r="53" spans="1:6" x14ac:dyDescent="0.25">
      <c r="A53" s="2"/>
      <c r="B53" s="2" t="s">
        <v>18</v>
      </c>
      <c r="C53" s="3">
        <v>5185</v>
      </c>
      <c r="D53" s="3">
        <v>1660</v>
      </c>
      <c r="E53" s="3">
        <v>100</v>
      </c>
      <c r="F53" s="3">
        <v>6945</v>
      </c>
    </row>
    <row r="54" spans="1:6" x14ac:dyDescent="0.25">
      <c r="A54" s="2"/>
      <c r="B54" s="2" t="s">
        <v>17</v>
      </c>
      <c r="C54" s="3">
        <v>1900</v>
      </c>
      <c r="D54" s="3">
        <v>0</v>
      </c>
      <c r="E54" s="3">
        <v>0</v>
      </c>
      <c r="F54" s="3">
        <v>1900</v>
      </c>
    </row>
    <row r="55" spans="1:6" x14ac:dyDescent="0.25">
      <c r="A55" s="2"/>
      <c r="B55" s="2" t="s">
        <v>16</v>
      </c>
      <c r="C55" s="3">
        <v>9845</v>
      </c>
      <c r="D55" s="3">
        <v>5570</v>
      </c>
      <c r="E55" s="3">
        <v>4935</v>
      </c>
      <c r="F55" s="3">
        <v>20350</v>
      </c>
    </row>
    <row r="56" spans="1:6" x14ac:dyDescent="0.25">
      <c r="A56" s="2"/>
      <c r="B56" s="2" t="s">
        <v>15</v>
      </c>
      <c r="C56" s="3">
        <v>0</v>
      </c>
      <c r="D56" s="3">
        <v>1440</v>
      </c>
      <c r="E56" s="3">
        <v>0</v>
      </c>
      <c r="F56" s="3">
        <v>1440</v>
      </c>
    </row>
    <row r="57" spans="1:6" x14ac:dyDescent="0.25">
      <c r="A57" s="2"/>
      <c r="B57" s="2" t="s">
        <v>14</v>
      </c>
      <c r="C57" s="3">
        <v>0</v>
      </c>
      <c r="D57" s="3">
        <v>0</v>
      </c>
      <c r="E57" s="3">
        <v>678</v>
      </c>
      <c r="F57" s="3">
        <v>678</v>
      </c>
    </row>
    <row r="58" spans="1:6" x14ac:dyDescent="0.25">
      <c r="A58" s="2"/>
      <c r="B58" s="2" t="s">
        <v>13</v>
      </c>
      <c r="C58" s="3">
        <v>6028</v>
      </c>
      <c r="D58" s="3">
        <v>750</v>
      </c>
      <c r="E58" s="3">
        <v>5340</v>
      </c>
      <c r="F58" s="3">
        <v>12118</v>
      </c>
    </row>
    <row r="59" spans="1:6" x14ac:dyDescent="0.25">
      <c r="A59" s="2"/>
      <c r="B59" s="2" t="s">
        <v>12</v>
      </c>
      <c r="C59" s="3">
        <v>4680</v>
      </c>
      <c r="D59" s="3">
        <v>0</v>
      </c>
      <c r="E59" s="3">
        <v>3110</v>
      </c>
      <c r="F59" s="3">
        <v>7790</v>
      </c>
    </row>
    <row r="60" spans="1:6" x14ac:dyDescent="0.25">
      <c r="A60" s="2"/>
      <c r="B60" s="2" t="s">
        <v>11</v>
      </c>
      <c r="C60" s="3">
        <v>0</v>
      </c>
      <c r="D60" s="3">
        <v>1290</v>
      </c>
      <c r="E60" s="3">
        <v>0</v>
      </c>
      <c r="F60" s="3">
        <v>1290</v>
      </c>
    </row>
    <row r="61" spans="1:6" x14ac:dyDescent="0.25">
      <c r="A61" s="2"/>
      <c r="B61" s="2" t="s">
        <v>10</v>
      </c>
      <c r="C61" s="3">
        <v>4925</v>
      </c>
      <c r="D61" s="3">
        <v>0</v>
      </c>
      <c r="E61" s="3">
        <v>0</v>
      </c>
      <c r="F61" s="3">
        <v>4925</v>
      </c>
    </row>
    <row r="62" spans="1:6" x14ac:dyDescent="0.25">
      <c r="A62" s="2" t="s">
        <v>9</v>
      </c>
      <c r="B62" s="2"/>
      <c r="C62" s="3">
        <v>63393</v>
      </c>
      <c r="D62" s="3">
        <v>13590</v>
      </c>
      <c r="E62" s="3">
        <v>24875</v>
      </c>
      <c r="F62" s="3">
        <v>101858</v>
      </c>
    </row>
    <row r="63" spans="1:6" x14ac:dyDescent="0.25">
      <c r="A63" s="2" t="s">
        <v>8</v>
      </c>
      <c r="B63" s="2" t="s">
        <v>7</v>
      </c>
      <c r="C63" s="3">
        <v>0</v>
      </c>
      <c r="D63" s="3">
        <v>1634</v>
      </c>
      <c r="E63" s="3">
        <v>770</v>
      </c>
      <c r="F63" s="3">
        <v>2404</v>
      </c>
    </row>
    <row r="64" spans="1:6" x14ac:dyDescent="0.25">
      <c r="A64" s="2"/>
      <c r="B64" s="2" t="s">
        <v>6</v>
      </c>
      <c r="C64" s="3">
        <v>0</v>
      </c>
      <c r="D64" s="3">
        <v>0</v>
      </c>
      <c r="E64" s="3">
        <v>1230</v>
      </c>
      <c r="F64" s="3">
        <v>1230</v>
      </c>
    </row>
    <row r="65" spans="1:6" x14ac:dyDescent="0.25">
      <c r="A65" s="2"/>
      <c r="B65" s="2" t="s">
        <v>5</v>
      </c>
      <c r="C65" s="3">
        <v>10990</v>
      </c>
      <c r="D65" s="3">
        <v>3050</v>
      </c>
      <c r="E65" s="3">
        <v>0</v>
      </c>
      <c r="F65" s="3">
        <v>14040</v>
      </c>
    </row>
    <row r="66" spans="1:6" x14ac:dyDescent="0.25">
      <c r="A66" s="2"/>
      <c r="B66" s="2" t="s">
        <v>4</v>
      </c>
      <c r="C66" s="3">
        <v>2800</v>
      </c>
      <c r="D66" s="3">
        <v>0</v>
      </c>
      <c r="E66" s="3">
        <v>2650</v>
      </c>
      <c r="F66" s="3">
        <v>5450</v>
      </c>
    </row>
    <row r="67" spans="1:6" x14ac:dyDescent="0.25">
      <c r="A67" s="2"/>
      <c r="B67" s="2" t="s">
        <v>3</v>
      </c>
      <c r="C67" s="3">
        <v>0</v>
      </c>
      <c r="D67" s="3">
        <v>580</v>
      </c>
      <c r="E67" s="3">
        <v>830</v>
      </c>
      <c r="F67" s="3">
        <v>1410</v>
      </c>
    </row>
    <row r="68" spans="1:6" x14ac:dyDescent="0.25">
      <c r="A68" s="2"/>
      <c r="B68" s="2" t="s">
        <v>2</v>
      </c>
      <c r="C68" s="3">
        <v>1000</v>
      </c>
      <c r="D68" s="3">
        <v>0</v>
      </c>
      <c r="E68" s="3">
        <v>1428</v>
      </c>
      <c r="F68" s="3">
        <v>2428</v>
      </c>
    </row>
    <row r="69" spans="1:6" x14ac:dyDescent="0.25">
      <c r="A69" s="2" t="s">
        <v>1</v>
      </c>
      <c r="B69" s="2"/>
      <c r="C69" s="3">
        <v>14790</v>
      </c>
      <c r="D69" s="3">
        <v>5264</v>
      </c>
      <c r="E69" s="3">
        <v>6908</v>
      </c>
      <c r="F69" s="3">
        <v>26962</v>
      </c>
    </row>
    <row r="70" spans="1:6" x14ac:dyDescent="0.25">
      <c r="A70" s="2" t="s">
        <v>0</v>
      </c>
      <c r="B70" s="2"/>
      <c r="C70" s="3">
        <v>199127</v>
      </c>
      <c r="D70" s="3">
        <v>90927</v>
      </c>
      <c r="E70" s="3">
        <v>117289</v>
      </c>
      <c r="F70" s="3">
        <v>407343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4587-E869-4A13-9F1A-89472E74F769}">
  <dimension ref="A3:I21"/>
  <sheetViews>
    <sheetView workbookViewId="0">
      <selection activeCell="C11" sqref="C11"/>
    </sheetView>
  </sheetViews>
  <sheetFormatPr defaultRowHeight="15.75" x14ac:dyDescent="0.25"/>
  <cols>
    <col min="1" max="1" width="10.5" bestFit="1" customWidth="1"/>
    <col min="2" max="2" width="11.625" bestFit="1" customWidth="1"/>
    <col min="3" max="3" width="10.5" bestFit="1" customWidth="1"/>
    <col min="4" max="4" width="11.625" bestFit="1" customWidth="1"/>
    <col min="5" max="5" width="10.5" bestFit="1" customWidth="1"/>
    <col min="6" max="6" width="11.625" bestFit="1" customWidth="1"/>
    <col min="7" max="8" width="10.5" bestFit="1" customWidth="1"/>
    <col min="9" max="9" width="15" bestFit="1" customWidth="1"/>
  </cols>
  <sheetData>
    <row r="3" spans="1:9" x14ac:dyDescent="0.25">
      <c r="A3" s="2"/>
      <c r="B3" s="1" t="s">
        <v>93</v>
      </c>
      <c r="C3" s="2"/>
      <c r="D3" s="2"/>
      <c r="E3" s="2"/>
      <c r="F3" s="2"/>
      <c r="G3" s="2"/>
      <c r="H3" s="2"/>
      <c r="I3" s="2"/>
    </row>
    <row r="4" spans="1:9" x14ac:dyDescent="0.25">
      <c r="A4" s="2"/>
      <c r="B4" s="2" t="s">
        <v>77</v>
      </c>
      <c r="C4" s="2"/>
      <c r="D4" s="2" t="s">
        <v>76</v>
      </c>
      <c r="E4" s="2"/>
      <c r="F4" s="2" t="s">
        <v>75</v>
      </c>
      <c r="G4" s="2"/>
      <c r="H4" s="2" t="s">
        <v>92</v>
      </c>
      <c r="I4" s="2" t="s">
        <v>91</v>
      </c>
    </row>
    <row r="5" spans="1:9" x14ac:dyDescent="0.25">
      <c r="A5" s="1" t="s">
        <v>90</v>
      </c>
      <c r="B5" s="2" t="s">
        <v>89</v>
      </c>
      <c r="C5" s="2" t="s">
        <v>88</v>
      </c>
      <c r="D5" s="2" t="s">
        <v>89</v>
      </c>
      <c r="E5" s="2" t="s">
        <v>88</v>
      </c>
      <c r="F5" s="2" t="s">
        <v>89</v>
      </c>
      <c r="G5" s="2" t="s">
        <v>88</v>
      </c>
      <c r="H5" s="2"/>
      <c r="I5" s="2"/>
    </row>
    <row r="6" spans="1:9" x14ac:dyDescent="0.25">
      <c r="A6" s="4" t="s">
        <v>74</v>
      </c>
      <c r="B6" s="3">
        <v>2</v>
      </c>
      <c r="C6" s="3">
        <v>4480</v>
      </c>
      <c r="D6" s="3">
        <v>0</v>
      </c>
      <c r="E6" s="3">
        <v>0</v>
      </c>
      <c r="F6" s="3">
        <v>0</v>
      </c>
      <c r="G6" s="3">
        <v>0</v>
      </c>
      <c r="H6" s="3">
        <v>2</v>
      </c>
      <c r="I6" s="3">
        <v>4480</v>
      </c>
    </row>
    <row r="7" spans="1:9" x14ac:dyDescent="0.25">
      <c r="A7" s="4" t="s">
        <v>87</v>
      </c>
      <c r="B7" s="3">
        <v>2</v>
      </c>
      <c r="C7" s="3">
        <v>3004</v>
      </c>
      <c r="D7" s="3">
        <v>1</v>
      </c>
      <c r="E7" s="3">
        <v>1254</v>
      </c>
      <c r="F7" s="3">
        <v>0</v>
      </c>
      <c r="G7" s="3">
        <v>0</v>
      </c>
      <c r="H7" s="3">
        <v>3</v>
      </c>
      <c r="I7" s="3">
        <v>4258</v>
      </c>
    </row>
    <row r="8" spans="1:9" x14ac:dyDescent="0.25">
      <c r="A8" s="4" t="s">
        <v>86</v>
      </c>
      <c r="B8" s="3">
        <v>6</v>
      </c>
      <c r="C8" s="3">
        <v>14644</v>
      </c>
      <c r="D8" s="3">
        <v>12</v>
      </c>
      <c r="E8" s="3">
        <v>15743</v>
      </c>
      <c r="F8" s="3">
        <v>10</v>
      </c>
      <c r="G8" s="3">
        <v>7540</v>
      </c>
      <c r="H8" s="3">
        <v>28</v>
      </c>
      <c r="I8" s="3">
        <v>37927</v>
      </c>
    </row>
    <row r="9" spans="1:9" x14ac:dyDescent="0.25">
      <c r="A9" s="4" t="s">
        <v>85</v>
      </c>
      <c r="B9" s="3">
        <v>3</v>
      </c>
      <c r="C9" s="3">
        <v>160</v>
      </c>
      <c r="D9" s="3">
        <v>3</v>
      </c>
      <c r="E9" s="3">
        <v>0</v>
      </c>
      <c r="F9" s="3">
        <v>3</v>
      </c>
      <c r="G9" s="3">
        <v>0</v>
      </c>
      <c r="H9" s="3">
        <v>9</v>
      </c>
      <c r="I9" s="3">
        <v>160</v>
      </c>
    </row>
    <row r="10" spans="1:9" x14ac:dyDescent="0.25">
      <c r="A10" s="4" t="s">
        <v>70</v>
      </c>
      <c r="B10" s="3">
        <v>2</v>
      </c>
      <c r="C10" s="3">
        <v>5230</v>
      </c>
      <c r="D10" s="3">
        <v>0</v>
      </c>
      <c r="E10" s="3">
        <v>0</v>
      </c>
      <c r="F10" s="3">
        <v>0</v>
      </c>
      <c r="G10" s="3">
        <v>0</v>
      </c>
      <c r="H10" s="3">
        <v>2</v>
      </c>
      <c r="I10" s="3">
        <v>5230</v>
      </c>
    </row>
    <row r="11" spans="1:9" x14ac:dyDescent="0.25">
      <c r="A11" s="4" t="s">
        <v>67</v>
      </c>
      <c r="B11" s="3">
        <v>15</v>
      </c>
      <c r="C11" s="3">
        <v>48225</v>
      </c>
      <c r="D11" s="3">
        <v>6</v>
      </c>
      <c r="E11" s="3">
        <v>11926</v>
      </c>
      <c r="F11" s="3">
        <v>9</v>
      </c>
      <c r="G11" s="3">
        <v>23414</v>
      </c>
      <c r="H11" s="3">
        <v>30</v>
      </c>
      <c r="I11" s="3">
        <v>83565</v>
      </c>
    </row>
    <row r="12" spans="1:9" x14ac:dyDescent="0.25">
      <c r="A12" s="4" t="s">
        <v>59</v>
      </c>
      <c r="B12" s="3">
        <v>3</v>
      </c>
      <c r="C12" s="3">
        <v>5747</v>
      </c>
      <c r="D12" s="3">
        <v>6</v>
      </c>
      <c r="E12" s="3">
        <v>17064</v>
      </c>
      <c r="F12" s="3">
        <v>8</v>
      </c>
      <c r="G12" s="3">
        <v>26000</v>
      </c>
      <c r="H12" s="3">
        <v>17</v>
      </c>
      <c r="I12" s="3">
        <v>48811</v>
      </c>
    </row>
    <row r="13" spans="1:9" x14ac:dyDescent="0.25">
      <c r="A13" s="4" t="s">
        <v>51</v>
      </c>
      <c r="B13" s="3">
        <v>5</v>
      </c>
      <c r="C13" s="3">
        <v>19460</v>
      </c>
      <c r="D13" s="3">
        <v>6</v>
      </c>
      <c r="E13" s="3">
        <v>17054</v>
      </c>
      <c r="F13" s="3">
        <v>9</v>
      </c>
      <c r="G13" s="3">
        <v>20946</v>
      </c>
      <c r="H13" s="3">
        <v>20</v>
      </c>
      <c r="I13" s="3">
        <v>57460</v>
      </c>
    </row>
    <row r="14" spans="1:9" x14ac:dyDescent="0.25">
      <c r="A14" s="4" t="s">
        <v>39</v>
      </c>
      <c r="B14" s="3">
        <v>5</v>
      </c>
      <c r="C14" s="3">
        <v>17926</v>
      </c>
      <c r="D14" s="3">
        <v>2</v>
      </c>
      <c r="E14" s="3">
        <v>5171</v>
      </c>
      <c r="F14" s="3">
        <v>3</v>
      </c>
      <c r="G14" s="3">
        <v>10262</v>
      </c>
      <c r="H14" s="3">
        <v>10</v>
      </c>
      <c r="I14" s="3">
        <v>33359</v>
      </c>
    </row>
    <row r="15" spans="1:9" x14ac:dyDescent="0.25">
      <c r="A15" s="4" t="s">
        <v>31</v>
      </c>
      <c r="B15" s="3">
        <v>5</v>
      </c>
      <c r="C15" s="3">
        <v>19876</v>
      </c>
      <c r="D15" s="3">
        <v>8</v>
      </c>
      <c r="E15" s="3">
        <v>20858</v>
      </c>
      <c r="F15" s="3">
        <v>4</v>
      </c>
      <c r="G15" s="3">
        <v>4884</v>
      </c>
      <c r="H15" s="3">
        <v>17</v>
      </c>
      <c r="I15" s="3">
        <v>45618</v>
      </c>
    </row>
    <row r="16" spans="1:9" x14ac:dyDescent="0.25">
      <c r="A16" s="4" t="s">
        <v>25</v>
      </c>
      <c r="B16" s="3">
        <v>17</v>
      </c>
      <c r="C16" s="3">
        <v>63393</v>
      </c>
      <c r="D16" s="3">
        <v>8</v>
      </c>
      <c r="E16" s="3">
        <v>13590</v>
      </c>
      <c r="F16" s="3">
        <v>14</v>
      </c>
      <c r="G16" s="3">
        <v>24875</v>
      </c>
      <c r="H16" s="3">
        <v>39</v>
      </c>
      <c r="I16" s="3">
        <v>101858</v>
      </c>
    </row>
    <row r="17" spans="1:9" x14ac:dyDescent="0.25">
      <c r="A17" s="4" t="s">
        <v>8</v>
      </c>
      <c r="B17" s="3">
        <v>3</v>
      </c>
      <c r="C17" s="3">
        <v>14790</v>
      </c>
      <c r="D17" s="3">
        <v>3</v>
      </c>
      <c r="E17" s="3">
        <v>5264</v>
      </c>
      <c r="F17" s="3">
        <v>6</v>
      </c>
      <c r="G17" s="3">
        <v>6908</v>
      </c>
      <c r="H17" s="3">
        <v>12</v>
      </c>
      <c r="I17" s="3">
        <v>26962</v>
      </c>
    </row>
    <row r="18" spans="1:9" x14ac:dyDescent="0.25">
      <c r="A18" s="4" t="s">
        <v>84</v>
      </c>
      <c r="B18" s="3">
        <v>0</v>
      </c>
      <c r="C18" s="3">
        <v>0</v>
      </c>
      <c r="D18" s="3">
        <v>0</v>
      </c>
      <c r="E18" s="3">
        <v>0</v>
      </c>
      <c r="F18" s="3">
        <v>1</v>
      </c>
      <c r="G18" s="3">
        <v>2450</v>
      </c>
      <c r="H18" s="3">
        <v>1</v>
      </c>
      <c r="I18" s="3">
        <v>2450</v>
      </c>
    </row>
    <row r="19" spans="1:9" x14ac:dyDescent="0.25">
      <c r="A19" s="4" t="s">
        <v>83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720</v>
      </c>
      <c r="H19" s="3">
        <v>1</v>
      </c>
      <c r="I19" s="3">
        <v>720</v>
      </c>
    </row>
    <row r="20" spans="1:9" x14ac:dyDescent="0.25">
      <c r="A20" s="4" t="s">
        <v>82</v>
      </c>
      <c r="B20" s="3">
        <v>9</v>
      </c>
      <c r="C20" s="3">
        <v>6014</v>
      </c>
      <c r="D20" s="3">
        <v>11</v>
      </c>
      <c r="E20" s="3">
        <v>9116</v>
      </c>
      <c r="F20" s="3">
        <v>9</v>
      </c>
      <c r="G20" s="3">
        <v>2934</v>
      </c>
      <c r="H20" s="3">
        <v>29</v>
      </c>
      <c r="I20" s="3">
        <v>18064</v>
      </c>
    </row>
    <row r="21" spans="1:9" x14ac:dyDescent="0.25">
      <c r="A21" s="4" t="s">
        <v>0</v>
      </c>
      <c r="B21" s="3">
        <v>77</v>
      </c>
      <c r="C21" s="3">
        <v>222949</v>
      </c>
      <c r="D21" s="3">
        <v>66</v>
      </c>
      <c r="E21" s="3">
        <v>117040</v>
      </c>
      <c r="F21" s="3">
        <v>77</v>
      </c>
      <c r="G21" s="3">
        <v>130933</v>
      </c>
      <c r="H21" s="3">
        <v>220</v>
      </c>
      <c r="I21" s="3">
        <v>470922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C3EF-21C0-4BB5-8457-D6B819E463BD}">
  <dimension ref="A3:E7"/>
  <sheetViews>
    <sheetView workbookViewId="0">
      <selection activeCell="H6" sqref="H6"/>
    </sheetView>
  </sheetViews>
  <sheetFormatPr defaultRowHeight="15.75" x14ac:dyDescent="0.25"/>
  <cols>
    <col min="1" max="1" width="11.625" bestFit="1" customWidth="1"/>
    <col min="2" max="3" width="10" bestFit="1" customWidth="1"/>
    <col min="4" max="4" width="12.25" bestFit="1" customWidth="1"/>
    <col min="5" max="5" width="10" customWidth="1"/>
  </cols>
  <sheetData>
    <row r="3" spans="1:5" x14ac:dyDescent="0.25">
      <c r="A3" s="1" t="s">
        <v>90</v>
      </c>
      <c r="B3" s="2" t="s">
        <v>97</v>
      </c>
      <c r="C3" s="2" t="s">
        <v>96</v>
      </c>
      <c r="D3" s="2" t="s">
        <v>95</v>
      </c>
      <c r="E3" s="2" t="s">
        <v>94</v>
      </c>
    </row>
    <row r="4" spans="1:5" x14ac:dyDescent="0.25">
      <c r="A4" s="4" t="s">
        <v>77</v>
      </c>
      <c r="B4" s="3">
        <v>222949</v>
      </c>
      <c r="C4" s="3">
        <v>225834</v>
      </c>
      <c r="D4" s="3">
        <v>7916</v>
      </c>
      <c r="E4" s="3">
        <v>233750</v>
      </c>
    </row>
    <row r="5" spans="1:5" x14ac:dyDescent="0.25">
      <c r="A5" s="4" t="s">
        <v>76</v>
      </c>
      <c r="B5" s="3">
        <v>117040</v>
      </c>
      <c r="C5" s="3">
        <v>118310</v>
      </c>
      <c r="D5" s="3">
        <v>8516</v>
      </c>
      <c r="E5" s="3">
        <v>126826</v>
      </c>
    </row>
    <row r="6" spans="1:5" x14ac:dyDescent="0.25">
      <c r="A6" s="4" t="s">
        <v>75</v>
      </c>
      <c r="B6" s="3">
        <v>130933</v>
      </c>
      <c r="C6" s="3">
        <v>133018</v>
      </c>
      <c r="D6" s="3">
        <v>15546</v>
      </c>
      <c r="E6" s="3">
        <v>148564</v>
      </c>
    </row>
    <row r="7" spans="1:5" x14ac:dyDescent="0.25">
      <c r="A7" s="4" t="s">
        <v>0</v>
      </c>
      <c r="B7" s="3">
        <v>470922</v>
      </c>
      <c r="C7" s="3">
        <v>477162</v>
      </c>
      <c r="D7" s="3">
        <v>31978</v>
      </c>
      <c r="E7" s="3">
        <v>509140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销售部组员业绩汇总</vt:lpstr>
      <vt:lpstr>部门业绩台数汇总</vt:lpstr>
      <vt:lpstr>每日业绩汇总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2021-01-03T06:43:19Z</dcterms:created>
  <dcterms:modified xsi:type="dcterms:W3CDTF">2021-01-03T06:51:03Z</dcterms:modified>
</cp:coreProperties>
</file>